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eBust\DOCUMENTOS ESTE EQUIPO\01. RMER\1. Predespacho\2025\03 MARZO\0310\Doc Aresep\"/>
    </mc:Choice>
  </mc:AlternateContent>
  <xr:revisionPtr revIDLastSave="0" documentId="13_ncr:1_{9AA4255E-2DE9-4CAB-9669-372865D31A6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VTn" sheetId="14" r:id="rId1"/>
  </sheets>
  <definedNames>
    <definedName name="_xlnm.Print_Titles" localSheetId="0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</calcChain>
</file>

<file path=xl/sharedStrings.xml><?xml version="1.0" encoding="utf-8"?>
<sst xmlns="http://schemas.openxmlformats.org/spreadsheetml/2006/main" count="14003" uniqueCount="149">
  <si>
    <t>ENTE OPERADOR REGIONAL</t>
  </si>
  <si>
    <t>OS/OM:</t>
  </si>
  <si>
    <t>POR INSTALACIÓN</t>
  </si>
  <si>
    <t>CONCILIACIÓN DIARIA DE SERVICIOS DE TRANSMISIÓN REGIONAL</t>
  </si>
  <si>
    <t>F. PREDESPACHO:</t>
  </si>
  <si>
    <t>Agente</t>
  </si>
  <si>
    <t>Periodo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</si>
  <si>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</si>
  <si>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</si>
  <si>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</si>
  <si>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</si>
  <si>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</si>
  <si>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</si>
  <si>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</si>
  <si>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</si>
  <si>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</si>
  <si>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</si>
  <si>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</si>
  <si>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</si>
  <si>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</si>
  <si>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</si>
  <si>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00</t>
  </si>
  <si>
    <t>01</t>
  </si>
  <si>
    <t>02</t>
  </si>
  <si>
    <t>03</t>
  </si>
  <si>
    <t>04</t>
  </si>
  <si>
    <t>05</t>
  </si>
  <si>
    <t>06</t>
  </si>
  <si>
    <t>07</t>
  </si>
  <si>
    <t>22</t>
  </si>
  <si>
    <t>23</t>
  </si>
  <si>
    <t/>
  </si>
  <si>
    <t>Precio I (US$)</t>
  </si>
  <si>
    <t>50100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</si>
  <si>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</si>
  <si>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</si>
  <si>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</si>
  <si>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</si>
  <si>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</si>
  <si>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</si>
  <si>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</si>
  <si>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</si>
  <si>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</si>
  <si>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</si>
  <si>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</si>
  <si>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</si>
  <si>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</si>
  <si>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</si>
  <si>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</si>
  <si>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</si>
  <si>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</si>
  <si>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</si>
  <si>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</si>
  <si>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</si>
  <si>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</si>
  <si>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</si>
  <si>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126.99</t>
  </si>
  <si>
    <t>50050</t>
  </si>
  <si>
    <t>126.95</t>
  </si>
  <si>
    <t>1</t>
  </si>
  <si>
    <t>-0.5769569135438910</t>
  </si>
  <si>
    <t>0.000060916908255755</t>
  </si>
  <si>
    <t>10.93769919663710</t>
  </si>
  <si>
    <t>0.0218928872600490</t>
  </si>
  <si>
    <t>-11.514656110181</t>
  </si>
  <si>
    <t>-0.0218319703517933</t>
  </si>
  <si>
    <t>-68.45182391580830</t>
  </si>
  <si>
    <t>-68.451823915808322366</t>
  </si>
  <si>
    <t>0</t>
  </si>
  <si>
    <t>0.8574743521243510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</si>
  <si>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</si>
  <si>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</si>
  <si>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</si>
  <si>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</si>
  <si>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</si>
  <si>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</si>
  <si>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</si>
  <si>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</si>
  <si>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</si>
  <si>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</si>
  <si>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128.21</t>
  </si>
  <si>
    <t>62.067677296882</t>
  </si>
  <si>
    <t>0.2203570835197090</t>
  </si>
  <si>
    <t>-4.75158228738857</t>
  </si>
  <si>
    <t>0.001291434958174780</t>
  </si>
  <si>
    <t>66.81925958427060</t>
  </si>
  <si>
    <t>0.2190656485615350</t>
  </si>
  <si>
    <t>53.84039551847020</t>
  </si>
  <si>
    <t>53.840395518470178294</t>
  </si>
  <si>
    <t>0.1658106844442790</t>
  </si>
  <si>
    <t>6400</t>
  </si>
  <si>
    <t>50000</t>
  </si>
  <si>
    <t>RTR TXN NO INTERCONECTOR</t>
  </si>
  <si>
    <t>No RTR ICE-OM</t>
  </si>
  <si>
    <t>50054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</si>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</sst>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9" x14ac:knownFonts="1">
    <font>
      <sz val="10"/>
      <name val="Arial"/>
    </font>
    <font>
      <sz val="10"/>
      <name val="Arial"/>
      <family val="2"/>
    </font>
    <font>
      <sz val="10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1" fillId="0" borderId="0" xfId="0" applyFont="1"/>
    <xf numFmtId="165" fontId="1" fillId="2" borderId="0" xfId="0" applyNumberFormat="1" applyFont="1" applyFill="1" applyAlignment="1">
      <alignment horizontal="right"/>
    </xf>
    <xf numFmtId="0" fontId="2" fillId="2" borderId="0" xfId="0" applyFont="1" applyFill="1"/>
    <xf numFmtId="0" fontId="5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left"/>
    </xf>
    <xf numFmtId="165" fontId="5" fillId="2" borderId="0" xfId="0" applyNumberFormat="1" applyFont="1" applyFill="1" applyAlignment="1">
      <alignment horizontal="right" shrinkToFit="1"/>
    </xf>
    <xf numFmtId="49" fontId="7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7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horizontal="left"/>
    </xf>
    <xf numFmtId="4" fontId="8" fillId="2" borderId="0" xfId="0" applyNumberFormat="1" applyFont="1" applyFill="1"/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168" fontId="7" fillId="5" borderId="0" xfId="0" applyNumberFormat="1" applyFont="1" applyFill="1" applyAlignment="1">
      <alignment horizontal="right" vertical="top" wrapText="1"/>
    </xf>
    <xf numFmtId="0" fontId="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800"/>
  <sheetViews>
    <sheetView tabSelected="1"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1" customWidth="1"/>
    <col min="2" max="2" width="15.7109375" style="11" customWidth="1"/>
    <col min="3" max="3" width="15.7109375" style="16" customWidth="1"/>
    <col min="4" max="5" width="15.7109375" style="11" customWidth="1"/>
    <col min="6" max="6" width="14.7109375" style="13" customWidth="1"/>
    <col min="7" max="20" width="15.7109375" style="17" customWidth="1"/>
    <col min="21" max="22" width="15.7109375" style="19" customWidth="1"/>
    <col min="23" max="23" width="27.140625" style="18" customWidth="1"/>
    <col min="24" max="24" width="5.7109375" style="1" customWidth="1"/>
    <col min="25" max="45" width="9.140625" style="2" customWidth="1"/>
    <col min="46" max="16384" width="11.42578125" style="2"/>
  </cols>
  <sheetData>
    <row r="1" spans="1:26" ht="12.75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0">
        <f>SUM(W10:W1048569)</f>
        <v>-227299.55967011611</v>
      </c>
      <c r="W1" s="1"/>
    </row>
    <row r="2" spans="1:26" ht="20.25" x14ac:dyDescent="0.35">
      <c r="A2" s="22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6" ht="20.25" x14ac:dyDescent="0.3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2" t="s">
        <v>0</v>
      </c>
    </row>
    <row r="5" spans="1:26" ht="12.75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3"/>
    </row>
    <row r="6" spans="1:26" x14ac:dyDescent="0.25">
      <c r="B6" s="5" t="s">
        <v>1</v>
      </c>
      <c r="C6" s="6"/>
      <c r="D6" s="7"/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9" t="s">
        <v>4</v>
      </c>
    </row>
    <row r="7" spans="1:26" ht="27.75" customHeight="1" x14ac:dyDescent="0.2">
      <c r="B7" s="21" t="e">
        <f>#REF!</f>
        <v>#REF!</v>
      </c>
      <c r="C7" s="21"/>
      <c r="D7" s="21"/>
      <c r="E7" s="21"/>
      <c r="F7" s="23" t="e">
        <f>#REF!</f>
        <v>#REF!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6" ht="28.5" customHeight="1" thickBot="1" x14ac:dyDescent="0.3">
      <c r="B8" s="24" t="s">
        <v>148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57.75" thickBot="1" x14ac:dyDescent="0.25">
      <c r="B9" s="14" t="s">
        <v>34</v>
      </c>
      <c r="C9" s="15" t="s">
        <v>5</v>
      </c>
      <c r="D9" s="15" t="s">
        <v>6</v>
      </c>
      <c r="E9" s="15" t="s">
        <v>35</v>
      </c>
      <c r="F9" s="15" t="s">
        <v>32</v>
      </c>
      <c r="G9" s="15" t="s">
        <v>36</v>
      </c>
      <c r="H9" s="15" t="s">
        <v>37</v>
      </c>
      <c r="I9" s="15" t="s">
        <v>38</v>
      </c>
      <c r="J9" s="15" t="s">
        <v>39</v>
      </c>
      <c r="K9" s="15" t="s">
        <v>40</v>
      </c>
      <c r="L9" s="15" t="s">
        <v>41</v>
      </c>
      <c r="M9" s="15" t="s">
        <v>42</v>
      </c>
      <c r="N9" s="15" t="s">
        <v>43</v>
      </c>
      <c r="O9" s="15" t="s">
        <v>44</v>
      </c>
      <c r="P9" s="15" t="s">
        <v>45</v>
      </c>
      <c r="Q9" s="15" t="s">
        <v>46</v>
      </c>
      <c r="R9" s="15" t="s">
        <v>47</v>
      </c>
      <c r="S9" s="15" t="s">
        <v>48</v>
      </c>
      <c r="T9" s="15" t="s">
        <v>49</v>
      </c>
      <c r="U9" s="15" t="s">
        <v>50</v>
      </c>
      <c r="V9" s="15" t="s">
        <v>51</v>
      </c>
      <c r="W9" s="15" t="s">
        <v>52</v>
      </c>
    </row>
    <row r="10" spans="1:26" x14ac:dyDescent="0.25">
      <c r="B10" s="11" t="s">
        <v>53</v>
      </c>
      <c r="C10" s="16" t="s">
        <v>54</v>
      </c>
      <c r="D10" s="11" t="s">
        <v>21</v>
      </c>
      <c r="E10" s="11" t="s">
        <v>55</v>
      </c>
      <c r="F10" s="11" t="s">
        <v>56</v>
      </c>
      <c r="G10" s="10" t="s">
        <v>57</v>
      </c>
      <c r="H10" s="10" t="s">
        <v>58</v>
      </c>
      <c r="I10" s="10" t="s">
        <v>59</v>
      </c>
      <c r="J10" s="10" t="s">
        <v>60</v>
      </c>
      <c r="K10" s="10" t="s">
        <v>61</v>
      </c>
      <c r="L10" s="10" t="s">
        <v>62</v>
      </c>
      <c r="M10" s="10" t="s">
        <v>63</v>
      </c>
      <c r="N10" s="10" t="s">
        <v>64</v>
      </c>
      <c r="O10" s="10" t="s">
        <v>65</v>
      </c>
      <c r="P10" s="10" t="s">
        <v>66</v>
      </c>
      <c r="Q10" s="10" t="s">
        <v>67</v>
      </c>
      <c r="R10" s="10" t="s">
        <v>68</v>
      </c>
      <c r="S10" s="10" t="s">
        <v>69</v>
      </c>
      <c r="T10" s="10" t="s">
        <v>70</v>
      </c>
      <c r="U10" s="19">
        <v>-3.2370934634492499</v>
      </c>
      <c r="V10" s="19">
        <v>-2.2399989382035601</v>
      </c>
      <c r="W10" s="18">
        <v>-0.99706745200306302</v>
      </c>
    </row>
    <row r="11" spans="1:26" x14ac:dyDescent="0.25">
      <c r="B11" s="11" t="s">
        <v>53</v>
      </c>
      <c r="C11" s="16" t="s">
        <v>54</v>
      </c>
      <c r="D11" s="11" t="s">
        <v>21</v>
      </c>
      <c r="E11" s="11" t="s">
        <v>71</v>
      </c>
      <c r="F11" s="13">
        <v>82.38</v>
      </c>
      <c r="G11" s="17">
        <v>56050</v>
      </c>
      <c r="H11" s="17">
        <v>128.21</v>
      </c>
      <c r="I11" s="17">
        <v>1</v>
      </c>
      <c r="J11" s="17">
        <v>23.609062342310501</v>
      </c>
      <c r="K11" s="17">
        <v>1.7836410389859302E-2</v>
      </c>
      <c r="L11" s="17">
        <v>-24.803975150904499</v>
      </c>
      <c r="M11" s="17">
        <v>1.9687589865174E-2</v>
      </c>
      <c r="N11" s="17">
        <v>48.413037493214901</v>
      </c>
      <c r="O11" s="17">
        <v>-1.8511794753146801E-3</v>
      </c>
      <c r="P11" s="17">
        <v>32.6179196806372</v>
      </c>
      <c r="Q11" s="17">
        <v>32.6179196806372</v>
      </c>
      <c r="R11" s="17">
        <v>0</v>
      </c>
      <c r="S11" s="17">
        <v>3.4045717897360002E-2</v>
      </c>
      <c r="T11" s="17" t="s">
        <v>70</v>
      </c>
      <c r="U11" s="19">
        <v>-1641.4424491443999</v>
      </c>
      <c r="V11" s="19">
        <v>-1135.8428123010999</v>
      </c>
      <c r="W11" s="18">
        <v>-505.58590873498599</v>
      </c>
    </row>
    <row r="12" spans="1:26" x14ac:dyDescent="0.25">
      <c r="B12" s="11" t="s">
        <v>53</v>
      </c>
      <c r="C12" s="16" t="s">
        <v>54</v>
      </c>
      <c r="D12" s="11" t="s">
        <v>21</v>
      </c>
      <c r="E12" s="11" t="s">
        <v>57</v>
      </c>
      <c r="F12" s="13">
        <v>126.95</v>
      </c>
      <c r="G12" s="17">
        <v>51450</v>
      </c>
      <c r="H12" s="17">
        <v>130.09</v>
      </c>
      <c r="I12" s="17">
        <v>10</v>
      </c>
      <c r="J12" s="17">
        <v>60.336005084923201</v>
      </c>
      <c r="K12" s="17">
        <v>0.63489160407561396</v>
      </c>
      <c r="L12" s="17">
        <v>85.540779107157903</v>
      </c>
      <c r="M12" s="17">
        <v>1.2761240208612701</v>
      </c>
      <c r="N12" s="17">
        <v>-25.204774022234702</v>
      </c>
      <c r="O12" s="17">
        <v>-0.64123241678565701</v>
      </c>
      <c r="P12" s="17">
        <v>-29.1810850089247</v>
      </c>
      <c r="Q12" s="17">
        <v>-29.1810850089247</v>
      </c>
      <c r="R12" s="17">
        <v>0</v>
      </c>
      <c r="S12" s="17">
        <v>0.148507829968787</v>
      </c>
      <c r="T12" s="17" t="s">
        <v>72</v>
      </c>
      <c r="U12" s="19">
        <v>-3.26819977547567</v>
      </c>
      <c r="V12" s="19">
        <v>-2.2615238359852801</v>
      </c>
      <c r="W12" s="18">
        <v>-1.00664860609193</v>
      </c>
    </row>
    <row r="13" spans="1:26" x14ac:dyDescent="0.25">
      <c r="B13" s="11" t="s">
        <v>53</v>
      </c>
      <c r="C13" s="16" t="s">
        <v>54</v>
      </c>
      <c r="D13" s="11" t="s">
        <v>21</v>
      </c>
      <c r="E13" s="11" t="s">
        <v>73</v>
      </c>
      <c r="F13" s="13">
        <v>130.09</v>
      </c>
      <c r="G13" s="17">
        <v>54000</v>
      </c>
      <c r="H13" s="17">
        <v>130.76</v>
      </c>
      <c r="I13" s="17">
        <v>10</v>
      </c>
      <c r="J13" s="17">
        <v>44.791369381718397</v>
      </c>
      <c r="K13" s="17">
        <v>9.5979802328923697E-2</v>
      </c>
      <c r="L13" s="17">
        <v>69.607619418035398</v>
      </c>
      <c r="M13" s="17">
        <v>0.23179535738124299</v>
      </c>
      <c r="N13" s="17">
        <v>-24.816250036316902</v>
      </c>
      <c r="O13" s="17">
        <v>-0.13581555505231899</v>
      </c>
      <c r="P13" s="17">
        <v>-29.181085008925098</v>
      </c>
      <c r="Q13" s="17">
        <v>-29.181085008925098</v>
      </c>
      <c r="R13" s="17">
        <v>0</v>
      </c>
      <c r="S13" s="17">
        <v>4.0737468954741798E-2</v>
      </c>
      <c r="T13" s="17" t="s">
        <v>72</v>
      </c>
      <c r="U13" s="19">
        <v>-1.0868562433667299</v>
      </c>
      <c r="V13" s="19">
        <v>-0.752081105661766</v>
      </c>
      <c r="W13" s="18">
        <v>-0.33476604784607999</v>
      </c>
    </row>
    <row r="14" spans="1:26" x14ac:dyDescent="0.25">
      <c r="B14" s="11" t="s">
        <v>53</v>
      </c>
      <c r="C14" s="16" t="s">
        <v>54</v>
      </c>
      <c r="D14" s="11" t="s">
        <v>21</v>
      </c>
      <c r="E14" s="11" t="s">
        <v>74</v>
      </c>
      <c r="F14" s="13">
        <v>130.76</v>
      </c>
      <c r="G14" s="17">
        <v>56100</v>
      </c>
      <c r="H14" s="17">
        <v>128.80000000000001</v>
      </c>
      <c r="I14" s="17">
        <v>10</v>
      </c>
      <c r="J14" s="17">
        <v>-16.825456340213599</v>
      </c>
      <c r="K14" s="17">
        <v>5.1749945337116202E-2</v>
      </c>
      <c r="L14" s="17">
        <v>41.196949307219803</v>
      </c>
      <c r="M14" s="17">
        <v>0.31024608197011599</v>
      </c>
      <c r="N14" s="17">
        <v>-58.022405647433501</v>
      </c>
      <c r="O14" s="17">
        <v>-0.25849613663299997</v>
      </c>
      <c r="P14" s="17">
        <v>-45.176956583125303</v>
      </c>
      <c r="Q14" s="17">
        <v>-45.176956583125197</v>
      </c>
      <c r="R14" s="17">
        <v>0</v>
      </c>
      <c r="S14" s="17">
        <v>0.37308701383756399</v>
      </c>
      <c r="T14" s="17" t="s">
        <v>72</v>
      </c>
      <c r="U14" s="19">
        <v>-147.27154368119901</v>
      </c>
      <c r="V14" s="19">
        <v>-101.908735474686</v>
      </c>
      <c r="W14" s="18">
        <v>-45.361576509535503</v>
      </c>
    </row>
    <row r="15" spans="1:26" x14ac:dyDescent="0.25">
      <c r="B15" s="11" t="s">
        <v>53</v>
      </c>
      <c r="C15" s="16" t="s">
        <v>54</v>
      </c>
      <c r="D15" s="11" t="s">
        <v>21</v>
      </c>
      <c r="E15" s="11" t="s">
        <v>75</v>
      </c>
      <c r="F15" s="13">
        <v>128.21</v>
      </c>
      <c r="G15" s="17">
        <v>56100</v>
      </c>
      <c r="H15" s="17">
        <v>128.80000000000001</v>
      </c>
      <c r="I15" s="17">
        <v>10</v>
      </c>
      <c r="J15" s="17">
        <v>32.620198321968701</v>
      </c>
      <c r="K15" s="17">
        <v>7.6294345175079797E-2</v>
      </c>
      <c r="L15" s="17">
        <v>-24.043360048486399</v>
      </c>
      <c r="M15" s="17">
        <v>4.14485627455966E-2</v>
      </c>
      <c r="N15" s="17">
        <v>56.6635583704551</v>
      </c>
      <c r="O15" s="17">
        <v>3.4845782429483198E-2</v>
      </c>
      <c r="P15" s="17">
        <v>42.568882445296097</v>
      </c>
      <c r="Q15" s="17">
        <v>42.568882445295998</v>
      </c>
      <c r="R15" s="17">
        <v>0</v>
      </c>
      <c r="S15" s="17">
        <v>0.12992826926439099</v>
      </c>
      <c r="T15" s="17" t="s">
        <v>72</v>
      </c>
      <c r="U15" s="19">
        <v>-28.953642167467901</v>
      </c>
      <c r="V15" s="19">
        <v>-20.035296615485201</v>
      </c>
      <c r="W15" s="18">
        <v>-8.9181033998829609</v>
      </c>
    </row>
    <row r="16" spans="1:26" x14ac:dyDescent="0.25">
      <c r="B16" s="11" t="s">
        <v>53</v>
      </c>
      <c r="C16" s="16" t="s">
        <v>76</v>
      </c>
      <c r="D16" s="11" t="s">
        <v>21</v>
      </c>
      <c r="E16" s="11" t="s">
        <v>77</v>
      </c>
      <c r="F16" s="13">
        <v>126.61</v>
      </c>
      <c r="G16" s="17">
        <v>50000</v>
      </c>
      <c r="H16" s="17">
        <v>125.95</v>
      </c>
      <c r="I16" s="17">
        <v>1</v>
      </c>
      <c r="J16" s="17">
        <v>-27.619583153036199</v>
      </c>
      <c r="K16" s="17">
        <v>7.2698782899074901E-2</v>
      </c>
      <c r="L16" s="17">
        <v>-10.958682612732501</v>
      </c>
      <c r="M16" s="17">
        <v>1.14448366550096E-2</v>
      </c>
      <c r="N16" s="17">
        <v>-16.6609005403037</v>
      </c>
      <c r="O16" s="17">
        <v>6.1253946244065299E-2</v>
      </c>
      <c r="P16" s="17">
        <v>-93.546176084168096</v>
      </c>
      <c r="Q16" s="17">
        <v>-93.546176084168096</v>
      </c>
      <c r="R16" s="17">
        <v>0</v>
      </c>
      <c r="S16" s="17">
        <v>0.833959536815159</v>
      </c>
      <c r="T16" s="17" t="s">
        <v>78</v>
      </c>
      <c r="U16" s="19">
        <v>-3.1649159839738399</v>
      </c>
      <c r="V16" s="19">
        <v>-2.1900536773661199</v>
      </c>
      <c r="W16" s="18">
        <v>-0.97483583701722998</v>
      </c>
    </row>
    <row r="17" spans="2:23" x14ac:dyDescent="0.25">
      <c r="B17" s="11" t="s">
        <v>53</v>
      </c>
      <c r="C17" s="16" t="s">
        <v>76</v>
      </c>
      <c r="D17" s="11" t="s">
        <v>21</v>
      </c>
      <c r="E17" s="11" t="s">
        <v>79</v>
      </c>
      <c r="F17" s="13">
        <v>81.95</v>
      </c>
      <c r="G17" s="10" t="s">
        <v>75</v>
      </c>
      <c r="H17" s="10" t="s">
        <v>80</v>
      </c>
      <c r="I17" s="10" t="s">
        <v>59</v>
      </c>
      <c r="J17" s="10" t="s">
        <v>81</v>
      </c>
      <c r="K17" s="10" t="s">
        <v>82</v>
      </c>
      <c r="L17" s="10" t="s">
        <v>83</v>
      </c>
      <c r="M17" s="10" t="s">
        <v>84</v>
      </c>
      <c r="N17" s="10" t="s">
        <v>85</v>
      </c>
      <c r="O17" s="10" t="s">
        <v>86</v>
      </c>
      <c r="P17" s="10" t="s">
        <v>87</v>
      </c>
      <c r="Q17" s="10" t="s">
        <v>88</v>
      </c>
      <c r="R17" s="10" t="s">
        <v>68</v>
      </c>
      <c r="S17" s="10" t="s">
        <v>89</v>
      </c>
      <c r="T17" s="10" t="s">
        <v>78</v>
      </c>
      <c r="U17" s="19">
        <v>-2427.7326016193001</v>
      </c>
      <c r="V17" s="19">
        <v>-1679.93865832804</v>
      </c>
      <c r="W17" s="18">
        <v>-747.77363909105804</v>
      </c>
    </row>
    <row r="18" spans="2:23" x14ac:dyDescent="0.25">
      <c r="B18" s="11" t="s">
        <v>53</v>
      </c>
      <c r="C18" s="16" t="s">
        <v>76</v>
      </c>
      <c r="D18" s="11" t="s">
        <v>21</v>
      </c>
      <c r="E18" s="11" t="s">
        <v>90</v>
      </c>
      <c r="F18" s="13">
        <v>80.48</v>
      </c>
      <c r="G18" s="17">
        <v>58350</v>
      </c>
      <c r="H18" s="17">
        <v>127.97</v>
      </c>
      <c r="I18" s="17">
        <v>1</v>
      </c>
      <c r="J18" s="17">
        <v>114.32368783973099</v>
      </c>
      <c r="K18" s="17">
        <v>0.93057727881086405</v>
      </c>
      <c r="L18" s="17">
        <v>29.555531505430299</v>
      </c>
      <c r="M18" s="17">
        <v>6.2195296310876003E-2</v>
      </c>
      <c r="N18" s="17">
        <v>84.7681563343004</v>
      </c>
      <c r="O18" s="17">
        <v>0.86838198249998799</v>
      </c>
      <c r="P18" s="17">
        <v>75.539684800882597</v>
      </c>
      <c r="Q18" s="17">
        <v>75.539684800882497</v>
      </c>
      <c r="R18" s="17">
        <v>0</v>
      </c>
      <c r="S18" s="17">
        <v>0.40628457136294799</v>
      </c>
      <c r="T18" s="17" t="s">
        <v>78</v>
      </c>
      <c r="U18" s="19">
        <v>-3039.1799693318299</v>
      </c>
      <c r="V18" s="19">
        <v>-2103.0470640346898</v>
      </c>
      <c r="W18" s="18">
        <v>-936.10748729249406</v>
      </c>
    </row>
    <row r="19" spans="2:23" x14ac:dyDescent="0.25">
      <c r="B19" s="11" t="s">
        <v>53</v>
      </c>
      <c r="C19" s="16" t="s">
        <v>76</v>
      </c>
      <c r="D19" s="11" t="s">
        <v>21</v>
      </c>
      <c r="E19" s="11" t="s">
        <v>91</v>
      </c>
      <c r="F19" s="13">
        <v>125.95</v>
      </c>
      <c r="G19" s="17">
        <v>50050</v>
      </c>
      <c r="H19" s="17">
        <v>126.95</v>
      </c>
      <c r="I19" s="17">
        <v>1</v>
      </c>
      <c r="J19" s="17">
        <v>74.306497554940194</v>
      </c>
      <c r="K19" s="17">
        <v>0.319692278017287</v>
      </c>
      <c r="L19" s="17">
        <v>83.160503936402407</v>
      </c>
      <c r="M19" s="17">
        <v>0.40041725912597598</v>
      </c>
      <c r="N19" s="17">
        <v>-8.8540063814622094</v>
      </c>
      <c r="O19" s="17">
        <v>-8.0724981108688504E-2</v>
      </c>
      <c r="P19" s="17">
        <v>-56.002677904582697</v>
      </c>
      <c r="Q19" s="17">
        <v>-56.002677904582598</v>
      </c>
      <c r="R19" s="17">
        <v>0</v>
      </c>
      <c r="S19" s="17">
        <v>0.18159176609084901</v>
      </c>
      <c r="T19" s="17" t="s">
        <v>92</v>
      </c>
      <c r="U19" s="19">
        <v>-1.3536674797314501</v>
      </c>
      <c r="V19" s="19">
        <v>-0.93670873316342496</v>
      </c>
      <c r="W19" s="18">
        <v>-0.41694742524891198</v>
      </c>
    </row>
    <row r="20" spans="2:23" x14ac:dyDescent="0.25">
      <c r="B20" s="11" t="s">
        <v>53</v>
      </c>
      <c r="C20" s="16" t="s">
        <v>76</v>
      </c>
      <c r="D20" s="11" t="s">
        <v>21</v>
      </c>
      <c r="E20" s="11" t="s">
        <v>91</v>
      </c>
      <c r="F20" s="13">
        <v>125.95</v>
      </c>
      <c r="G20" s="17">
        <v>51150</v>
      </c>
      <c r="H20" s="17">
        <v>124.65</v>
      </c>
      <c r="I20" s="17">
        <v>1</v>
      </c>
      <c r="J20" s="17">
        <v>-154.48432083263299</v>
      </c>
      <c r="K20" s="17">
        <v>0.83528918840919697</v>
      </c>
      <c r="L20" s="17">
        <v>-146.64585521693601</v>
      </c>
      <c r="M20" s="17">
        <v>0.75267523983073203</v>
      </c>
      <c r="N20" s="17">
        <v>-7.8384656156968102</v>
      </c>
      <c r="O20" s="17">
        <v>8.2613948578464796E-2</v>
      </c>
      <c r="P20" s="17">
        <v>-37.543498179588497</v>
      </c>
      <c r="Q20" s="17">
        <v>-37.543498179588397</v>
      </c>
      <c r="R20" s="17">
        <v>0</v>
      </c>
      <c r="S20" s="17">
        <v>4.9332998944626699E-2</v>
      </c>
      <c r="T20" s="17" t="s">
        <v>92</v>
      </c>
      <c r="U20" s="19">
        <v>0.16152245647580499</v>
      </c>
      <c r="V20" s="19">
        <v>-0.11177006011321999</v>
      </c>
      <c r="W20" s="18">
        <v>0.27329993706363798</v>
      </c>
    </row>
    <row r="21" spans="2:23" x14ac:dyDescent="0.25">
      <c r="B21" s="11" t="s">
        <v>53</v>
      </c>
      <c r="C21" s="16" t="s">
        <v>76</v>
      </c>
      <c r="D21" s="11" t="s">
        <v>21</v>
      </c>
      <c r="E21" s="11" t="s">
        <v>91</v>
      </c>
      <c r="F21" s="13">
        <v>125.95</v>
      </c>
      <c r="G21" s="17">
        <v>51200</v>
      </c>
      <c r="H21" s="17">
        <v>125.95</v>
      </c>
      <c r="I21" s="17">
        <v>1</v>
      </c>
      <c r="J21" s="17">
        <v>-1.666358E-12</v>
      </c>
      <c r="K21" s="17">
        <v>0</v>
      </c>
      <c r="L21" s="17">
        <v>-2.9653850000000001E-12</v>
      </c>
      <c r="M21" s="17">
        <v>0</v>
      </c>
      <c r="N21" s="17">
        <v>1.2990270000000001E-12</v>
      </c>
      <c r="O21" s="17">
        <v>0</v>
      </c>
      <c r="P21" s="17">
        <v>2.6926969999999999E-12</v>
      </c>
      <c r="Q21" s="17">
        <v>2.6926989999999999E-12</v>
      </c>
      <c r="R21" s="17">
        <v>0</v>
      </c>
      <c r="S21" s="17">
        <v>0</v>
      </c>
      <c r="T21" s="17" t="s">
        <v>93</v>
      </c>
      <c r="U21" s="19">
        <v>0</v>
      </c>
      <c r="V21" s="19">
        <v>0</v>
      </c>
      <c r="W21" s="18">
        <v>0</v>
      </c>
    </row>
    <row r="22" spans="2:23" x14ac:dyDescent="0.25">
      <c r="B22" s="11" t="s">
        <v>53</v>
      </c>
      <c r="C22" s="16" t="s">
        <v>76</v>
      </c>
      <c r="D22" s="11" t="s">
        <v>21</v>
      </c>
      <c r="E22" s="11" t="s">
        <v>57</v>
      </c>
      <c r="F22" s="13">
        <v>126.95</v>
      </c>
      <c r="G22" s="17">
        <v>50054</v>
      </c>
      <c r="H22" s="17">
        <v>126.95</v>
      </c>
      <c r="I22" s="17">
        <v>1</v>
      </c>
      <c r="J22" s="17">
        <v>54.588902796171297</v>
      </c>
      <c r="K22" s="17">
        <v>0</v>
      </c>
      <c r="L22" s="17">
        <v>54.588900243034999</v>
      </c>
      <c r="M22" s="17">
        <v>0</v>
      </c>
      <c r="N22" s="17">
        <v>2.5531363689879999E-6</v>
      </c>
      <c r="O22" s="17">
        <v>0</v>
      </c>
      <c r="P22" s="17">
        <v>-3.0970609999999999E-12</v>
      </c>
      <c r="Q22" s="17">
        <v>-3.0970620000000001E-12</v>
      </c>
      <c r="R22" s="17">
        <v>0</v>
      </c>
      <c r="S22" s="17">
        <v>0</v>
      </c>
      <c r="T22" s="17" t="s">
        <v>93</v>
      </c>
      <c r="U22" s="19">
        <v>0</v>
      </c>
      <c r="V22" s="19">
        <v>0</v>
      </c>
      <c r="W22" s="18">
        <v>0</v>
      </c>
    </row>
    <row r="23" spans="2:23" x14ac:dyDescent="0.25">
      <c r="B23" s="11" t="s">
        <v>53</v>
      </c>
      <c r="C23" s="16" t="s">
        <v>76</v>
      </c>
      <c r="D23" s="11" t="s">
        <v>21</v>
      </c>
      <c r="E23" s="11" t="s">
        <v>57</v>
      </c>
      <c r="F23" s="13">
        <v>126.95</v>
      </c>
      <c r="G23" s="17">
        <v>50100</v>
      </c>
      <c r="H23" s="17">
        <v>126.53</v>
      </c>
      <c r="I23" s="17">
        <v>1</v>
      </c>
      <c r="J23" s="17">
        <v>-188.14947913790999</v>
      </c>
      <c r="K23" s="17">
        <v>0.28213980520394</v>
      </c>
      <c r="L23" s="17">
        <v>-170.880772367313</v>
      </c>
      <c r="M23" s="17">
        <v>0.23272589976785099</v>
      </c>
      <c r="N23" s="17">
        <v>-17.268706770597099</v>
      </c>
      <c r="O23" s="17">
        <v>4.9413905436088902E-2</v>
      </c>
      <c r="P23" s="17">
        <v>-50.4571008003171</v>
      </c>
      <c r="Q23" s="17">
        <v>-50.4571008003171</v>
      </c>
      <c r="R23" s="17">
        <v>0</v>
      </c>
      <c r="S23" s="17">
        <v>2.0290974598751701E-2</v>
      </c>
      <c r="T23" s="17" t="s">
        <v>92</v>
      </c>
      <c r="U23" s="19">
        <v>-0.99013846868089095</v>
      </c>
      <c r="V23" s="19">
        <v>-0.68515448922392996</v>
      </c>
      <c r="W23" s="18">
        <v>-0.30497569849154998</v>
      </c>
    </row>
    <row r="24" spans="2:23" x14ac:dyDescent="0.25">
      <c r="B24" s="11" t="s">
        <v>53</v>
      </c>
      <c r="C24" s="16" t="s">
        <v>76</v>
      </c>
      <c r="D24" s="11" t="s">
        <v>21</v>
      </c>
      <c r="E24" s="11" t="s">
        <v>57</v>
      </c>
      <c r="F24" s="13">
        <v>126.95</v>
      </c>
      <c r="G24" s="17">
        <v>50900</v>
      </c>
      <c r="H24" s="17">
        <v>129.29</v>
      </c>
      <c r="I24" s="17">
        <v>1</v>
      </c>
      <c r="J24" s="17">
        <v>132.92973964658799</v>
      </c>
      <c r="K24" s="17">
        <v>1.2457572556169301</v>
      </c>
      <c r="L24" s="17">
        <v>110.668888004064</v>
      </c>
      <c r="M24" s="17">
        <v>0.86345599542995</v>
      </c>
      <c r="N24" s="17">
        <v>22.260851642523999</v>
      </c>
      <c r="O24" s="17">
        <v>0.38230126018697902</v>
      </c>
      <c r="P24" s="17">
        <v>-44.8163160111446</v>
      </c>
      <c r="Q24" s="17">
        <v>-44.816316011144501</v>
      </c>
      <c r="R24" s="17">
        <v>0</v>
      </c>
      <c r="S24" s="17">
        <v>0.14159940374716001</v>
      </c>
      <c r="T24" s="17" t="s">
        <v>92</v>
      </c>
      <c r="U24" s="19">
        <v>-3.10995538835017</v>
      </c>
      <c r="V24" s="19">
        <v>-2.1520221292412001</v>
      </c>
      <c r="W24" s="18">
        <v>-0.957907249178229</v>
      </c>
    </row>
    <row r="25" spans="2:23" x14ac:dyDescent="0.25">
      <c r="B25" s="11" t="s">
        <v>53</v>
      </c>
      <c r="C25" s="16" t="s">
        <v>76</v>
      </c>
      <c r="D25" s="11" t="s">
        <v>21</v>
      </c>
      <c r="E25" s="11" t="s">
        <v>94</v>
      </c>
      <c r="F25" s="13">
        <v>126.95</v>
      </c>
      <c r="G25" s="17">
        <v>50454</v>
      </c>
      <c r="H25" s="17">
        <v>126.95</v>
      </c>
      <c r="I25" s="17">
        <v>1</v>
      </c>
      <c r="J25" s="17">
        <v>1.686455E-12</v>
      </c>
      <c r="K25" s="17">
        <v>0</v>
      </c>
      <c r="L25" s="17">
        <v>8.6903200000000003E-13</v>
      </c>
      <c r="M25" s="17">
        <v>0</v>
      </c>
      <c r="N25" s="17">
        <v>8.1742299999999998E-13</v>
      </c>
      <c r="O25" s="17">
        <v>0</v>
      </c>
      <c r="P25" s="17">
        <v>-1.5853080000000001E-12</v>
      </c>
      <c r="Q25" s="17">
        <v>-1.5853069999999999E-12</v>
      </c>
      <c r="R25" s="17">
        <v>0</v>
      </c>
      <c r="S25" s="17">
        <v>0</v>
      </c>
      <c r="T25" s="17" t="s">
        <v>93</v>
      </c>
      <c r="U25" s="19">
        <v>0</v>
      </c>
      <c r="V25" s="19">
        <v>0</v>
      </c>
      <c r="W25" s="18">
        <v>0</v>
      </c>
    </row>
    <row r="26" spans="2:23" x14ac:dyDescent="0.25">
      <c r="B26" s="11" t="s">
        <v>53</v>
      </c>
      <c r="C26" s="16" t="s">
        <v>76</v>
      </c>
      <c r="D26" s="11" t="s">
        <v>21</v>
      </c>
      <c r="E26" s="11" t="s">
        <v>94</v>
      </c>
      <c r="F26" s="13">
        <v>126.95</v>
      </c>
      <c r="G26" s="17">
        <v>50604</v>
      </c>
      <c r="H26" s="17">
        <v>126.95</v>
      </c>
      <c r="I26" s="17">
        <v>1</v>
      </c>
      <c r="J26" s="17">
        <v>3.5888400000000002E-13</v>
      </c>
      <c r="K26" s="17">
        <v>0</v>
      </c>
      <c r="L26" s="17">
        <v>1.8759000000000001E-13</v>
      </c>
      <c r="M26" s="17">
        <v>0</v>
      </c>
      <c r="N26" s="17">
        <v>1.7129400000000001E-13</v>
      </c>
      <c r="O26" s="17">
        <v>0</v>
      </c>
      <c r="P26" s="17">
        <v>1.2294700000000001E-13</v>
      </c>
      <c r="Q26" s="17">
        <v>1.2294600000000001E-13</v>
      </c>
      <c r="R26" s="17">
        <v>0</v>
      </c>
      <c r="S26" s="17">
        <v>0</v>
      </c>
      <c r="T26" s="17" t="s">
        <v>93</v>
      </c>
      <c r="U26" s="19">
        <v>0</v>
      </c>
      <c r="V26" s="19">
        <v>0</v>
      </c>
      <c r="W26" s="18">
        <v>0</v>
      </c>
    </row>
    <row r="27" spans="2:23" x14ac:dyDescent="0.25">
      <c r="B27" s="11" t="s">
        <v>53</v>
      </c>
      <c r="C27" s="16" t="s">
        <v>76</v>
      </c>
      <c r="D27" s="11" t="s">
        <v>21</v>
      </c>
      <c r="E27" s="11" t="s">
        <v>33</v>
      </c>
      <c r="F27" s="13">
        <v>126.53</v>
      </c>
      <c r="G27" s="17">
        <v>50103</v>
      </c>
      <c r="H27" s="17">
        <v>126.49</v>
      </c>
      <c r="I27" s="17">
        <v>1</v>
      </c>
      <c r="J27" s="17">
        <v>-30.606253648000301</v>
      </c>
      <c r="K27" s="17">
        <v>4.6837138118286503E-3</v>
      </c>
      <c r="L27" s="17">
        <v>-30.6062577517778</v>
      </c>
      <c r="M27" s="17">
        <v>4.6837150678413E-3</v>
      </c>
      <c r="N27" s="17">
        <v>4.103777534459E-6</v>
      </c>
      <c r="O27" s="17">
        <v>-1.2560126459999999E-9</v>
      </c>
      <c r="P27" s="17">
        <v>-2.1720660000000002E-12</v>
      </c>
      <c r="Q27" s="17">
        <v>-2.1720669999999999E-12</v>
      </c>
      <c r="R27" s="17">
        <v>0</v>
      </c>
      <c r="S27" s="17">
        <v>0</v>
      </c>
      <c r="T27" s="17" t="s">
        <v>93</v>
      </c>
      <c r="U27" s="19">
        <v>5.2529415100000002E-9</v>
      </c>
      <c r="V27" s="19">
        <v>0</v>
      </c>
      <c r="W27" s="18">
        <v>5.2530841385599998E-9</v>
      </c>
    </row>
    <row r="28" spans="2:23" x14ac:dyDescent="0.25">
      <c r="B28" s="11" t="s">
        <v>53</v>
      </c>
      <c r="C28" s="16" t="s">
        <v>76</v>
      </c>
      <c r="D28" s="11" t="s">
        <v>21</v>
      </c>
      <c r="E28" s="11" t="s">
        <v>33</v>
      </c>
      <c r="F28" s="13">
        <v>126.53</v>
      </c>
      <c r="G28" s="17">
        <v>50200</v>
      </c>
      <c r="H28" s="17">
        <v>126.56</v>
      </c>
      <c r="I28" s="17">
        <v>1</v>
      </c>
      <c r="J28" s="17">
        <v>17.246107835420599</v>
      </c>
      <c r="K28" s="17">
        <v>4.4584492497096199E-3</v>
      </c>
      <c r="L28" s="17">
        <v>34.532840428698201</v>
      </c>
      <c r="M28" s="17">
        <v>1.7875830850428199E-2</v>
      </c>
      <c r="N28" s="17">
        <v>-17.286732593277598</v>
      </c>
      <c r="O28" s="17">
        <v>-1.3417381600718601E-2</v>
      </c>
      <c r="P28" s="17">
        <v>-50.457100800323097</v>
      </c>
      <c r="Q28" s="17">
        <v>-50.457100800323097</v>
      </c>
      <c r="R28" s="17">
        <v>0</v>
      </c>
      <c r="S28" s="17">
        <v>3.8163326127397798E-2</v>
      </c>
      <c r="T28" s="17" t="s">
        <v>92</v>
      </c>
      <c r="U28" s="19">
        <v>-1.1793005768645799</v>
      </c>
      <c r="V28" s="19">
        <v>-0.81605059286263404</v>
      </c>
      <c r="W28" s="18">
        <v>-0.36324012099026798</v>
      </c>
    </row>
    <row r="29" spans="2:23" x14ac:dyDescent="0.25">
      <c r="B29" s="11" t="s">
        <v>53</v>
      </c>
      <c r="C29" s="16" t="s">
        <v>76</v>
      </c>
      <c r="D29" s="11" t="s">
        <v>21</v>
      </c>
      <c r="E29" s="11" t="s">
        <v>95</v>
      </c>
      <c r="F29" s="13">
        <v>126.73</v>
      </c>
      <c r="G29" s="17">
        <v>50800</v>
      </c>
      <c r="H29" s="17">
        <v>129.38</v>
      </c>
      <c r="I29" s="17">
        <v>1</v>
      </c>
      <c r="J29" s="17">
        <v>163.75258143345201</v>
      </c>
      <c r="K29" s="17">
        <v>1.3611247263298201</v>
      </c>
      <c r="L29" s="17">
        <v>192.565339608377</v>
      </c>
      <c r="M29" s="17">
        <v>1.8822523725385401</v>
      </c>
      <c r="N29" s="17">
        <v>-28.812758174925101</v>
      </c>
      <c r="O29" s="17">
        <v>-0.52112764620871599</v>
      </c>
      <c r="P29" s="17">
        <v>-42.115319861238198</v>
      </c>
      <c r="Q29" s="17">
        <v>-42.115319861238099</v>
      </c>
      <c r="R29" s="17">
        <v>0</v>
      </c>
      <c r="S29" s="17">
        <v>9.0033020477651104E-2</v>
      </c>
      <c r="T29" s="17" t="s">
        <v>92</v>
      </c>
      <c r="U29" s="19">
        <v>9.6208084282941808</v>
      </c>
      <c r="V29" s="19">
        <v>-6.6573921659573498</v>
      </c>
      <c r="W29" s="18">
        <v>16.278642582110301</v>
      </c>
    </row>
    <row r="30" spans="2:23" x14ac:dyDescent="0.25">
      <c r="B30" s="11" t="s">
        <v>53</v>
      </c>
      <c r="C30" s="16" t="s">
        <v>76</v>
      </c>
      <c r="D30" s="11" t="s">
        <v>21</v>
      </c>
      <c r="E30" s="11" t="s">
        <v>96</v>
      </c>
      <c r="F30" s="13">
        <v>126.56</v>
      </c>
      <c r="G30" s="17">
        <v>50150</v>
      </c>
      <c r="H30" s="17">
        <v>126.73</v>
      </c>
      <c r="I30" s="17">
        <v>1</v>
      </c>
      <c r="J30" s="17">
        <v>92.385430907722395</v>
      </c>
      <c r="K30" s="17">
        <v>4.4553054145709002E-2</v>
      </c>
      <c r="L30" s="17">
        <v>121.47498032047299</v>
      </c>
      <c r="M30" s="17">
        <v>7.7027211804945594E-2</v>
      </c>
      <c r="N30" s="17">
        <v>-29.0895494127506</v>
      </c>
      <c r="O30" s="17">
        <v>-3.2474157659236599E-2</v>
      </c>
      <c r="P30" s="17">
        <v>-42.115319861238703</v>
      </c>
      <c r="Q30" s="17">
        <v>-42.115319861238703</v>
      </c>
      <c r="R30" s="17">
        <v>0</v>
      </c>
      <c r="S30" s="17">
        <v>9.2587148718154197E-3</v>
      </c>
      <c r="T30" s="17" t="s">
        <v>92</v>
      </c>
      <c r="U30" s="19">
        <v>0.83253370341363397</v>
      </c>
      <c r="V30" s="19">
        <v>-0.57609538702602603</v>
      </c>
      <c r="W30" s="18">
        <v>1.4086673377233201</v>
      </c>
    </row>
    <row r="31" spans="2:23" x14ac:dyDescent="0.25">
      <c r="B31" s="11" t="s">
        <v>53</v>
      </c>
      <c r="C31" s="16" t="s">
        <v>76</v>
      </c>
      <c r="D31" s="11" t="s">
        <v>21</v>
      </c>
      <c r="E31" s="11" t="s">
        <v>96</v>
      </c>
      <c r="F31" s="13">
        <v>126.56</v>
      </c>
      <c r="G31" s="17">
        <v>50250</v>
      </c>
      <c r="H31" s="17">
        <v>124.76</v>
      </c>
      <c r="I31" s="17">
        <v>1</v>
      </c>
      <c r="J31" s="17">
        <v>-137.68857732484801</v>
      </c>
      <c r="K31" s="17">
        <v>0.93596358536181601</v>
      </c>
      <c r="L31" s="17">
        <v>-145.508407411083</v>
      </c>
      <c r="M31" s="17">
        <v>1.04529603249028</v>
      </c>
      <c r="N31" s="17">
        <v>7.8198300862347896</v>
      </c>
      <c r="O31" s="17">
        <v>-0.109332447128462</v>
      </c>
      <c r="P31" s="17">
        <v>37.543498179593101</v>
      </c>
      <c r="Q31" s="17">
        <v>37.543498179593001</v>
      </c>
      <c r="R31" s="17">
        <v>0</v>
      </c>
      <c r="S31" s="17">
        <v>6.9587718797052001E-2</v>
      </c>
      <c r="T31" s="17" t="s">
        <v>92</v>
      </c>
      <c r="U31" s="19">
        <v>0.33697884906006198</v>
      </c>
      <c r="V31" s="19">
        <v>-0.23318210382696</v>
      </c>
      <c r="W31" s="18">
        <v>0.57017643397274298</v>
      </c>
    </row>
    <row r="32" spans="2:23" x14ac:dyDescent="0.25">
      <c r="B32" s="11" t="s">
        <v>53</v>
      </c>
      <c r="C32" s="16" t="s">
        <v>76</v>
      </c>
      <c r="D32" s="11" t="s">
        <v>21</v>
      </c>
      <c r="E32" s="11" t="s">
        <v>96</v>
      </c>
      <c r="F32" s="13">
        <v>126.56</v>
      </c>
      <c r="G32" s="17">
        <v>50900</v>
      </c>
      <c r="H32" s="17">
        <v>129.29</v>
      </c>
      <c r="I32" s="17">
        <v>1</v>
      </c>
      <c r="J32" s="17">
        <v>127.20416400838199</v>
      </c>
      <c r="K32" s="17">
        <v>1.54527588707231</v>
      </c>
      <c r="L32" s="17">
        <v>104.269399697914</v>
      </c>
      <c r="M32" s="17">
        <v>1.0382862866261899</v>
      </c>
      <c r="N32" s="17">
        <v>22.934764310467902</v>
      </c>
      <c r="O32" s="17">
        <v>0.50698960044611097</v>
      </c>
      <c r="P32" s="17">
        <v>-19.5107816844376</v>
      </c>
      <c r="Q32" s="17">
        <v>-19.5107816844375</v>
      </c>
      <c r="R32" s="17">
        <v>0</v>
      </c>
      <c r="S32" s="17">
        <v>3.6354042485058399E-2</v>
      </c>
      <c r="T32" s="17" t="s">
        <v>93</v>
      </c>
      <c r="U32" s="19">
        <v>2.2447380694915</v>
      </c>
      <c r="V32" s="19">
        <v>-1.5533103844484899</v>
      </c>
      <c r="W32" s="18">
        <v>3.7981515790547302</v>
      </c>
    </row>
    <row r="33" spans="2:23" x14ac:dyDescent="0.25">
      <c r="B33" s="11" t="s">
        <v>53</v>
      </c>
      <c r="C33" s="16" t="s">
        <v>76</v>
      </c>
      <c r="D33" s="11" t="s">
        <v>21</v>
      </c>
      <c r="E33" s="11" t="s">
        <v>96</v>
      </c>
      <c r="F33" s="13">
        <v>126.56</v>
      </c>
      <c r="G33" s="17">
        <v>53050</v>
      </c>
      <c r="H33" s="17">
        <v>131.86000000000001</v>
      </c>
      <c r="I33" s="17">
        <v>1</v>
      </c>
      <c r="J33" s="17">
        <v>117.595134854191</v>
      </c>
      <c r="K33" s="17">
        <v>2.7754031792940101</v>
      </c>
      <c r="L33" s="17">
        <v>136.24768238339101</v>
      </c>
      <c r="M33" s="17">
        <v>3.7256805926374801</v>
      </c>
      <c r="N33" s="17">
        <v>-18.652547529200699</v>
      </c>
      <c r="O33" s="17">
        <v>-0.95027741334346905</v>
      </c>
      <c r="P33" s="17">
        <v>-26.374497434236101</v>
      </c>
      <c r="Q33" s="17">
        <v>-26.374497434236002</v>
      </c>
      <c r="R33" s="17">
        <v>0</v>
      </c>
      <c r="S33" s="17">
        <v>0.139609752862141</v>
      </c>
      <c r="T33" s="17" t="s">
        <v>92</v>
      </c>
      <c r="U33" s="19">
        <v>-23.9268426733456</v>
      </c>
      <c r="V33" s="19">
        <v>-16.556859660687401</v>
      </c>
      <c r="W33" s="18">
        <v>-7.3697829019031902</v>
      </c>
    </row>
    <row r="34" spans="2:23" x14ac:dyDescent="0.25">
      <c r="B34" s="11" t="s">
        <v>53</v>
      </c>
      <c r="C34" s="16" t="s">
        <v>76</v>
      </c>
      <c r="D34" s="11" t="s">
        <v>21</v>
      </c>
      <c r="E34" s="11" t="s">
        <v>97</v>
      </c>
      <c r="F34" s="13">
        <v>124.76</v>
      </c>
      <c r="G34" s="17">
        <v>50253</v>
      </c>
      <c r="H34" s="17">
        <v>124.76</v>
      </c>
      <c r="I34" s="17">
        <v>1</v>
      </c>
      <c r="J34" s="17">
        <v>-8.8825729999999999E-12</v>
      </c>
      <c r="K34" s="17">
        <v>0</v>
      </c>
      <c r="L34" s="17">
        <v>-6.9256460000000002E-12</v>
      </c>
      <c r="M34" s="17">
        <v>0</v>
      </c>
      <c r="N34" s="17">
        <v>-1.9569270000000001E-12</v>
      </c>
      <c r="O34" s="17">
        <v>0</v>
      </c>
      <c r="P34" s="17">
        <v>-5.5278809999999998E-12</v>
      </c>
      <c r="Q34" s="17">
        <v>-5.527884E-12</v>
      </c>
      <c r="R34" s="17">
        <v>0</v>
      </c>
      <c r="S34" s="17">
        <v>0</v>
      </c>
      <c r="T34" s="17" t="s">
        <v>93</v>
      </c>
      <c r="U34" s="19">
        <v>0</v>
      </c>
      <c r="V34" s="19">
        <v>0</v>
      </c>
      <c r="W34" s="18">
        <v>0</v>
      </c>
    </row>
    <row r="35" spans="2:23" x14ac:dyDescent="0.25">
      <c r="B35" s="11" t="s">
        <v>53</v>
      </c>
      <c r="C35" s="16" t="s">
        <v>76</v>
      </c>
      <c r="D35" s="11" t="s">
        <v>21</v>
      </c>
      <c r="E35" s="11" t="s">
        <v>97</v>
      </c>
      <c r="F35" s="13">
        <v>124.76</v>
      </c>
      <c r="G35" s="17">
        <v>50300</v>
      </c>
      <c r="H35" s="17">
        <v>124.61</v>
      </c>
      <c r="I35" s="17">
        <v>1</v>
      </c>
      <c r="J35" s="17">
        <v>-36.3764726500536</v>
      </c>
      <c r="K35" s="17">
        <v>1.83931438981953E-2</v>
      </c>
      <c r="L35" s="17">
        <v>-44.255368738221897</v>
      </c>
      <c r="M35" s="17">
        <v>2.7223673503968301E-2</v>
      </c>
      <c r="N35" s="17">
        <v>7.87889608816839</v>
      </c>
      <c r="O35" s="17">
        <v>-8.8305296057729805E-3</v>
      </c>
      <c r="P35" s="17">
        <v>37.5434981795919</v>
      </c>
      <c r="Q35" s="17">
        <v>37.5434981795919</v>
      </c>
      <c r="R35" s="17">
        <v>0</v>
      </c>
      <c r="S35" s="17">
        <v>1.9592248152298201E-2</v>
      </c>
      <c r="T35" s="17" t="s">
        <v>92</v>
      </c>
      <c r="U35" s="19">
        <v>8.0799829329499098E-2</v>
      </c>
      <c r="V35" s="19">
        <v>-5.5911741180390002E-2</v>
      </c>
      <c r="W35" s="18">
        <v>0.136715282520561</v>
      </c>
    </row>
    <row r="36" spans="2:23" x14ac:dyDescent="0.25">
      <c r="B36" s="11" t="s">
        <v>53</v>
      </c>
      <c r="C36" s="16" t="s">
        <v>76</v>
      </c>
      <c r="D36" s="11" t="s">
        <v>21</v>
      </c>
      <c r="E36" s="11" t="s">
        <v>98</v>
      </c>
      <c r="F36" s="13">
        <v>124.61</v>
      </c>
      <c r="G36" s="17">
        <v>51150</v>
      </c>
      <c r="H36" s="17">
        <v>124.65</v>
      </c>
      <c r="I36" s="17">
        <v>1</v>
      </c>
      <c r="J36" s="17">
        <v>11.7323553424977</v>
      </c>
      <c r="K36" s="17">
        <v>3.9367374298433198E-3</v>
      </c>
      <c r="L36" s="17">
        <v>3.8508067602189699</v>
      </c>
      <c r="M36" s="17">
        <v>4.24101183350075E-4</v>
      </c>
      <c r="N36" s="17">
        <v>7.8815485822787004</v>
      </c>
      <c r="O36" s="17">
        <v>3.5126362464932399E-3</v>
      </c>
      <c r="P36" s="17">
        <v>37.543498179589903</v>
      </c>
      <c r="Q36" s="17">
        <v>37.543498179589797</v>
      </c>
      <c r="R36" s="17">
        <v>0</v>
      </c>
      <c r="S36" s="17">
        <v>4.0312107709040798E-2</v>
      </c>
      <c r="T36" s="17" t="s">
        <v>92</v>
      </c>
      <c r="U36" s="19">
        <v>0.122517912109255</v>
      </c>
      <c r="V36" s="19">
        <v>-8.4779755708141502E-2</v>
      </c>
      <c r="W36" s="18">
        <v>0.20730329639113301</v>
      </c>
    </row>
    <row r="37" spans="2:23" x14ac:dyDescent="0.25">
      <c r="B37" s="11" t="s">
        <v>53</v>
      </c>
      <c r="C37" s="16" t="s">
        <v>76</v>
      </c>
      <c r="D37" s="11" t="s">
        <v>21</v>
      </c>
      <c r="E37" s="11" t="s">
        <v>99</v>
      </c>
      <c r="F37" s="13">
        <v>129.61000000000001</v>
      </c>
      <c r="G37" s="17">
        <v>50354</v>
      </c>
      <c r="H37" s="17">
        <v>129.61000000000001</v>
      </c>
      <c r="I37" s="17">
        <v>1</v>
      </c>
      <c r="J37" s="17">
        <v>3.9278799999999999E-13</v>
      </c>
      <c r="K37" s="17">
        <v>0</v>
      </c>
      <c r="L37" s="17">
        <v>5.8127499999999996E-13</v>
      </c>
      <c r="M37" s="17">
        <v>0</v>
      </c>
      <c r="N37" s="17">
        <v>-1.88487E-13</v>
      </c>
      <c r="O37" s="17">
        <v>0</v>
      </c>
      <c r="P37" s="17">
        <v>1.347579E-12</v>
      </c>
      <c r="Q37" s="17">
        <v>1.3475759999999999E-12</v>
      </c>
      <c r="R37" s="17">
        <v>0</v>
      </c>
      <c r="S37" s="17">
        <v>0</v>
      </c>
      <c r="T37" s="17" t="s">
        <v>93</v>
      </c>
      <c r="U37" s="19">
        <v>0</v>
      </c>
      <c r="V37" s="19">
        <v>0</v>
      </c>
      <c r="W37" s="18">
        <v>0</v>
      </c>
    </row>
    <row r="38" spans="2:23" x14ac:dyDescent="0.25">
      <c r="B38" s="11" t="s">
        <v>53</v>
      </c>
      <c r="C38" s="16" t="s">
        <v>76</v>
      </c>
      <c r="D38" s="11" t="s">
        <v>21</v>
      </c>
      <c r="E38" s="11" t="s">
        <v>99</v>
      </c>
      <c r="F38" s="13">
        <v>129.61000000000001</v>
      </c>
      <c r="G38" s="17">
        <v>50900</v>
      </c>
      <c r="H38" s="17">
        <v>129.29</v>
      </c>
      <c r="I38" s="17">
        <v>1</v>
      </c>
      <c r="J38" s="17">
        <v>-163.25197169163499</v>
      </c>
      <c r="K38" s="17">
        <v>0.21054452946353</v>
      </c>
      <c r="L38" s="17">
        <v>-227.65570626008599</v>
      </c>
      <c r="M38" s="17">
        <v>0.40943425268294997</v>
      </c>
      <c r="N38" s="17">
        <v>64.403734568451</v>
      </c>
      <c r="O38" s="17">
        <v>-0.19888972321942</v>
      </c>
      <c r="P38" s="17">
        <v>38.864499834730204</v>
      </c>
      <c r="Q38" s="17">
        <v>38.864499834730097</v>
      </c>
      <c r="R38" s="17">
        <v>0</v>
      </c>
      <c r="S38" s="17">
        <v>1.19325498444896E-2</v>
      </c>
      <c r="T38" s="17" t="s">
        <v>92</v>
      </c>
      <c r="U38" s="19">
        <v>-5.1370796088481896</v>
      </c>
      <c r="V38" s="19">
        <v>-3.5547484183622799</v>
      </c>
      <c r="W38" s="18">
        <v>-1.58228822681982</v>
      </c>
    </row>
    <row r="39" spans="2:23" x14ac:dyDescent="0.25">
      <c r="B39" s="11" t="s">
        <v>53</v>
      </c>
      <c r="C39" s="16" t="s">
        <v>76</v>
      </c>
      <c r="D39" s="11" t="s">
        <v>21</v>
      </c>
      <c r="E39" s="11" t="s">
        <v>99</v>
      </c>
      <c r="F39" s="13">
        <v>129.61000000000001</v>
      </c>
      <c r="G39" s="17">
        <v>53200</v>
      </c>
      <c r="H39" s="17">
        <v>131.05000000000001</v>
      </c>
      <c r="I39" s="17">
        <v>1</v>
      </c>
      <c r="J39" s="17">
        <v>119.923083700167</v>
      </c>
      <c r="K39" s="17">
        <v>0.69462867200079004</v>
      </c>
      <c r="L39" s="17">
        <v>193.143784815922</v>
      </c>
      <c r="M39" s="17">
        <v>1.8018083939088301</v>
      </c>
      <c r="N39" s="17">
        <v>-73.220701115755801</v>
      </c>
      <c r="O39" s="17">
        <v>-1.1071797219080399</v>
      </c>
      <c r="P39" s="17">
        <v>-38.864499834727397</v>
      </c>
      <c r="Q39" s="17">
        <v>-38.864499834727297</v>
      </c>
      <c r="R39" s="17">
        <v>0</v>
      </c>
      <c r="S39" s="17">
        <v>7.2954703479590294E-2</v>
      </c>
      <c r="T39" s="17" t="s">
        <v>92</v>
      </c>
      <c r="U39" s="19">
        <v>-38.860923549587</v>
      </c>
      <c r="V39" s="19">
        <v>-26.890921893843299</v>
      </c>
      <c r="W39" s="18">
        <v>-11.9696766446731</v>
      </c>
    </row>
    <row r="40" spans="2:23" x14ac:dyDescent="0.25">
      <c r="B40" s="11" t="s">
        <v>53</v>
      </c>
      <c r="C40" s="16" t="s">
        <v>76</v>
      </c>
      <c r="D40" s="11" t="s">
        <v>21</v>
      </c>
      <c r="E40" s="11" t="s">
        <v>100</v>
      </c>
      <c r="F40" s="13">
        <v>129.61000000000001</v>
      </c>
      <c r="G40" s="17">
        <v>50404</v>
      </c>
      <c r="H40" s="17">
        <v>129.61000000000001</v>
      </c>
      <c r="I40" s="17">
        <v>1</v>
      </c>
      <c r="J40" s="17">
        <v>-6.2429939999999997E-12</v>
      </c>
      <c r="K40" s="17">
        <v>0</v>
      </c>
      <c r="L40" s="17">
        <v>-5.5819569999999997E-12</v>
      </c>
      <c r="M40" s="17">
        <v>0</v>
      </c>
      <c r="N40" s="17">
        <v>-6.6103699999999996E-13</v>
      </c>
      <c r="O40" s="17">
        <v>0</v>
      </c>
      <c r="P40" s="17">
        <v>1.4064800000000001E-12</v>
      </c>
      <c r="Q40" s="17">
        <v>1.406477E-12</v>
      </c>
      <c r="R40" s="17">
        <v>0</v>
      </c>
      <c r="S40" s="17">
        <v>0</v>
      </c>
      <c r="T40" s="17" t="s">
        <v>93</v>
      </c>
      <c r="U40" s="19">
        <v>0</v>
      </c>
      <c r="V40" s="19">
        <v>0</v>
      </c>
      <c r="W40" s="18">
        <v>0</v>
      </c>
    </row>
    <row r="41" spans="2:23" x14ac:dyDescent="0.25">
      <c r="B41" s="11" t="s">
        <v>53</v>
      </c>
      <c r="C41" s="16" t="s">
        <v>76</v>
      </c>
      <c r="D41" s="11" t="s">
        <v>21</v>
      </c>
      <c r="E41" s="11" t="s">
        <v>101</v>
      </c>
      <c r="F41" s="13">
        <v>126.95</v>
      </c>
      <c r="G41" s="17">
        <v>50499</v>
      </c>
      <c r="H41" s="17">
        <v>126.95</v>
      </c>
      <c r="I41" s="17">
        <v>1</v>
      </c>
      <c r="J41" s="17">
        <v>-7.5812470000000005E-12</v>
      </c>
      <c r="K41" s="17">
        <v>0</v>
      </c>
      <c r="L41" s="17">
        <v>-7.2062580000000001E-12</v>
      </c>
      <c r="M41" s="17">
        <v>0</v>
      </c>
      <c r="N41" s="17">
        <v>-3.7498899999999998E-13</v>
      </c>
      <c r="O41" s="17">
        <v>0</v>
      </c>
      <c r="P41" s="17">
        <v>-1.351684E-12</v>
      </c>
      <c r="Q41" s="17">
        <v>-1.351686E-12</v>
      </c>
      <c r="R41" s="17">
        <v>0</v>
      </c>
      <c r="S41" s="17">
        <v>0</v>
      </c>
      <c r="T41" s="17" t="s">
        <v>93</v>
      </c>
      <c r="U41" s="19">
        <v>0</v>
      </c>
      <c r="V41" s="19">
        <v>0</v>
      </c>
      <c r="W41" s="18">
        <v>0</v>
      </c>
    </row>
    <row r="42" spans="2:23" x14ac:dyDescent="0.25">
      <c r="B42" s="11" t="s">
        <v>53</v>
      </c>
      <c r="C42" s="16" t="s">
        <v>76</v>
      </c>
      <c r="D42" s="11" t="s">
        <v>21</v>
      </c>
      <c r="E42" s="11" t="s">
        <v>101</v>
      </c>
      <c r="F42" s="13">
        <v>126.95</v>
      </c>
      <c r="G42" s="17">
        <v>50554</v>
      </c>
      <c r="H42" s="17">
        <v>126.95</v>
      </c>
      <c r="I42" s="17">
        <v>1</v>
      </c>
      <c r="J42" s="17">
        <v>-1.0610459999999999E-12</v>
      </c>
      <c r="K42" s="17">
        <v>0</v>
      </c>
      <c r="L42" s="17">
        <v>-4.7616299999999998E-13</v>
      </c>
      <c r="M42" s="17">
        <v>0</v>
      </c>
      <c r="N42" s="17">
        <v>-5.8488300000000004E-13</v>
      </c>
      <c r="O42" s="17">
        <v>0</v>
      </c>
      <c r="P42" s="17">
        <v>3.1078099999999999E-13</v>
      </c>
      <c r="Q42" s="17">
        <v>3.1078099999999999E-13</v>
      </c>
      <c r="R42" s="17">
        <v>0</v>
      </c>
      <c r="S42" s="17">
        <v>0</v>
      </c>
      <c r="T42" s="17" t="s">
        <v>93</v>
      </c>
      <c r="U42" s="19">
        <v>0</v>
      </c>
      <c r="V42" s="19">
        <v>0</v>
      </c>
      <c r="W42" s="18">
        <v>0</v>
      </c>
    </row>
    <row r="43" spans="2:23" x14ac:dyDescent="0.25">
      <c r="B43" s="11" t="s">
        <v>53</v>
      </c>
      <c r="C43" s="16" t="s">
        <v>76</v>
      </c>
      <c r="D43" s="11" t="s">
        <v>21</v>
      </c>
      <c r="E43" s="11" t="s">
        <v>102</v>
      </c>
      <c r="F43" s="13">
        <v>126.95</v>
      </c>
      <c r="G43" s="17">
        <v>50604</v>
      </c>
      <c r="H43" s="17">
        <v>126.95</v>
      </c>
      <c r="I43" s="17">
        <v>1</v>
      </c>
      <c r="J43" s="17">
        <v>9.7082900000000004E-13</v>
      </c>
      <c r="K43" s="17">
        <v>0</v>
      </c>
      <c r="L43" s="17">
        <v>6.4693299999999997E-13</v>
      </c>
      <c r="M43" s="17">
        <v>0</v>
      </c>
      <c r="N43" s="17">
        <v>3.2389599999999998E-13</v>
      </c>
      <c r="O43" s="17">
        <v>0</v>
      </c>
      <c r="P43" s="17">
        <v>-2.6464499999999998E-13</v>
      </c>
      <c r="Q43" s="17">
        <v>-2.6464499999999998E-13</v>
      </c>
      <c r="R43" s="17">
        <v>0</v>
      </c>
      <c r="S43" s="17">
        <v>0</v>
      </c>
      <c r="T43" s="17" t="s">
        <v>93</v>
      </c>
      <c r="U43" s="19">
        <v>0</v>
      </c>
      <c r="V43" s="19">
        <v>0</v>
      </c>
      <c r="W43" s="18">
        <v>0</v>
      </c>
    </row>
    <row r="44" spans="2:23" x14ac:dyDescent="0.25">
      <c r="B44" s="11" t="s">
        <v>53</v>
      </c>
      <c r="C44" s="16" t="s">
        <v>76</v>
      </c>
      <c r="D44" s="11" t="s">
        <v>21</v>
      </c>
      <c r="E44" s="11" t="s">
        <v>103</v>
      </c>
      <c r="F44" s="13">
        <v>129.79</v>
      </c>
      <c r="G44" s="17">
        <v>50750</v>
      </c>
      <c r="H44" s="17">
        <v>130.32</v>
      </c>
      <c r="I44" s="17">
        <v>1</v>
      </c>
      <c r="J44" s="17">
        <v>72.842937716250006</v>
      </c>
      <c r="K44" s="17">
        <v>0.12681563644568999</v>
      </c>
      <c r="L44" s="17">
        <v>105.030127892461</v>
      </c>
      <c r="M44" s="17">
        <v>0.26364873358604901</v>
      </c>
      <c r="N44" s="17">
        <v>-32.187190176210599</v>
      </c>
      <c r="O44" s="17">
        <v>-0.13683309714035799</v>
      </c>
      <c r="P44" s="17">
        <v>-34.675257123990598</v>
      </c>
      <c r="Q44" s="17">
        <v>-34.675257123990598</v>
      </c>
      <c r="R44" s="17">
        <v>0</v>
      </c>
      <c r="S44" s="17">
        <v>2.8736725613095201E-2</v>
      </c>
      <c r="T44" s="17" t="s">
        <v>92</v>
      </c>
      <c r="U44" s="19">
        <v>-0.73661765519766298</v>
      </c>
      <c r="V44" s="19">
        <v>-0.509723548033301</v>
      </c>
      <c r="W44" s="18">
        <v>-0.226887946505508</v>
      </c>
    </row>
    <row r="45" spans="2:23" x14ac:dyDescent="0.25">
      <c r="B45" s="11" t="s">
        <v>53</v>
      </c>
      <c r="C45" s="16" t="s">
        <v>76</v>
      </c>
      <c r="D45" s="11" t="s">
        <v>21</v>
      </c>
      <c r="E45" s="11" t="s">
        <v>103</v>
      </c>
      <c r="F45" s="13">
        <v>129.79</v>
      </c>
      <c r="G45" s="17">
        <v>50800</v>
      </c>
      <c r="H45" s="17">
        <v>129.38</v>
      </c>
      <c r="I45" s="17">
        <v>1</v>
      </c>
      <c r="J45" s="17">
        <v>-72.584507336563604</v>
      </c>
      <c r="K45" s="17">
        <v>9.8521150188953993E-2</v>
      </c>
      <c r="L45" s="17">
        <v>-104.893727555553</v>
      </c>
      <c r="M45" s="17">
        <v>0.205750379305325</v>
      </c>
      <c r="N45" s="17">
        <v>32.3092202189898</v>
      </c>
      <c r="O45" s="17">
        <v>-0.10722922911637101</v>
      </c>
      <c r="P45" s="17">
        <v>34.675257123992402</v>
      </c>
      <c r="Q45" s="17">
        <v>34.675257123992303</v>
      </c>
      <c r="R45" s="17">
        <v>0</v>
      </c>
      <c r="S45" s="17">
        <v>2.2484383638700201E-2</v>
      </c>
      <c r="T45" s="17" t="s">
        <v>92</v>
      </c>
      <c r="U45" s="19">
        <v>-0.64851936525923903</v>
      </c>
      <c r="V45" s="19">
        <v>-0.44876142934632801</v>
      </c>
      <c r="W45" s="18">
        <v>-0.19975251205897401</v>
      </c>
    </row>
    <row r="46" spans="2:23" x14ac:dyDescent="0.25">
      <c r="B46" s="11" t="s">
        <v>53</v>
      </c>
      <c r="C46" s="16" t="s">
        <v>76</v>
      </c>
      <c r="D46" s="11" t="s">
        <v>21</v>
      </c>
      <c r="E46" s="11" t="s">
        <v>104</v>
      </c>
      <c r="F46" s="13">
        <v>130.49</v>
      </c>
      <c r="G46" s="17">
        <v>50750</v>
      </c>
      <c r="H46" s="17">
        <v>130.32</v>
      </c>
      <c r="I46" s="17">
        <v>1</v>
      </c>
      <c r="J46" s="17">
        <v>-73.004675012722601</v>
      </c>
      <c r="K46" s="17">
        <v>4.0505587560220699E-2</v>
      </c>
      <c r="L46" s="17">
        <v>-105.101727126304</v>
      </c>
      <c r="M46" s="17">
        <v>8.3952435141483997E-2</v>
      </c>
      <c r="N46" s="17">
        <v>32.097052113581498</v>
      </c>
      <c r="O46" s="17">
        <v>-4.3446847581263298E-2</v>
      </c>
      <c r="P46" s="17">
        <v>34.675257123991898</v>
      </c>
      <c r="Q46" s="17">
        <v>34.675257123991798</v>
      </c>
      <c r="R46" s="17">
        <v>0</v>
      </c>
      <c r="S46" s="17">
        <v>9.1380382702736102E-3</v>
      </c>
      <c r="T46" s="17" t="s">
        <v>92</v>
      </c>
      <c r="U46" s="19">
        <v>-0.20918729952526599</v>
      </c>
      <c r="V46" s="19">
        <v>-0.144753104633246</v>
      </c>
      <c r="W46" s="18">
        <v>-6.4432445366225194E-2</v>
      </c>
    </row>
    <row r="47" spans="2:23" x14ac:dyDescent="0.25">
      <c r="B47" s="11" t="s">
        <v>53</v>
      </c>
      <c r="C47" s="16" t="s">
        <v>76</v>
      </c>
      <c r="D47" s="11" t="s">
        <v>21</v>
      </c>
      <c r="E47" s="11" t="s">
        <v>104</v>
      </c>
      <c r="F47" s="13">
        <v>130.49</v>
      </c>
      <c r="G47" s="17">
        <v>50950</v>
      </c>
      <c r="H47" s="17">
        <v>130.72</v>
      </c>
      <c r="I47" s="17">
        <v>1</v>
      </c>
      <c r="J47" s="17">
        <v>88.317499366754106</v>
      </c>
      <c r="K47" s="17">
        <v>6.8639830110690095E-2</v>
      </c>
      <c r="L47" s="17">
        <v>120.363406315311</v>
      </c>
      <c r="M47" s="17">
        <v>0.127488676302457</v>
      </c>
      <c r="N47" s="17">
        <v>-32.045906948556897</v>
      </c>
      <c r="O47" s="17">
        <v>-5.8848846191766703E-2</v>
      </c>
      <c r="P47" s="17">
        <v>-34.675257123993603</v>
      </c>
      <c r="Q47" s="17">
        <v>-34.675257123993603</v>
      </c>
      <c r="R47" s="17">
        <v>0</v>
      </c>
      <c r="S47" s="17">
        <v>1.0580886418212599E-2</v>
      </c>
      <c r="T47" s="17" t="s">
        <v>92</v>
      </c>
      <c r="U47" s="19">
        <v>-0.31539495870793299</v>
      </c>
      <c r="V47" s="19">
        <v>-0.21824651669702999</v>
      </c>
      <c r="W47" s="18">
        <v>-9.7145804223536095E-2</v>
      </c>
    </row>
    <row r="48" spans="2:23" x14ac:dyDescent="0.25">
      <c r="B48" s="11" t="s">
        <v>53</v>
      </c>
      <c r="C48" s="16" t="s">
        <v>76</v>
      </c>
      <c r="D48" s="11" t="s">
        <v>21</v>
      </c>
      <c r="E48" s="11" t="s">
        <v>105</v>
      </c>
      <c r="F48" s="13">
        <v>129.38</v>
      </c>
      <c r="G48" s="17">
        <v>51300</v>
      </c>
      <c r="H48" s="17">
        <v>129.77000000000001</v>
      </c>
      <c r="I48" s="17">
        <v>1</v>
      </c>
      <c r="J48" s="17">
        <v>75.803663960350406</v>
      </c>
      <c r="K48" s="17">
        <v>8.7974252642848305E-2</v>
      </c>
      <c r="L48" s="17">
        <v>71.997330093689797</v>
      </c>
      <c r="M48" s="17">
        <v>7.9361153926888001E-2</v>
      </c>
      <c r="N48" s="17">
        <v>3.8063338666606898</v>
      </c>
      <c r="O48" s="17">
        <v>8.6130987159602802E-3</v>
      </c>
      <c r="P48" s="17">
        <v>-7.4400627372441503</v>
      </c>
      <c r="Q48" s="17">
        <v>-7.4400627372441397</v>
      </c>
      <c r="R48" s="17">
        <v>0</v>
      </c>
      <c r="S48" s="17">
        <v>8.4747790840751297E-4</v>
      </c>
      <c r="T48" s="17" t="s">
        <v>92</v>
      </c>
      <c r="U48" s="19">
        <v>-0.36842794187717398</v>
      </c>
      <c r="V48" s="19">
        <v>-0.25494419853111799</v>
      </c>
      <c r="W48" s="18">
        <v>-0.11348066202042301</v>
      </c>
    </row>
    <row r="49" spans="2:23" x14ac:dyDescent="0.25">
      <c r="B49" s="11" t="s">
        <v>53</v>
      </c>
      <c r="C49" s="16" t="s">
        <v>76</v>
      </c>
      <c r="D49" s="11" t="s">
        <v>21</v>
      </c>
      <c r="E49" s="11" t="s">
        <v>106</v>
      </c>
      <c r="F49" s="13">
        <v>129.29</v>
      </c>
      <c r="G49" s="17">
        <v>54750</v>
      </c>
      <c r="H49" s="17">
        <v>131.76</v>
      </c>
      <c r="I49" s="17">
        <v>1</v>
      </c>
      <c r="J49" s="17">
        <v>100.412575025723</v>
      </c>
      <c r="K49" s="17">
        <v>1.07168861238418</v>
      </c>
      <c r="L49" s="17">
        <v>144.48484300274001</v>
      </c>
      <c r="M49" s="17">
        <v>2.2188962071564799</v>
      </c>
      <c r="N49" s="17">
        <v>-44.0722679770168</v>
      </c>
      <c r="O49" s="17">
        <v>-1.1472075947722999</v>
      </c>
      <c r="P49" s="17">
        <v>-25.4625978608547</v>
      </c>
      <c r="Q49" s="17">
        <v>-25.4625978608547</v>
      </c>
      <c r="R49" s="17">
        <v>0</v>
      </c>
      <c r="S49" s="17">
        <v>6.8912472049350901E-2</v>
      </c>
      <c r="T49" s="17" t="s">
        <v>93</v>
      </c>
      <c r="U49" s="19">
        <v>-40.880769404422701</v>
      </c>
      <c r="V49" s="19">
        <v>-28.288611710727899</v>
      </c>
      <c r="W49" s="18">
        <v>-12.591815789761</v>
      </c>
    </row>
    <row r="50" spans="2:23" x14ac:dyDescent="0.25">
      <c r="B50" s="11" t="s">
        <v>53</v>
      </c>
      <c r="C50" s="16" t="s">
        <v>76</v>
      </c>
      <c r="D50" s="11" t="s">
        <v>21</v>
      </c>
      <c r="E50" s="11" t="s">
        <v>107</v>
      </c>
      <c r="F50" s="13">
        <v>130.72</v>
      </c>
      <c r="G50" s="17">
        <v>53150</v>
      </c>
      <c r="H50" s="17">
        <v>131.9</v>
      </c>
      <c r="I50" s="17">
        <v>1</v>
      </c>
      <c r="J50" s="17">
        <v>95.338910295610603</v>
      </c>
      <c r="K50" s="17">
        <v>0.39993834391959698</v>
      </c>
      <c r="L50" s="17">
        <v>93.648467742731896</v>
      </c>
      <c r="M50" s="17">
        <v>0.38588156246470601</v>
      </c>
      <c r="N50" s="17">
        <v>1.69044255287867</v>
      </c>
      <c r="O50" s="17">
        <v>1.40567814548912E-2</v>
      </c>
      <c r="P50" s="17">
        <v>0.922766402909451</v>
      </c>
      <c r="Q50" s="17">
        <v>0.922766402909451</v>
      </c>
      <c r="R50" s="17">
        <v>0</v>
      </c>
      <c r="S50" s="17">
        <v>3.7465904710891999E-5</v>
      </c>
      <c r="T50" s="17" t="s">
        <v>92</v>
      </c>
      <c r="U50" s="19">
        <v>-0.14892623955508</v>
      </c>
      <c r="V50" s="19">
        <v>-0.103053749371379</v>
      </c>
      <c r="W50" s="18">
        <v>-4.5871244647771203E-2</v>
      </c>
    </row>
    <row r="51" spans="2:23" x14ac:dyDescent="0.25">
      <c r="B51" s="11" t="s">
        <v>53</v>
      </c>
      <c r="C51" s="16" t="s">
        <v>76</v>
      </c>
      <c r="D51" s="11" t="s">
        <v>21</v>
      </c>
      <c r="E51" s="11" t="s">
        <v>107</v>
      </c>
      <c r="F51" s="13">
        <v>130.72</v>
      </c>
      <c r="G51" s="17">
        <v>54500</v>
      </c>
      <c r="H51" s="17">
        <v>130.66999999999999</v>
      </c>
      <c r="I51" s="17">
        <v>1</v>
      </c>
      <c r="J51" s="17">
        <v>-12.1738031207734</v>
      </c>
      <c r="K51" s="17">
        <v>8.2059160817809802E-3</v>
      </c>
      <c r="L51" s="17">
        <v>21.531418619397598</v>
      </c>
      <c r="M51" s="17">
        <v>2.56696420624784E-2</v>
      </c>
      <c r="N51" s="17">
        <v>-33.705221740170998</v>
      </c>
      <c r="O51" s="17">
        <v>-1.7463725980697401E-2</v>
      </c>
      <c r="P51" s="17">
        <v>-35.5980235269029</v>
      </c>
      <c r="Q51" s="17">
        <v>-35.5980235269029</v>
      </c>
      <c r="R51" s="17">
        <v>0</v>
      </c>
      <c r="S51" s="17">
        <v>7.0165931479444596E-2</v>
      </c>
      <c r="T51" s="17" t="s">
        <v>92</v>
      </c>
      <c r="U51" s="19">
        <v>-3.9676827540561801</v>
      </c>
      <c r="V51" s="19">
        <v>-2.74555098781248</v>
      </c>
      <c r="W51" s="18">
        <v>-1.2220985827600901</v>
      </c>
    </row>
    <row r="52" spans="2:23" x14ac:dyDescent="0.25">
      <c r="B52" s="11" t="s">
        <v>53</v>
      </c>
      <c r="C52" s="16" t="s">
        <v>76</v>
      </c>
      <c r="D52" s="11" t="s">
        <v>21</v>
      </c>
      <c r="E52" s="11" t="s">
        <v>108</v>
      </c>
      <c r="F52" s="13">
        <v>125.95</v>
      </c>
      <c r="G52" s="17">
        <v>51250</v>
      </c>
      <c r="H52" s="17">
        <v>125.95</v>
      </c>
      <c r="I52" s="17">
        <v>1</v>
      </c>
      <c r="J52" s="17">
        <v>2.303775E-12</v>
      </c>
      <c r="K52" s="17">
        <v>0</v>
      </c>
      <c r="L52" s="17">
        <v>2.1959689999999998E-12</v>
      </c>
      <c r="M52" s="17">
        <v>0</v>
      </c>
      <c r="N52" s="17">
        <v>1.07806E-13</v>
      </c>
      <c r="O52" s="17">
        <v>0</v>
      </c>
      <c r="P52" s="17">
        <v>-7.1417100000000005E-13</v>
      </c>
      <c r="Q52" s="17">
        <v>-7.1416800000000003E-13</v>
      </c>
      <c r="R52" s="17">
        <v>0</v>
      </c>
      <c r="S52" s="17">
        <v>0</v>
      </c>
      <c r="T52" s="17" t="s">
        <v>93</v>
      </c>
      <c r="U52" s="19">
        <v>0</v>
      </c>
      <c r="V52" s="19">
        <v>0</v>
      </c>
      <c r="W52" s="18">
        <v>0</v>
      </c>
    </row>
    <row r="53" spans="2:23" x14ac:dyDescent="0.25">
      <c r="B53" s="11" t="s">
        <v>53</v>
      </c>
      <c r="C53" s="16" t="s">
        <v>76</v>
      </c>
      <c r="D53" s="11" t="s">
        <v>21</v>
      </c>
      <c r="E53" s="11" t="s">
        <v>109</v>
      </c>
      <c r="F53" s="13">
        <v>129.77000000000001</v>
      </c>
      <c r="G53" s="17">
        <v>53200</v>
      </c>
      <c r="H53" s="17">
        <v>131.05000000000001</v>
      </c>
      <c r="I53" s="17">
        <v>1</v>
      </c>
      <c r="J53" s="17">
        <v>75.612457806806603</v>
      </c>
      <c r="K53" s="17">
        <v>0.29443805444268401</v>
      </c>
      <c r="L53" s="17">
        <v>71.824810329718204</v>
      </c>
      <c r="M53" s="17">
        <v>0.26567837401334998</v>
      </c>
      <c r="N53" s="17">
        <v>3.7876474770884001</v>
      </c>
      <c r="O53" s="17">
        <v>2.87596804293348E-2</v>
      </c>
      <c r="P53" s="17">
        <v>-7.4400627372443999</v>
      </c>
      <c r="Q53" s="17">
        <v>-7.4400627372443999</v>
      </c>
      <c r="R53" s="17">
        <v>0</v>
      </c>
      <c r="S53" s="17">
        <v>2.85075847700783E-3</v>
      </c>
      <c r="T53" s="17" t="s">
        <v>93</v>
      </c>
      <c r="U53" s="19">
        <v>-1.09763884588359</v>
      </c>
      <c r="V53" s="19">
        <v>-0.75954243430783797</v>
      </c>
      <c r="W53" s="18">
        <v>-0.33808723153720399</v>
      </c>
    </row>
    <row r="54" spans="2:23" x14ac:dyDescent="0.25">
      <c r="B54" s="11" t="s">
        <v>53</v>
      </c>
      <c r="C54" s="16" t="s">
        <v>76</v>
      </c>
      <c r="D54" s="11" t="s">
        <v>21</v>
      </c>
      <c r="E54" s="11" t="s">
        <v>110</v>
      </c>
      <c r="F54" s="13">
        <v>132.1</v>
      </c>
      <c r="G54" s="17">
        <v>53100</v>
      </c>
      <c r="H54" s="17">
        <v>132.1</v>
      </c>
      <c r="I54" s="17">
        <v>1</v>
      </c>
      <c r="J54" s="17">
        <v>1.0623830099999999E-10</v>
      </c>
      <c r="K54" s="17">
        <v>0</v>
      </c>
      <c r="L54" s="17">
        <v>8.8900667000000002E-11</v>
      </c>
      <c r="M54" s="17">
        <v>0</v>
      </c>
      <c r="N54" s="17">
        <v>1.7337633999999999E-11</v>
      </c>
      <c r="O54" s="17">
        <v>0</v>
      </c>
      <c r="P54" s="17">
        <v>-1.2223401E-11</v>
      </c>
      <c r="Q54" s="17">
        <v>-1.2223400000000001E-11</v>
      </c>
      <c r="R54" s="17">
        <v>0</v>
      </c>
      <c r="S54" s="17">
        <v>0</v>
      </c>
      <c r="T54" s="17" t="s">
        <v>93</v>
      </c>
      <c r="U54" s="19">
        <v>0</v>
      </c>
      <c r="V54" s="19">
        <v>0</v>
      </c>
      <c r="W54" s="18">
        <v>0</v>
      </c>
    </row>
    <row r="55" spans="2:23" x14ac:dyDescent="0.25">
      <c r="B55" s="11" t="s">
        <v>53</v>
      </c>
      <c r="C55" s="16" t="s">
        <v>76</v>
      </c>
      <c r="D55" s="11" t="s">
        <v>21</v>
      </c>
      <c r="E55" s="11" t="s">
        <v>111</v>
      </c>
      <c r="F55" s="13">
        <v>132.1</v>
      </c>
      <c r="G55" s="17">
        <v>52000</v>
      </c>
      <c r="H55" s="17">
        <v>132.1</v>
      </c>
      <c r="I55" s="17">
        <v>1</v>
      </c>
      <c r="J55" s="17">
        <v>-4.8197069999999998E-12</v>
      </c>
      <c r="K55" s="17">
        <v>0</v>
      </c>
      <c r="L55" s="17">
        <v>2.7348639999999998E-12</v>
      </c>
      <c r="M55" s="17">
        <v>0</v>
      </c>
      <c r="N55" s="17">
        <v>-7.5545709999999996E-12</v>
      </c>
      <c r="O55" s="17">
        <v>0</v>
      </c>
      <c r="P55" s="17">
        <v>-2.9980430000000001E-12</v>
      </c>
      <c r="Q55" s="17">
        <v>-2.998042E-12</v>
      </c>
      <c r="R55" s="17">
        <v>0</v>
      </c>
      <c r="S55" s="17">
        <v>0</v>
      </c>
      <c r="T55" s="17" t="s">
        <v>93</v>
      </c>
      <c r="U55" s="19">
        <v>0</v>
      </c>
      <c r="V55" s="19">
        <v>0</v>
      </c>
      <c r="W55" s="18">
        <v>0</v>
      </c>
    </row>
    <row r="56" spans="2:23" x14ac:dyDescent="0.25">
      <c r="B56" s="11" t="s">
        <v>53</v>
      </c>
      <c r="C56" s="16" t="s">
        <v>76</v>
      </c>
      <c r="D56" s="11" t="s">
        <v>21</v>
      </c>
      <c r="E56" s="11" t="s">
        <v>111</v>
      </c>
      <c r="F56" s="13">
        <v>132.1</v>
      </c>
      <c r="G56" s="17">
        <v>53050</v>
      </c>
      <c r="H56" s="17">
        <v>131.86000000000001</v>
      </c>
      <c r="I56" s="17">
        <v>1</v>
      </c>
      <c r="J56" s="17">
        <v>-103.685752703646</v>
      </c>
      <c r="K56" s="17">
        <v>0.101056911948983</v>
      </c>
      <c r="L56" s="17">
        <v>-91.135114704925797</v>
      </c>
      <c r="M56" s="17">
        <v>7.8072725843431806E-2</v>
      </c>
      <c r="N56" s="17">
        <v>-12.550637998719999</v>
      </c>
      <c r="O56" s="17">
        <v>2.29841861055512E-2</v>
      </c>
      <c r="P56" s="17">
        <v>-5.0677560408528297</v>
      </c>
      <c r="Q56" s="17">
        <v>-5.0677560408528297</v>
      </c>
      <c r="R56" s="17">
        <v>0</v>
      </c>
      <c r="S56" s="17">
        <v>2.41412222122243E-4</v>
      </c>
      <c r="T56" s="17" t="s">
        <v>92</v>
      </c>
      <c r="U56" s="19">
        <v>2.1299762518079801E-2</v>
      </c>
      <c r="V56" s="19">
        <v>-1.47389767898911E-2</v>
      </c>
      <c r="W56" s="18">
        <v>3.6039717836594598E-2</v>
      </c>
    </row>
    <row r="57" spans="2:23" x14ac:dyDescent="0.25">
      <c r="B57" s="11" t="s">
        <v>53</v>
      </c>
      <c r="C57" s="16" t="s">
        <v>76</v>
      </c>
      <c r="D57" s="11" t="s">
        <v>21</v>
      </c>
      <c r="E57" s="11" t="s">
        <v>111</v>
      </c>
      <c r="F57" s="13">
        <v>132.1</v>
      </c>
      <c r="G57" s="17">
        <v>53050</v>
      </c>
      <c r="H57" s="17">
        <v>131.86000000000001</v>
      </c>
      <c r="I57" s="17">
        <v>2</v>
      </c>
      <c r="J57" s="17">
        <v>-91.701059746661102</v>
      </c>
      <c r="K57" s="17">
        <v>7.1477217048616107E-2</v>
      </c>
      <c r="L57" s="17">
        <v>-80.601108451820593</v>
      </c>
      <c r="M57" s="17">
        <v>5.5220578811128199E-2</v>
      </c>
      <c r="N57" s="17">
        <v>-11.099951294840499</v>
      </c>
      <c r="O57" s="17">
        <v>1.6256638237487801E-2</v>
      </c>
      <c r="P57" s="17">
        <v>-4.4819908942752198</v>
      </c>
      <c r="Q57" s="17">
        <v>-4.4819908942752198</v>
      </c>
      <c r="R57" s="17">
        <v>0</v>
      </c>
      <c r="S57" s="17">
        <v>1.70750060199111E-4</v>
      </c>
      <c r="T57" s="17" t="s">
        <v>92</v>
      </c>
      <c r="U57" s="19">
        <v>-0.51843719617786899</v>
      </c>
      <c r="V57" s="19">
        <v>-0.35874737077447499</v>
      </c>
      <c r="W57" s="18">
        <v>-0.159685489484101</v>
      </c>
    </row>
    <row r="58" spans="2:23" x14ac:dyDescent="0.25">
      <c r="B58" s="11" t="s">
        <v>53</v>
      </c>
      <c r="C58" s="16" t="s">
        <v>76</v>
      </c>
      <c r="D58" s="11" t="s">
        <v>21</v>
      </c>
      <c r="E58" s="11" t="s">
        <v>111</v>
      </c>
      <c r="F58" s="13">
        <v>132.1</v>
      </c>
      <c r="G58" s="17">
        <v>53100</v>
      </c>
      <c r="H58" s="17">
        <v>132.1</v>
      </c>
      <c r="I58" s="17">
        <v>2</v>
      </c>
      <c r="J58" s="17">
        <v>1.4602622999999999E-11</v>
      </c>
      <c r="K58" s="17">
        <v>0</v>
      </c>
      <c r="L58" s="17">
        <v>1.3715824999999999E-11</v>
      </c>
      <c r="M58" s="17">
        <v>0</v>
      </c>
      <c r="N58" s="17">
        <v>8.86797E-13</v>
      </c>
      <c r="O58" s="17">
        <v>0</v>
      </c>
      <c r="P58" s="17">
        <v>-3.2038160000000001E-12</v>
      </c>
      <c r="Q58" s="17">
        <v>-3.203818E-12</v>
      </c>
      <c r="R58" s="17">
        <v>0</v>
      </c>
      <c r="S58" s="17">
        <v>0</v>
      </c>
      <c r="T58" s="17" t="s">
        <v>93</v>
      </c>
      <c r="U58" s="19">
        <v>0</v>
      </c>
      <c r="V58" s="19">
        <v>0</v>
      </c>
      <c r="W58" s="18">
        <v>0</v>
      </c>
    </row>
    <row r="59" spans="2:23" x14ac:dyDescent="0.25">
      <c r="B59" s="11" t="s">
        <v>53</v>
      </c>
      <c r="C59" s="16" t="s">
        <v>76</v>
      </c>
      <c r="D59" s="11" t="s">
        <v>21</v>
      </c>
      <c r="E59" s="11" t="s">
        <v>112</v>
      </c>
      <c r="F59" s="13">
        <v>132.03</v>
      </c>
      <c r="G59" s="17">
        <v>53000</v>
      </c>
      <c r="H59" s="17">
        <v>132.1</v>
      </c>
      <c r="I59" s="17">
        <v>1</v>
      </c>
      <c r="J59" s="17">
        <v>-38.373052369783103</v>
      </c>
      <c r="K59" s="17">
        <v>0</v>
      </c>
      <c r="L59" s="17">
        <v>-43.641505901825099</v>
      </c>
      <c r="M59" s="17">
        <v>0</v>
      </c>
      <c r="N59" s="17">
        <v>5.2684535320420096</v>
      </c>
      <c r="O59" s="17">
        <v>0</v>
      </c>
      <c r="P59" s="17">
        <v>4.2591244997597801</v>
      </c>
      <c r="Q59" s="17">
        <v>4.2591244997597801</v>
      </c>
      <c r="R59" s="17">
        <v>0</v>
      </c>
      <c r="S59" s="17">
        <v>0</v>
      </c>
      <c r="T59" s="17" t="s">
        <v>92</v>
      </c>
      <c r="U59" s="19">
        <v>-0.36879174724290398</v>
      </c>
      <c r="V59" s="19">
        <v>-0.255195944006542</v>
      </c>
      <c r="W59" s="18">
        <v>-0.113592718868064</v>
      </c>
    </row>
    <row r="60" spans="2:23" x14ac:dyDescent="0.25">
      <c r="B60" s="11" t="s">
        <v>53</v>
      </c>
      <c r="C60" s="16" t="s">
        <v>76</v>
      </c>
      <c r="D60" s="11" t="s">
        <v>21</v>
      </c>
      <c r="E60" s="11" t="s">
        <v>112</v>
      </c>
      <c r="F60" s="13">
        <v>132.03</v>
      </c>
      <c r="G60" s="17">
        <v>53000</v>
      </c>
      <c r="H60" s="17">
        <v>132.1</v>
      </c>
      <c r="I60" s="17">
        <v>2</v>
      </c>
      <c r="J60" s="17">
        <v>-33.896196259975099</v>
      </c>
      <c r="K60" s="17">
        <v>0</v>
      </c>
      <c r="L60" s="17">
        <v>-38.549996879945503</v>
      </c>
      <c r="M60" s="17">
        <v>0</v>
      </c>
      <c r="N60" s="17">
        <v>4.6538006199704096</v>
      </c>
      <c r="O60" s="17">
        <v>0</v>
      </c>
      <c r="P60" s="17">
        <v>3.7622266414544798</v>
      </c>
      <c r="Q60" s="17">
        <v>3.7622266414544701</v>
      </c>
      <c r="R60" s="17">
        <v>0</v>
      </c>
      <c r="S60" s="17">
        <v>0</v>
      </c>
      <c r="T60" s="17" t="s">
        <v>92</v>
      </c>
      <c r="U60" s="19">
        <v>-0.325766043397897</v>
      </c>
      <c r="V60" s="19">
        <v>-0.225423083872444</v>
      </c>
      <c r="W60" s="18">
        <v>-0.100340235000122</v>
      </c>
    </row>
    <row r="61" spans="2:23" x14ac:dyDescent="0.25">
      <c r="B61" s="11" t="s">
        <v>53</v>
      </c>
      <c r="C61" s="16" t="s">
        <v>76</v>
      </c>
      <c r="D61" s="11" t="s">
        <v>21</v>
      </c>
      <c r="E61" s="11" t="s">
        <v>112</v>
      </c>
      <c r="F61" s="13">
        <v>132.03</v>
      </c>
      <c r="G61" s="17">
        <v>53000</v>
      </c>
      <c r="H61" s="17">
        <v>132.1</v>
      </c>
      <c r="I61" s="17">
        <v>3</v>
      </c>
      <c r="J61" s="17">
        <v>-33.896196259975099</v>
      </c>
      <c r="K61" s="17">
        <v>0</v>
      </c>
      <c r="L61" s="17">
        <v>-38.549996879945503</v>
      </c>
      <c r="M61" s="17">
        <v>0</v>
      </c>
      <c r="N61" s="17">
        <v>4.6538006199704096</v>
      </c>
      <c r="O61" s="17">
        <v>0</v>
      </c>
      <c r="P61" s="17">
        <v>3.7622266414544798</v>
      </c>
      <c r="Q61" s="17">
        <v>3.7622266414544701</v>
      </c>
      <c r="R61" s="17">
        <v>0</v>
      </c>
      <c r="S61" s="17">
        <v>0</v>
      </c>
      <c r="T61" s="17" t="s">
        <v>92</v>
      </c>
      <c r="U61" s="19">
        <v>-0.325766043397897</v>
      </c>
      <c r="V61" s="19">
        <v>-0.225423083872444</v>
      </c>
      <c r="W61" s="18">
        <v>-0.100340235000122</v>
      </c>
    </row>
    <row r="62" spans="2:23" x14ac:dyDescent="0.25">
      <c r="B62" s="11" t="s">
        <v>53</v>
      </c>
      <c r="C62" s="16" t="s">
        <v>76</v>
      </c>
      <c r="D62" s="11" t="s">
        <v>21</v>
      </c>
      <c r="E62" s="11" t="s">
        <v>112</v>
      </c>
      <c r="F62" s="13">
        <v>132.03</v>
      </c>
      <c r="G62" s="17">
        <v>53000</v>
      </c>
      <c r="H62" s="17">
        <v>132.1</v>
      </c>
      <c r="I62" s="17">
        <v>4</v>
      </c>
      <c r="J62" s="17">
        <v>-37.2031422365582</v>
      </c>
      <c r="K62" s="17">
        <v>0</v>
      </c>
      <c r="L62" s="17">
        <v>-42.310972185306198</v>
      </c>
      <c r="M62" s="17">
        <v>0</v>
      </c>
      <c r="N62" s="17">
        <v>5.1078299487480399</v>
      </c>
      <c r="O62" s="17">
        <v>0</v>
      </c>
      <c r="P62" s="17">
        <v>4.1292731430597804</v>
      </c>
      <c r="Q62" s="17">
        <v>4.1292731430597804</v>
      </c>
      <c r="R62" s="17">
        <v>0</v>
      </c>
      <c r="S62" s="17">
        <v>0</v>
      </c>
      <c r="T62" s="17" t="s">
        <v>92</v>
      </c>
      <c r="U62" s="19">
        <v>-0.35754809641232699</v>
      </c>
      <c r="V62" s="19">
        <v>-0.24741557986000101</v>
      </c>
      <c r="W62" s="18">
        <v>-0.110129526219647</v>
      </c>
    </row>
    <row r="63" spans="2:23" x14ac:dyDescent="0.25">
      <c r="B63" s="11" t="s">
        <v>53</v>
      </c>
      <c r="C63" s="16" t="s">
        <v>76</v>
      </c>
      <c r="D63" s="11" t="s">
        <v>21</v>
      </c>
      <c r="E63" s="11" t="s">
        <v>112</v>
      </c>
      <c r="F63" s="13">
        <v>132.03</v>
      </c>
      <c r="G63" s="17">
        <v>53204</v>
      </c>
      <c r="H63" s="17">
        <v>131.71</v>
      </c>
      <c r="I63" s="17">
        <v>1</v>
      </c>
      <c r="J63" s="17">
        <v>-1.88639692754822</v>
      </c>
      <c r="K63" s="17">
        <v>4.5477545246405801E-4</v>
      </c>
      <c r="L63" s="17">
        <v>-7.9521272946244403</v>
      </c>
      <c r="M63" s="17">
        <v>8.0816027835666302E-3</v>
      </c>
      <c r="N63" s="17">
        <v>6.0657303670762204</v>
      </c>
      <c r="O63" s="17">
        <v>-7.6268273311025699E-3</v>
      </c>
      <c r="P63" s="17">
        <v>4.3862434001988202</v>
      </c>
      <c r="Q63" s="17">
        <v>4.3862434001988104</v>
      </c>
      <c r="R63" s="17">
        <v>0</v>
      </c>
      <c r="S63" s="17">
        <v>2.45876096298767E-3</v>
      </c>
      <c r="T63" s="17" t="s">
        <v>92</v>
      </c>
      <c r="U63" s="19">
        <v>0.93528399731185297</v>
      </c>
      <c r="V63" s="19">
        <v>-0.647196376796914</v>
      </c>
      <c r="W63" s="18">
        <v>1.58252334182551</v>
      </c>
    </row>
    <row r="64" spans="2:23" x14ac:dyDescent="0.25">
      <c r="B64" s="11" t="s">
        <v>53</v>
      </c>
      <c r="C64" s="16" t="s">
        <v>76</v>
      </c>
      <c r="D64" s="11" t="s">
        <v>21</v>
      </c>
      <c r="E64" s="11" t="s">
        <v>112</v>
      </c>
      <c r="F64" s="13">
        <v>132.03</v>
      </c>
      <c r="G64" s="17">
        <v>53304</v>
      </c>
      <c r="H64" s="17">
        <v>132.47</v>
      </c>
      <c r="I64" s="17">
        <v>1</v>
      </c>
      <c r="J64" s="17">
        <v>22.620755965131899</v>
      </c>
      <c r="K64" s="17">
        <v>4.7434460260236497E-2</v>
      </c>
      <c r="L64" s="17">
        <v>18.746988288476199</v>
      </c>
      <c r="M64" s="17">
        <v>3.2579375128642202E-2</v>
      </c>
      <c r="N64" s="17">
        <v>3.8737676766556599</v>
      </c>
      <c r="O64" s="17">
        <v>1.48550851315943E-2</v>
      </c>
      <c r="P64" s="17">
        <v>2.8021639944849701</v>
      </c>
      <c r="Q64" s="17">
        <v>2.8021639944849599</v>
      </c>
      <c r="R64" s="17">
        <v>0</v>
      </c>
      <c r="S64" s="17">
        <v>7.2789180691928198E-4</v>
      </c>
      <c r="T64" s="17" t="s">
        <v>92</v>
      </c>
      <c r="U64" s="19">
        <v>0.26012723092486201</v>
      </c>
      <c r="V64" s="19">
        <v>-0.18000243973451699</v>
      </c>
      <c r="W64" s="18">
        <v>0.44014162111850003</v>
      </c>
    </row>
    <row r="65" spans="2:23" x14ac:dyDescent="0.25">
      <c r="B65" s="11" t="s">
        <v>53</v>
      </c>
      <c r="C65" s="16" t="s">
        <v>76</v>
      </c>
      <c r="D65" s="11" t="s">
        <v>21</v>
      </c>
      <c r="E65" s="11" t="s">
        <v>112</v>
      </c>
      <c r="F65" s="13">
        <v>132.03</v>
      </c>
      <c r="G65" s="17">
        <v>53354</v>
      </c>
      <c r="H65" s="17">
        <v>132.28</v>
      </c>
      <c r="I65" s="17">
        <v>1</v>
      </c>
      <c r="J65" s="17">
        <v>42.836982790658197</v>
      </c>
      <c r="K65" s="17">
        <v>3.8535148986749999E-2</v>
      </c>
      <c r="L65" s="17">
        <v>51.734844977046002</v>
      </c>
      <c r="M65" s="17">
        <v>5.6206377880778702E-2</v>
      </c>
      <c r="N65" s="17">
        <v>-8.8978621863878704</v>
      </c>
      <c r="O65" s="17">
        <v>-1.7671228894028699E-2</v>
      </c>
      <c r="P65" s="17">
        <v>-7.1691286976697102</v>
      </c>
      <c r="Q65" s="17">
        <v>-7.1691286976697102</v>
      </c>
      <c r="R65" s="17">
        <v>0</v>
      </c>
      <c r="S65" s="17">
        <v>1.07932453195878E-3</v>
      </c>
      <c r="T65" s="17" t="s">
        <v>93</v>
      </c>
      <c r="U65" s="19">
        <v>-0.110875707893391</v>
      </c>
      <c r="V65" s="19">
        <v>-7.6723601205238204E-2</v>
      </c>
      <c r="W65" s="18">
        <v>-3.4151179385627901E-2</v>
      </c>
    </row>
    <row r="66" spans="2:23" x14ac:dyDescent="0.25">
      <c r="B66" s="11" t="s">
        <v>53</v>
      </c>
      <c r="C66" s="16" t="s">
        <v>76</v>
      </c>
      <c r="D66" s="11" t="s">
        <v>21</v>
      </c>
      <c r="E66" s="11" t="s">
        <v>112</v>
      </c>
      <c r="F66" s="13">
        <v>132.03</v>
      </c>
      <c r="G66" s="17">
        <v>53454</v>
      </c>
      <c r="H66" s="17">
        <v>132.78</v>
      </c>
      <c r="I66" s="17">
        <v>1</v>
      </c>
      <c r="J66" s="17">
        <v>42.289814060715301</v>
      </c>
      <c r="K66" s="17">
        <v>0.121970815058369</v>
      </c>
      <c r="L66" s="17">
        <v>50.921128269551097</v>
      </c>
      <c r="M66" s="17">
        <v>0.17683996094944601</v>
      </c>
      <c r="N66" s="17">
        <v>-8.6313142088358692</v>
      </c>
      <c r="O66" s="17">
        <v>-5.4869145891077102E-2</v>
      </c>
      <c r="P66" s="17">
        <v>-6.9575752833584197</v>
      </c>
      <c r="Q66" s="17">
        <v>-6.9575752833584099</v>
      </c>
      <c r="R66" s="17">
        <v>0</v>
      </c>
      <c r="S66" s="17">
        <v>3.3014156307695202E-3</v>
      </c>
      <c r="T66" s="17" t="s">
        <v>93</v>
      </c>
      <c r="U66" s="19">
        <v>-0.79146360508115599</v>
      </c>
      <c r="V66" s="19">
        <v>-0.54767576377590299</v>
      </c>
      <c r="W66" s="18">
        <v>-0.24378122194549201</v>
      </c>
    </row>
    <row r="67" spans="2:23" x14ac:dyDescent="0.25">
      <c r="B67" s="11" t="s">
        <v>53</v>
      </c>
      <c r="C67" s="16" t="s">
        <v>76</v>
      </c>
      <c r="D67" s="11" t="s">
        <v>21</v>
      </c>
      <c r="E67" s="11" t="s">
        <v>112</v>
      </c>
      <c r="F67" s="13">
        <v>132.03</v>
      </c>
      <c r="G67" s="17">
        <v>53604</v>
      </c>
      <c r="H67" s="17">
        <v>132.43</v>
      </c>
      <c r="I67" s="17">
        <v>1</v>
      </c>
      <c r="J67" s="17">
        <v>33.052262203845999</v>
      </c>
      <c r="K67" s="17">
        <v>4.7521663600442798E-2</v>
      </c>
      <c r="L67" s="17">
        <v>37.7475501476208</v>
      </c>
      <c r="M67" s="17">
        <v>6.1982173083400802E-2</v>
      </c>
      <c r="N67" s="17">
        <v>-4.6952879437747397</v>
      </c>
      <c r="O67" s="17">
        <v>-1.4460509482958E-2</v>
      </c>
      <c r="P67" s="17">
        <v>-3.4959899703177499</v>
      </c>
      <c r="Q67" s="17">
        <v>-3.4959899703177402</v>
      </c>
      <c r="R67" s="17">
        <v>0</v>
      </c>
      <c r="S67" s="17">
        <v>5.3165464545645901E-4</v>
      </c>
      <c r="T67" s="17" t="s">
        <v>93</v>
      </c>
      <c r="U67" s="19">
        <v>-3.3997991421612E-2</v>
      </c>
      <c r="V67" s="19">
        <v>-2.3525877626133701E-2</v>
      </c>
      <c r="W67" s="18">
        <v>-1.04718294552572E-2</v>
      </c>
    </row>
    <row r="68" spans="2:23" x14ac:dyDescent="0.25">
      <c r="B68" s="11" t="s">
        <v>53</v>
      </c>
      <c r="C68" s="16" t="s">
        <v>76</v>
      </c>
      <c r="D68" s="11" t="s">
        <v>21</v>
      </c>
      <c r="E68" s="11" t="s">
        <v>112</v>
      </c>
      <c r="F68" s="13">
        <v>132.03</v>
      </c>
      <c r="G68" s="17">
        <v>53654</v>
      </c>
      <c r="H68" s="17">
        <v>132.15</v>
      </c>
      <c r="I68" s="17">
        <v>1</v>
      </c>
      <c r="J68" s="17">
        <v>4.3267540950960397</v>
      </c>
      <c r="K68" s="17">
        <v>9.1301346474221895E-4</v>
      </c>
      <c r="L68" s="17">
        <v>11.682914393485699</v>
      </c>
      <c r="M68" s="17">
        <v>6.6566411351433701E-3</v>
      </c>
      <c r="N68" s="17">
        <v>-7.3561602983896499</v>
      </c>
      <c r="O68" s="17">
        <v>-5.7436276704011498E-3</v>
      </c>
      <c r="P68" s="17">
        <v>-5.4785643690694403</v>
      </c>
      <c r="Q68" s="17">
        <v>-5.4785643690694403</v>
      </c>
      <c r="R68" s="17">
        <v>0</v>
      </c>
      <c r="S68" s="17">
        <v>1.4638153362202401E-3</v>
      </c>
      <c r="T68" s="17" t="s">
        <v>93</v>
      </c>
      <c r="U68" s="19">
        <v>0.12406345682350201</v>
      </c>
      <c r="V68" s="19">
        <v>-8.5849239353872106E-2</v>
      </c>
      <c r="W68" s="18">
        <v>0.209918395754708</v>
      </c>
    </row>
    <row r="69" spans="2:23" x14ac:dyDescent="0.25">
      <c r="B69" s="11" t="s">
        <v>53</v>
      </c>
      <c r="C69" s="16" t="s">
        <v>76</v>
      </c>
      <c r="D69" s="11" t="s">
        <v>21</v>
      </c>
      <c r="E69" s="11" t="s">
        <v>113</v>
      </c>
      <c r="F69" s="13">
        <v>131.86000000000001</v>
      </c>
      <c r="G69" s="17">
        <v>53150</v>
      </c>
      <c r="H69" s="17">
        <v>131.9</v>
      </c>
      <c r="I69" s="17">
        <v>1</v>
      </c>
      <c r="J69" s="17">
        <v>16.179518553675699</v>
      </c>
      <c r="K69" s="17">
        <v>7.1622138124021999E-3</v>
      </c>
      <c r="L69" s="17">
        <v>44.414544173799598</v>
      </c>
      <c r="M69" s="17">
        <v>5.3971751446792698E-2</v>
      </c>
      <c r="N69" s="17">
        <v>-28.235025620123999</v>
      </c>
      <c r="O69" s="17">
        <v>-4.6809537634390497E-2</v>
      </c>
      <c r="P69" s="17">
        <v>-22.1985411106429</v>
      </c>
      <c r="Q69" s="17">
        <v>-22.1985411106428</v>
      </c>
      <c r="R69" s="17">
        <v>0</v>
      </c>
      <c r="S69" s="17">
        <v>1.34823302227831E-2</v>
      </c>
      <c r="T69" s="17" t="s">
        <v>92</v>
      </c>
      <c r="U69" s="19">
        <v>-5.0438407984186799</v>
      </c>
      <c r="V69" s="19">
        <v>-3.4902291702405601</v>
      </c>
      <c r="W69" s="18">
        <v>-1.5535694443093799</v>
      </c>
    </row>
    <row r="70" spans="2:23" x14ac:dyDescent="0.25">
      <c r="B70" s="11" t="s">
        <v>53</v>
      </c>
      <c r="C70" s="16" t="s">
        <v>76</v>
      </c>
      <c r="D70" s="11" t="s">
        <v>21</v>
      </c>
      <c r="E70" s="11" t="s">
        <v>113</v>
      </c>
      <c r="F70" s="13">
        <v>131.86000000000001</v>
      </c>
      <c r="G70" s="17">
        <v>53150</v>
      </c>
      <c r="H70" s="17">
        <v>131.9</v>
      </c>
      <c r="I70" s="17">
        <v>2</v>
      </c>
      <c r="J70" s="17">
        <v>16.132013457927901</v>
      </c>
      <c r="K70" s="17">
        <v>7.1280244962833497E-3</v>
      </c>
      <c r="L70" s="17">
        <v>44.284137501525997</v>
      </c>
      <c r="M70" s="17">
        <v>5.37141136102188E-2</v>
      </c>
      <c r="N70" s="17">
        <v>-28.1521240435981</v>
      </c>
      <c r="O70" s="17">
        <v>-4.65860891139354E-2</v>
      </c>
      <c r="P70" s="17">
        <v>-22.133363409747499</v>
      </c>
      <c r="Q70" s="17">
        <v>-22.1333634097474</v>
      </c>
      <c r="R70" s="17">
        <v>0</v>
      </c>
      <c r="S70" s="17">
        <v>1.34179713999275E-2</v>
      </c>
      <c r="T70" s="17" t="s">
        <v>92</v>
      </c>
      <c r="U70" s="19">
        <v>-5.0176884706021001</v>
      </c>
      <c r="V70" s="19">
        <v>-3.4721323228056198</v>
      </c>
      <c r="W70" s="18">
        <v>-1.54551418265122</v>
      </c>
    </row>
    <row r="71" spans="2:23" x14ac:dyDescent="0.25">
      <c r="B71" s="11" t="s">
        <v>53</v>
      </c>
      <c r="C71" s="16" t="s">
        <v>76</v>
      </c>
      <c r="D71" s="11" t="s">
        <v>21</v>
      </c>
      <c r="E71" s="11" t="s">
        <v>113</v>
      </c>
      <c r="F71" s="13">
        <v>131.86000000000001</v>
      </c>
      <c r="G71" s="17">
        <v>53900</v>
      </c>
      <c r="H71" s="17">
        <v>131.68</v>
      </c>
      <c r="I71" s="17">
        <v>1</v>
      </c>
      <c r="J71" s="17">
        <v>-8.6407271439840994</v>
      </c>
      <c r="K71" s="17">
        <v>3.50912178210883E-3</v>
      </c>
      <c r="L71" s="17">
        <v>13.3129958027348</v>
      </c>
      <c r="M71" s="17">
        <v>8.3300852904507998E-3</v>
      </c>
      <c r="N71" s="17">
        <v>-21.953722946718901</v>
      </c>
      <c r="O71" s="17">
        <v>-4.8209635083419702E-3</v>
      </c>
      <c r="P71" s="17">
        <v>-15.363549004003501</v>
      </c>
      <c r="Q71" s="17">
        <v>-15.363549004003501</v>
      </c>
      <c r="R71" s="17">
        <v>0</v>
      </c>
      <c r="S71" s="17">
        <v>1.10938159859257E-2</v>
      </c>
      <c r="T71" s="17" t="s">
        <v>92</v>
      </c>
      <c r="U71" s="19">
        <v>-4.5869284919037696</v>
      </c>
      <c r="V71" s="19">
        <v>-3.1740556976479701</v>
      </c>
      <c r="W71" s="18">
        <v>-1.41283443174653</v>
      </c>
    </row>
    <row r="72" spans="2:23" x14ac:dyDescent="0.25">
      <c r="B72" s="11" t="s">
        <v>53</v>
      </c>
      <c r="C72" s="16" t="s">
        <v>76</v>
      </c>
      <c r="D72" s="11" t="s">
        <v>21</v>
      </c>
      <c r="E72" s="11" t="s">
        <v>113</v>
      </c>
      <c r="F72" s="13">
        <v>131.86000000000001</v>
      </c>
      <c r="G72" s="17">
        <v>53900</v>
      </c>
      <c r="H72" s="17">
        <v>131.68</v>
      </c>
      <c r="I72" s="17">
        <v>2</v>
      </c>
      <c r="J72" s="17">
        <v>-8.6302645035314498</v>
      </c>
      <c r="K72" s="17">
        <v>3.4902014686868802E-3</v>
      </c>
      <c r="L72" s="17">
        <v>13.2968757371289</v>
      </c>
      <c r="M72" s="17">
        <v>8.2851715387147994E-3</v>
      </c>
      <c r="N72" s="17">
        <v>-21.9271402406603</v>
      </c>
      <c r="O72" s="17">
        <v>-4.7949700700279296E-3</v>
      </c>
      <c r="P72" s="17">
        <v>-15.3449460222597</v>
      </c>
      <c r="Q72" s="17">
        <v>-15.3449460222597</v>
      </c>
      <c r="R72" s="17">
        <v>0</v>
      </c>
      <c r="S72" s="17">
        <v>1.1034000884445399E-2</v>
      </c>
      <c r="T72" s="17" t="s">
        <v>92</v>
      </c>
      <c r="U72" s="19">
        <v>-4.5787184494465896</v>
      </c>
      <c r="V72" s="19">
        <v>-3.1683745251411102</v>
      </c>
      <c r="W72" s="18">
        <v>-1.41030563046042</v>
      </c>
    </row>
    <row r="73" spans="2:23" x14ac:dyDescent="0.25">
      <c r="B73" s="11" t="s">
        <v>53</v>
      </c>
      <c r="C73" s="16" t="s">
        <v>76</v>
      </c>
      <c r="D73" s="11" t="s">
        <v>21</v>
      </c>
      <c r="E73" s="11" t="s">
        <v>114</v>
      </c>
      <c r="F73" s="13">
        <v>131.9</v>
      </c>
      <c r="G73" s="17">
        <v>53550</v>
      </c>
      <c r="H73" s="17">
        <v>131.82</v>
      </c>
      <c r="I73" s="17">
        <v>1</v>
      </c>
      <c r="J73" s="17">
        <v>-9.2376178483178197</v>
      </c>
      <c r="K73" s="17">
        <v>2.09920615438438E-3</v>
      </c>
      <c r="L73" s="17">
        <v>17.550879610199701</v>
      </c>
      <c r="M73" s="17">
        <v>7.57762102725638E-3</v>
      </c>
      <c r="N73" s="17">
        <v>-26.788497458517501</v>
      </c>
      <c r="O73" s="17">
        <v>-5.4784148728720004E-3</v>
      </c>
      <c r="P73" s="17">
        <v>-20.779181693539499</v>
      </c>
      <c r="Q73" s="17">
        <v>-20.779181693539499</v>
      </c>
      <c r="R73" s="17">
        <v>0</v>
      </c>
      <c r="S73" s="17">
        <v>1.06216500395869E-2</v>
      </c>
      <c r="T73" s="17" t="s">
        <v>93</v>
      </c>
      <c r="U73" s="19">
        <v>-2.8654635818186298</v>
      </c>
      <c r="V73" s="19">
        <v>-1.9828390663442199</v>
      </c>
      <c r="W73" s="18">
        <v>-0.88260055033664697</v>
      </c>
    </row>
    <row r="74" spans="2:23" x14ac:dyDescent="0.25">
      <c r="B74" s="11" t="s">
        <v>53</v>
      </c>
      <c r="C74" s="16" t="s">
        <v>76</v>
      </c>
      <c r="D74" s="11" t="s">
        <v>21</v>
      </c>
      <c r="E74" s="11" t="s">
        <v>114</v>
      </c>
      <c r="F74" s="13">
        <v>131.9</v>
      </c>
      <c r="G74" s="17">
        <v>54200</v>
      </c>
      <c r="H74" s="17">
        <v>131.9</v>
      </c>
      <c r="I74" s="17">
        <v>1</v>
      </c>
      <c r="J74" s="17">
        <v>2.1085200148505101</v>
      </c>
      <c r="K74" s="17">
        <v>2.9342653909965999E-5</v>
      </c>
      <c r="L74" s="17">
        <v>29.334529421563701</v>
      </c>
      <c r="M74" s="17">
        <v>5.6793964681382597E-3</v>
      </c>
      <c r="N74" s="17">
        <v>-27.226009406713199</v>
      </c>
      <c r="O74" s="17">
        <v>-5.6500538142282902E-3</v>
      </c>
      <c r="P74" s="17">
        <v>-21.1169659790657</v>
      </c>
      <c r="Q74" s="17">
        <v>-21.1169659790657</v>
      </c>
      <c r="R74" s="17">
        <v>0</v>
      </c>
      <c r="S74" s="17">
        <v>2.94311326426273E-3</v>
      </c>
      <c r="T74" s="17" t="s">
        <v>93</v>
      </c>
      <c r="U74" s="19">
        <v>-0.74524209809671105</v>
      </c>
      <c r="V74" s="19">
        <v>-0.51569147671827698</v>
      </c>
      <c r="W74" s="18">
        <v>-0.229544388589555</v>
      </c>
    </row>
    <row r="75" spans="2:23" x14ac:dyDescent="0.25">
      <c r="B75" s="11" t="s">
        <v>53</v>
      </c>
      <c r="C75" s="16" t="s">
        <v>76</v>
      </c>
      <c r="D75" s="11" t="s">
        <v>21</v>
      </c>
      <c r="E75" s="11" t="s">
        <v>115</v>
      </c>
      <c r="F75" s="13">
        <v>131.85</v>
      </c>
      <c r="G75" s="17">
        <v>53150</v>
      </c>
      <c r="H75" s="17">
        <v>131.9</v>
      </c>
      <c r="I75" s="17">
        <v>1</v>
      </c>
      <c r="J75" s="17">
        <v>-37.450404896652003</v>
      </c>
      <c r="K75" s="17">
        <v>0</v>
      </c>
      <c r="L75" s="17">
        <v>-37.6725834335301</v>
      </c>
      <c r="M75" s="17">
        <v>0</v>
      </c>
      <c r="N75" s="17">
        <v>0.22217853687813199</v>
      </c>
      <c r="O75" s="17">
        <v>0</v>
      </c>
      <c r="P75" s="17">
        <v>0.527741971644903</v>
      </c>
      <c r="Q75" s="17">
        <v>0.527741971644902</v>
      </c>
      <c r="R75" s="17">
        <v>0</v>
      </c>
      <c r="S75" s="17">
        <v>0</v>
      </c>
      <c r="T75" s="17" t="s">
        <v>93</v>
      </c>
      <c r="U75" s="19">
        <v>-1.11089268439091E-2</v>
      </c>
      <c r="V75" s="19">
        <v>-7.6871380502009099E-3</v>
      </c>
      <c r="W75" s="18">
        <v>-3.4216958848455798E-3</v>
      </c>
    </row>
    <row r="76" spans="2:23" x14ac:dyDescent="0.25">
      <c r="B76" s="11" t="s">
        <v>53</v>
      </c>
      <c r="C76" s="16" t="s">
        <v>76</v>
      </c>
      <c r="D76" s="11" t="s">
        <v>21</v>
      </c>
      <c r="E76" s="11" t="s">
        <v>115</v>
      </c>
      <c r="F76" s="13">
        <v>131.85</v>
      </c>
      <c r="G76" s="17">
        <v>53150</v>
      </c>
      <c r="H76" s="17">
        <v>131.9</v>
      </c>
      <c r="I76" s="17">
        <v>2</v>
      </c>
      <c r="J76" s="17">
        <v>-31.443715129406101</v>
      </c>
      <c r="K76" s="17">
        <v>0</v>
      </c>
      <c r="L76" s="17">
        <v>-31.630258336101601</v>
      </c>
      <c r="M76" s="17">
        <v>0</v>
      </c>
      <c r="N76" s="17">
        <v>0.18654320669546601</v>
      </c>
      <c r="O76" s="17">
        <v>0</v>
      </c>
      <c r="P76" s="17">
        <v>0.44309716447733899</v>
      </c>
      <c r="Q76" s="17">
        <v>0.44309716447733799</v>
      </c>
      <c r="R76" s="17">
        <v>0</v>
      </c>
      <c r="S76" s="17">
        <v>0</v>
      </c>
      <c r="T76" s="17" t="s">
        <v>93</v>
      </c>
      <c r="U76" s="19">
        <v>-9.3271603347754393E-3</v>
      </c>
      <c r="V76" s="19">
        <v>-6.4541940114664397E-3</v>
      </c>
      <c r="W76" s="18">
        <v>-2.8728883161468102E-3</v>
      </c>
    </row>
    <row r="77" spans="2:23" x14ac:dyDescent="0.25">
      <c r="B77" s="11" t="s">
        <v>53</v>
      </c>
      <c r="C77" s="16" t="s">
        <v>76</v>
      </c>
      <c r="D77" s="11" t="s">
        <v>21</v>
      </c>
      <c r="E77" s="11" t="s">
        <v>115</v>
      </c>
      <c r="F77" s="13">
        <v>131.85</v>
      </c>
      <c r="G77" s="17">
        <v>53150</v>
      </c>
      <c r="H77" s="17">
        <v>131.9</v>
      </c>
      <c r="I77" s="17">
        <v>3</v>
      </c>
      <c r="J77" s="17">
        <v>-38.4729415491202</v>
      </c>
      <c r="K77" s="17">
        <v>0</v>
      </c>
      <c r="L77" s="17">
        <v>-38.701186394172403</v>
      </c>
      <c r="M77" s="17">
        <v>0</v>
      </c>
      <c r="N77" s="17">
        <v>0.228244845052267</v>
      </c>
      <c r="O77" s="17">
        <v>0</v>
      </c>
      <c r="P77" s="17">
        <v>0.54215130875472295</v>
      </c>
      <c r="Q77" s="17">
        <v>0.54215130875472295</v>
      </c>
      <c r="R77" s="17">
        <v>0</v>
      </c>
      <c r="S77" s="17">
        <v>0</v>
      </c>
      <c r="T77" s="17" t="s">
        <v>93</v>
      </c>
      <c r="U77" s="19">
        <v>-1.14122422526159E-2</v>
      </c>
      <c r="V77" s="19">
        <v>-7.8970257785336406E-3</v>
      </c>
      <c r="W77" s="18">
        <v>-3.51512102845893E-3</v>
      </c>
    </row>
    <row r="78" spans="2:23" x14ac:dyDescent="0.25">
      <c r="B78" s="11" t="s">
        <v>53</v>
      </c>
      <c r="C78" s="16" t="s">
        <v>76</v>
      </c>
      <c r="D78" s="11" t="s">
        <v>21</v>
      </c>
      <c r="E78" s="11" t="s">
        <v>115</v>
      </c>
      <c r="F78" s="13">
        <v>131.85</v>
      </c>
      <c r="G78" s="17">
        <v>53654</v>
      </c>
      <c r="H78" s="17">
        <v>132.15</v>
      </c>
      <c r="I78" s="17">
        <v>1</v>
      </c>
      <c r="J78" s="17">
        <v>39.1225548498766</v>
      </c>
      <c r="K78" s="17">
        <v>4.8060032956622298E-2</v>
      </c>
      <c r="L78" s="17">
        <v>33.090184027694299</v>
      </c>
      <c r="M78" s="17">
        <v>3.43817527601816E-2</v>
      </c>
      <c r="N78" s="17">
        <v>6.0323708221822701</v>
      </c>
      <c r="O78" s="17">
        <v>1.36782801964407E-2</v>
      </c>
      <c r="P78" s="17">
        <v>4.4872771696949698</v>
      </c>
      <c r="Q78" s="17">
        <v>4.4872771696949698</v>
      </c>
      <c r="R78" s="17">
        <v>0</v>
      </c>
      <c r="S78" s="17">
        <v>6.3225961088670399E-4</v>
      </c>
      <c r="T78" s="17" t="s">
        <v>93</v>
      </c>
      <c r="U78" s="19">
        <v>-4.1782607245816703E-3</v>
      </c>
      <c r="V78" s="19">
        <v>-2.8912664068178801E-3</v>
      </c>
      <c r="W78" s="18">
        <v>-1.2869593731235801E-3</v>
      </c>
    </row>
    <row r="79" spans="2:23" x14ac:dyDescent="0.25">
      <c r="B79" s="11" t="s">
        <v>53</v>
      </c>
      <c r="C79" s="16" t="s">
        <v>76</v>
      </c>
      <c r="D79" s="11" t="s">
        <v>21</v>
      </c>
      <c r="E79" s="11" t="s">
        <v>115</v>
      </c>
      <c r="F79" s="13">
        <v>131.85</v>
      </c>
      <c r="G79" s="17">
        <v>53654</v>
      </c>
      <c r="H79" s="17">
        <v>132.15</v>
      </c>
      <c r="I79" s="17">
        <v>2</v>
      </c>
      <c r="J79" s="17">
        <v>39.1225548498766</v>
      </c>
      <c r="K79" s="17">
        <v>4.8060032956622298E-2</v>
      </c>
      <c r="L79" s="17">
        <v>33.090184027694299</v>
      </c>
      <c r="M79" s="17">
        <v>3.43817527601816E-2</v>
      </c>
      <c r="N79" s="17">
        <v>6.0323708221822701</v>
      </c>
      <c r="O79" s="17">
        <v>1.36782801964407E-2</v>
      </c>
      <c r="P79" s="17">
        <v>4.4872771696949698</v>
      </c>
      <c r="Q79" s="17">
        <v>4.4872771696949698</v>
      </c>
      <c r="R79" s="17">
        <v>0</v>
      </c>
      <c r="S79" s="17">
        <v>6.3225961088670399E-4</v>
      </c>
      <c r="T79" s="17" t="s">
        <v>93</v>
      </c>
      <c r="U79" s="19">
        <v>-4.1782607245816703E-3</v>
      </c>
      <c r="V79" s="19">
        <v>-2.8912664068178801E-3</v>
      </c>
      <c r="W79" s="18">
        <v>-1.2869593731235801E-3</v>
      </c>
    </row>
    <row r="80" spans="2:23" x14ac:dyDescent="0.25">
      <c r="B80" s="11" t="s">
        <v>53</v>
      </c>
      <c r="C80" s="16" t="s">
        <v>76</v>
      </c>
      <c r="D80" s="11" t="s">
        <v>21</v>
      </c>
      <c r="E80" s="11" t="s">
        <v>115</v>
      </c>
      <c r="F80" s="13">
        <v>131.85</v>
      </c>
      <c r="G80" s="17">
        <v>53704</v>
      </c>
      <c r="H80" s="17">
        <v>132.26</v>
      </c>
      <c r="I80" s="17">
        <v>1</v>
      </c>
      <c r="J80" s="17">
        <v>36.334015473610798</v>
      </c>
      <c r="K80" s="17">
        <v>5.5182716442249397E-2</v>
      </c>
      <c r="L80" s="17">
        <v>42.189996459053503</v>
      </c>
      <c r="M80" s="17">
        <v>7.4403824490784698E-2</v>
      </c>
      <c r="N80" s="17">
        <v>-5.8559809854427103</v>
      </c>
      <c r="O80" s="17">
        <v>-1.9221108048535399E-2</v>
      </c>
      <c r="P80" s="17">
        <v>-4.8332634720413497</v>
      </c>
      <c r="Q80" s="17">
        <v>-4.8332634720413497</v>
      </c>
      <c r="R80" s="17">
        <v>0</v>
      </c>
      <c r="S80" s="17">
        <v>9.7646621602907305E-4</v>
      </c>
      <c r="T80" s="17" t="s">
        <v>93</v>
      </c>
      <c r="U80" s="19">
        <v>-0.13729121931784799</v>
      </c>
      <c r="V80" s="19">
        <v>-9.5002566026921101E-2</v>
      </c>
      <c r="W80" s="18">
        <v>-4.2287505063811202E-2</v>
      </c>
    </row>
    <row r="81" spans="2:23" x14ac:dyDescent="0.25">
      <c r="B81" s="11" t="s">
        <v>53</v>
      </c>
      <c r="C81" s="16" t="s">
        <v>76</v>
      </c>
      <c r="D81" s="11" t="s">
        <v>21</v>
      </c>
      <c r="E81" s="11" t="s">
        <v>115</v>
      </c>
      <c r="F81" s="13">
        <v>131.85</v>
      </c>
      <c r="G81" s="17">
        <v>58004</v>
      </c>
      <c r="H81" s="17">
        <v>131.51</v>
      </c>
      <c r="I81" s="17">
        <v>1</v>
      </c>
      <c r="J81" s="17">
        <v>-7.2933481203260699</v>
      </c>
      <c r="K81" s="17">
        <v>1.1266261897143101E-2</v>
      </c>
      <c r="L81" s="17">
        <v>-0.43794032640402902</v>
      </c>
      <c r="M81" s="17">
        <v>4.0621488306165999E-5</v>
      </c>
      <c r="N81" s="17">
        <v>-6.8554077939220397</v>
      </c>
      <c r="O81" s="17">
        <v>1.12256404088369E-2</v>
      </c>
      <c r="P81" s="17">
        <v>-5.6542813122235103</v>
      </c>
      <c r="Q81" s="17">
        <v>-5.6542813122234996</v>
      </c>
      <c r="R81" s="17">
        <v>0</v>
      </c>
      <c r="S81" s="17">
        <v>6.7714360180135703E-3</v>
      </c>
      <c r="T81" s="17" t="s">
        <v>93</v>
      </c>
      <c r="U81" s="19">
        <v>-0.85264632089787296</v>
      </c>
      <c r="V81" s="19">
        <v>-0.59001288502782501</v>
      </c>
      <c r="W81" s="18">
        <v>-0.262626304812207</v>
      </c>
    </row>
    <row r="82" spans="2:23" x14ac:dyDescent="0.25">
      <c r="B82" s="11" t="s">
        <v>53</v>
      </c>
      <c r="C82" s="16" t="s">
        <v>76</v>
      </c>
      <c r="D82" s="11" t="s">
        <v>21</v>
      </c>
      <c r="E82" s="11" t="s">
        <v>116</v>
      </c>
      <c r="F82" s="13">
        <v>131.05000000000001</v>
      </c>
      <c r="G82" s="17">
        <v>53050</v>
      </c>
      <c r="H82" s="17">
        <v>131.86000000000001</v>
      </c>
      <c r="I82" s="17">
        <v>1</v>
      </c>
      <c r="J82" s="17">
        <v>135.442785610615</v>
      </c>
      <c r="K82" s="17">
        <v>0.44210843099251101</v>
      </c>
      <c r="L82" s="17">
        <v>194.14783675747</v>
      </c>
      <c r="M82" s="17">
        <v>0.90841051867429001</v>
      </c>
      <c r="N82" s="17">
        <v>-58.705051146854998</v>
      </c>
      <c r="O82" s="17">
        <v>-0.466302087681778</v>
      </c>
      <c r="P82" s="17">
        <v>-39.116155177288803</v>
      </c>
      <c r="Q82" s="17">
        <v>-39.116155177288803</v>
      </c>
      <c r="R82" s="17">
        <v>0</v>
      </c>
      <c r="S82" s="17">
        <v>3.6874773660075098E-2</v>
      </c>
      <c r="T82" s="17" t="s">
        <v>92</v>
      </c>
      <c r="U82" s="19">
        <v>-13.7466495072554</v>
      </c>
      <c r="V82" s="19">
        <v>-9.5123853073114901</v>
      </c>
      <c r="W82" s="18">
        <v>-4.2341492306415196</v>
      </c>
    </row>
    <row r="83" spans="2:23" x14ac:dyDescent="0.25">
      <c r="B83" s="11" t="s">
        <v>53</v>
      </c>
      <c r="C83" s="16" t="s">
        <v>76</v>
      </c>
      <c r="D83" s="11" t="s">
        <v>21</v>
      </c>
      <c r="E83" s="11" t="s">
        <v>116</v>
      </c>
      <c r="F83" s="13">
        <v>131.05000000000001</v>
      </c>
      <c r="G83" s="17">
        <v>53204</v>
      </c>
      <c r="H83" s="17">
        <v>131.71</v>
      </c>
      <c r="I83" s="17">
        <v>1</v>
      </c>
      <c r="J83" s="17">
        <v>29.688584158818099</v>
      </c>
      <c r="K83" s="17">
        <v>0</v>
      </c>
      <c r="L83" s="17">
        <v>34.666404872433503</v>
      </c>
      <c r="M83" s="17">
        <v>0</v>
      </c>
      <c r="N83" s="17">
        <v>-4.9778207136153796</v>
      </c>
      <c r="O83" s="17">
        <v>0</v>
      </c>
      <c r="P83" s="17">
        <v>-3.5942036973426998</v>
      </c>
      <c r="Q83" s="17">
        <v>-3.5942036973426901</v>
      </c>
      <c r="R83" s="17">
        <v>0</v>
      </c>
      <c r="S83" s="17">
        <v>0</v>
      </c>
      <c r="T83" s="17" t="s">
        <v>93</v>
      </c>
      <c r="U83" s="19">
        <v>3.2853616709861302</v>
      </c>
      <c r="V83" s="19">
        <v>-2.2733994979502601</v>
      </c>
      <c r="W83" s="18">
        <v>5.5589121011560101</v>
      </c>
    </row>
    <row r="84" spans="2:23" x14ac:dyDescent="0.25">
      <c r="B84" s="11" t="s">
        <v>53</v>
      </c>
      <c r="C84" s="16" t="s">
        <v>76</v>
      </c>
      <c r="D84" s="11" t="s">
        <v>21</v>
      </c>
      <c r="E84" s="11" t="s">
        <v>116</v>
      </c>
      <c r="F84" s="13">
        <v>131.05000000000001</v>
      </c>
      <c r="G84" s="17">
        <v>53204</v>
      </c>
      <c r="H84" s="17">
        <v>131.71</v>
      </c>
      <c r="I84" s="17">
        <v>2</v>
      </c>
      <c r="J84" s="17">
        <v>29.688584158818099</v>
      </c>
      <c r="K84" s="17">
        <v>0</v>
      </c>
      <c r="L84" s="17">
        <v>34.666404872433503</v>
      </c>
      <c r="M84" s="17">
        <v>0</v>
      </c>
      <c r="N84" s="17">
        <v>-4.9778207136153796</v>
      </c>
      <c r="O84" s="17">
        <v>0</v>
      </c>
      <c r="P84" s="17">
        <v>-3.5942036973426998</v>
      </c>
      <c r="Q84" s="17">
        <v>-3.5942036973426901</v>
      </c>
      <c r="R84" s="17">
        <v>0</v>
      </c>
      <c r="S84" s="17">
        <v>0</v>
      </c>
      <c r="T84" s="17" t="s">
        <v>93</v>
      </c>
      <c r="U84" s="19">
        <v>3.2853616709861302</v>
      </c>
      <c r="V84" s="19">
        <v>-2.2733994979502601</v>
      </c>
      <c r="W84" s="18">
        <v>5.5589121011560101</v>
      </c>
    </row>
    <row r="85" spans="2:23" x14ac:dyDescent="0.25">
      <c r="B85" s="11" t="s">
        <v>53</v>
      </c>
      <c r="C85" s="16" t="s">
        <v>76</v>
      </c>
      <c r="D85" s="11" t="s">
        <v>21</v>
      </c>
      <c r="E85" s="11" t="s">
        <v>117</v>
      </c>
      <c r="F85" s="13">
        <v>131.71</v>
      </c>
      <c r="G85" s="17">
        <v>53254</v>
      </c>
      <c r="H85" s="17">
        <v>132.24</v>
      </c>
      <c r="I85" s="17">
        <v>1</v>
      </c>
      <c r="J85" s="17">
        <v>19.0842582278135</v>
      </c>
      <c r="K85" s="17">
        <v>3.8387619335958197E-2</v>
      </c>
      <c r="L85" s="17">
        <v>19.084257913576899</v>
      </c>
      <c r="M85" s="17">
        <v>3.8387618071796498E-2</v>
      </c>
      <c r="N85" s="17">
        <v>3.1423658120000002E-7</v>
      </c>
      <c r="O85" s="17">
        <v>1.264161697E-9</v>
      </c>
      <c r="P85" s="17">
        <v>-3.14183E-13</v>
      </c>
      <c r="Q85" s="17">
        <v>-3.1418400000000002E-13</v>
      </c>
      <c r="R85" s="17">
        <v>0</v>
      </c>
      <c r="S85" s="17">
        <v>0</v>
      </c>
      <c r="T85" s="17" t="s">
        <v>93</v>
      </c>
      <c r="U85" s="19">
        <v>2.9235198000000001E-10</v>
      </c>
      <c r="V85" s="19">
        <v>0</v>
      </c>
      <c r="W85" s="18">
        <v>2.9235991797999999E-10</v>
      </c>
    </row>
    <row r="86" spans="2:23" x14ac:dyDescent="0.25">
      <c r="B86" s="11" t="s">
        <v>53</v>
      </c>
      <c r="C86" s="16" t="s">
        <v>76</v>
      </c>
      <c r="D86" s="11" t="s">
        <v>21</v>
      </c>
      <c r="E86" s="11" t="s">
        <v>117</v>
      </c>
      <c r="F86" s="13">
        <v>131.71</v>
      </c>
      <c r="G86" s="17">
        <v>53304</v>
      </c>
      <c r="H86" s="17">
        <v>132.47</v>
      </c>
      <c r="I86" s="17">
        <v>1</v>
      </c>
      <c r="J86" s="17">
        <v>20.943493465463799</v>
      </c>
      <c r="K86" s="17">
        <v>4.8863372925124798E-2</v>
      </c>
      <c r="L86" s="17">
        <v>24.819713656724701</v>
      </c>
      <c r="M86" s="17">
        <v>6.8624425920601001E-2</v>
      </c>
      <c r="N86" s="17">
        <v>-3.87622019126086</v>
      </c>
      <c r="O86" s="17">
        <v>-1.9761052995476199E-2</v>
      </c>
      <c r="P86" s="17">
        <v>-2.8021639944860701</v>
      </c>
      <c r="Q86" s="17">
        <v>-2.8021639944860599</v>
      </c>
      <c r="R86" s="17">
        <v>0</v>
      </c>
      <c r="S86" s="17">
        <v>8.7472650799214297E-4</v>
      </c>
      <c r="T86" s="17" t="s">
        <v>92</v>
      </c>
      <c r="U86" s="19">
        <v>0.33568985518576699</v>
      </c>
      <c r="V86" s="19">
        <v>-0.23229014783545901</v>
      </c>
      <c r="W86" s="18">
        <v>0.56799542488950605</v>
      </c>
    </row>
    <row r="87" spans="2:23" x14ac:dyDescent="0.25">
      <c r="B87" s="11" t="s">
        <v>53</v>
      </c>
      <c r="C87" s="16" t="s">
        <v>76</v>
      </c>
      <c r="D87" s="11" t="s">
        <v>21</v>
      </c>
      <c r="E87" s="11" t="s">
        <v>117</v>
      </c>
      <c r="F87" s="13">
        <v>131.71</v>
      </c>
      <c r="G87" s="17">
        <v>54104</v>
      </c>
      <c r="H87" s="17">
        <v>132.19999999999999</v>
      </c>
      <c r="I87" s="17">
        <v>1</v>
      </c>
      <c r="J87" s="17">
        <v>19.143859519457202</v>
      </c>
      <c r="K87" s="17">
        <v>3.6208950901310301E-2</v>
      </c>
      <c r="L87" s="17">
        <v>19.1438593365183</v>
      </c>
      <c r="M87" s="17">
        <v>3.6208950209284198E-2</v>
      </c>
      <c r="N87" s="17">
        <v>1.82938889037E-7</v>
      </c>
      <c r="O87" s="17">
        <v>6.92026097E-10</v>
      </c>
      <c r="P87" s="17">
        <v>-8.7936900000000005E-13</v>
      </c>
      <c r="Q87" s="17">
        <v>-8.79367E-13</v>
      </c>
      <c r="R87" s="17">
        <v>0</v>
      </c>
      <c r="S87" s="17">
        <v>0</v>
      </c>
      <c r="T87" s="17" t="s">
        <v>93</v>
      </c>
      <c r="U87" s="19">
        <v>1.6762479750000001E-9</v>
      </c>
      <c r="V87" s="19">
        <v>0</v>
      </c>
      <c r="W87" s="18">
        <v>1.6762934887100001E-9</v>
      </c>
    </row>
    <row r="88" spans="2:23" x14ac:dyDescent="0.25">
      <c r="B88" s="11" t="s">
        <v>53</v>
      </c>
      <c r="C88" s="16" t="s">
        <v>76</v>
      </c>
      <c r="D88" s="11" t="s">
        <v>21</v>
      </c>
      <c r="E88" s="11" t="s">
        <v>118</v>
      </c>
      <c r="F88" s="13">
        <v>132.24</v>
      </c>
      <c r="G88" s="17">
        <v>54104</v>
      </c>
      <c r="H88" s="17">
        <v>132.19999999999999</v>
      </c>
      <c r="I88" s="17">
        <v>1</v>
      </c>
      <c r="J88" s="17">
        <v>-1.5808455846166301</v>
      </c>
      <c r="K88" s="17">
        <v>2.1891877398640599E-4</v>
      </c>
      <c r="L88" s="17">
        <v>-1.58084540204999</v>
      </c>
      <c r="M88" s="17">
        <v>2.1891872342199499E-4</v>
      </c>
      <c r="N88" s="17">
        <v>-1.82566642706E-7</v>
      </c>
      <c r="O88" s="17">
        <v>5.0564410999999998E-11</v>
      </c>
      <c r="P88" s="17">
        <v>-5.6672000000000003E-13</v>
      </c>
      <c r="Q88" s="17">
        <v>-5.6672199999999998E-13</v>
      </c>
      <c r="R88" s="17">
        <v>0</v>
      </c>
      <c r="S88" s="17">
        <v>0</v>
      </c>
      <c r="T88" s="17" t="s">
        <v>93</v>
      </c>
      <c r="U88" s="19">
        <v>-6.17039222E-10</v>
      </c>
      <c r="V88" s="19">
        <v>0</v>
      </c>
      <c r="W88" s="18">
        <v>-6.1702246807000001E-10</v>
      </c>
    </row>
    <row r="89" spans="2:23" x14ac:dyDescent="0.25">
      <c r="B89" s="11" t="s">
        <v>53</v>
      </c>
      <c r="C89" s="16" t="s">
        <v>76</v>
      </c>
      <c r="D89" s="11" t="s">
        <v>21</v>
      </c>
      <c r="E89" s="11" t="s">
        <v>119</v>
      </c>
      <c r="F89" s="13">
        <v>132.28</v>
      </c>
      <c r="G89" s="17">
        <v>53404</v>
      </c>
      <c r="H89" s="17">
        <v>132.79</v>
      </c>
      <c r="I89" s="17">
        <v>1</v>
      </c>
      <c r="J89" s="17">
        <v>17.981999899811999</v>
      </c>
      <c r="K89" s="17">
        <v>3.1429845542572603E-2</v>
      </c>
      <c r="L89" s="17">
        <v>26.8517004823013</v>
      </c>
      <c r="M89" s="17">
        <v>7.0082543186506599E-2</v>
      </c>
      <c r="N89" s="17">
        <v>-8.8697005824893491</v>
      </c>
      <c r="O89" s="17">
        <v>-3.8652697643934003E-2</v>
      </c>
      <c r="P89" s="17">
        <v>-7.1691286976697501</v>
      </c>
      <c r="Q89" s="17">
        <v>-7.1691286976697404</v>
      </c>
      <c r="R89" s="17">
        <v>0</v>
      </c>
      <c r="S89" s="17">
        <v>4.9957306907806899E-3</v>
      </c>
      <c r="T89" s="17" t="s">
        <v>93</v>
      </c>
      <c r="U89" s="19">
        <v>-0.59928798516930903</v>
      </c>
      <c r="V89" s="19">
        <v>-0.41469437494307498</v>
      </c>
      <c r="W89" s="18">
        <v>-0.184588598116076</v>
      </c>
    </row>
    <row r="90" spans="2:23" x14ac:dyDescent="0.25">
      <c r="B90" s="11" t="s">
        <v>53</v>
      </c>
      <c r="C90" s="16" t="s">
        <v>76</v>
      </c>
      <c r="D90" s="11" t="s">
        <v>21</v>
      </c>
      <c r="E90" s="11" t="s">
        <v>120</v>
      </c>
      <c r="F90" s="13">
        <v>132.79</v>
      </c>
      <c r="G90" s="17">
        <v>53854</v>
      </c>
      <c r="H90" s="17">
        <v>131.44999999999999</v>
      </c>
      <c r="I90" s="17">
        <v>1</v>
      </c>
      <c r="J90" s="17">
        <v>-27.448488832773702</v>
      </c>
      <c r="K90" s="17">
        <v>0.14874761962482899</v>
      </c>
      <c r="L90" s="17">
        <v>-18.5577372096791</v>
      </c>
      <c r="M90" s="17">
        <v>6.7992840770118898E-2</v>
      </c>
      <c r="N90" s="17">
        <v>-8.8907516230945394</v>
      </c>
      <c r="O90" s="17">
        <v>8.0754778854709705E-2</v>
      </c>
      <c r="P90" s="17">
        <v>-7.1691286976688202</v>
      </c>
      <c r="Q90" s="17">
        <v>-7.1691286976688202</v>
      </c>
      <c r="R90" s="17">
        <v>0</v>
      </c>
      <c r="S90" s="17">
        <v>1.01471924925985E-2</v>
      </c>
      <c r="T90" s="17" t="s">
        <v>93</v>
      </c>
      <c r="U90" s="19">
        <v>-1.24428579266248</v>
      </c>
      <c r="V90" s="19">
        <v>-0.86101896218216001</v>
      </c>
      <c r="W90" s="18">
        <v>-0.38325642396856802</v>
      </c>
    </row>
    <row r="91" spans="2:23" x14ac:dyDescent="0.25">
      <c r="B91" s="11" t="s">
        <v>53</v>
      </c>
      <c r="C91" s="16" t="s">
        <v>76</v>
      </c>
      <c r="D91" s="11" t="s">
        <v>21</v>
      </c>
      <c r="E91" s="11" t="s">
        <v>121</v>
      </c>
      <c r="F91" s="13">
        <v>132.78</v>
      </c>
      <c r="G91" s="17">
        <v>53504</v>
      </c>
      <c r="H91" s="17">
        <v>132.78</v>
      </c>
      <c r="I91" s="17">
        <v>1</v>
      </c>
      <c r="J91" s="17">
        <v>6.088837E-12</v>
      </c>
      <c r="K91" s="17">
        <v>0</v>
      </c>
      <c r="L91" s="17">
        <v>4.6152879999999999E-12</v>
      </c>
      <c r="M91" s="17">
        <v>0</v>
      </c>
      <c r="N91" s="17">
        <v>1.4735489999999999E-12</v>
      </c>
      <c r="O91" s="17">
        <v>0</v>
      </c>
      <c r="P91" s="17">
        <v>2.5636070000000001E-12</v>
      </c>
      <c r="Q91" s="17">
        <v>2.563604E-12</v>
      </c>
      <c r="R91" s="17">
        <v>0</v>
      </c>
      <c r="S91" s="17">
        <v>0</v>
      </c>
      <c r="T91" s="17" t="s">
        <v>93</v>
      </c>
      <c r="U91" s="19">
        <v>0</v>
      </c>
      <c r="V91" s="19">
        <v>0</v>
      </c>
      <c r="W91" s="18">
        <v>0</v>
      </c>
    </row>
    <row r="92" spans="2:23" x14ac:dyDescent="0.25">
      <c r="B92" s="11" t="s">
        <v>53</v>
      </c>
      <c r="C92" s="16" t="s">
        <v>76</v>
      </c>
      <c r="D92" s="11" t="s">
        <v>21</v>
      </c>
      <c r="E92" s="11" t="s">
        <v>121</v>
      </c>
      <c r="F92" s="13">
        <v>132.78</v>
      </c>
      <c r="G92" s="17">
        <v>53754</v>
      </c>
      <c r="H92" s="17">
        <v>131.94999999999999</v>
      </c>
      <c r="I92" s="17">
        <v>1</v>
      </c>
      <c r="J92" s="17">
        <v>-18.5156748773441</v>
      </c>
      <c r="K92" s="17">
        <v>5.5607061061721301E-2</v>
      </c>
      <c r="L92" s="17">
        <v>-9.8919273643317691</v>
      </c>
      <c r="M92" s="17">
        <v>1.5871306816353199E-2</v>
      </c>
      <c r="N92" s="17">
        <v>-8.6237475130122796</v>
      </c>
      <c r="O92" s="17">
        <v>3.9735754245368099E-2</v>
      </c>
      <c r="P92" s="17">
        <v>-6.9575752833600202</v>
      </c>
      <c r="Q92" s="17">
        <v>-6.9575752833600104</v>
      </c>
      <c r="R92" s="17">
        <v>0</v>
      </c>
      <c r="S92" s="17">
        <v>7.8517538901915294E-3</v>
      </c>
      <c r="T92" s="17" t="s">
        <v>93</v>
      </c>
      <c r="U92" s="19">
        <v>-1.8980873251121499</v>
      </c>
      <c r="V92" s="19">
        <v>-1.3134355374276001</v>
      </c>
      <c r="W92" s="18">
        <v>-0.584635913141761</v>
      </c>
    </row>
    <row r="93" spans="2:23" x14ac:dyDescent="0.25">
      <c r="B93" s="11" t="s">
        <v>53</v>
      </c>
      <c r="C93" s="16" t="s">
        <v>76</v>
      </c>
      <c r="D93" s="11" t="s">
        <v>21</v>
      </c>
      <c r="E93" s="11" t="s">
        <v>122</v>
      </c>
      <c r="F93" s="13">
        <v>131.82</v>
      </c>
      <c r="G93" s="17">
        <v>54050</v>
      </c>
      <c r="H93" s="17">
        <v>131.65</v>
      </c>
      <c r="I93" s="17">
        <v>1</v>
      </c>
      <c r="J93" s="17">
        <v>-38.650006038342198</v>
      </c>
      <c r="K93" s="17">
        <v>2.1660433018076401E-2</v>
      </c>
      <c r="L93" s="17">
        <v>26.132731014527</v>
      </c>
      <c r="M93" s="17">
        <v>9.9023346390255292E-3</v>
      </c>
      <c r="N93" s="17">
        <v>-64.782737052869294</v>
      </c>
      <c r="O93" s="17">
        <v>1.17580983790509E-2</v>
      </c>
      <c r="P93" s="17">
        <v>-51.946632160575803</v>
      </c>
      <c r="Q93" s="17">
        <v>-51.946632160575803</v>
      </c>
      <c r="R93" s="17">
        <v>0</v>
      </c>
      <c r="S93" s="17">
        <v>3.91275625959795E-2</v>
      </c>
      <c r="T93" s="17" t="s">
        <v>92</v>
      </c>
      <c r="U93" s="19">
        <v>-9.4641122090226908</v>
      </c>
      <c r="V93" s="19">
        <v>-6.54896175801521</v>
      </c>
      <c r="W93" s="18">
        <v>-2.9150712984562701</v>
      </c>
    </row>
    <row r="94" spans="2:23" x14ac:dyDescent="0.25">
      <c r="B94" s="11" t="s">
        <v>53</v>
      </c>
      <c r="C94" s="16" t="s">
        <v>76</v>
      </c>
      <c r="D94" s="11" t="s">
        <v>21</v>
      </c>
      <c r="E94" s="11" t="s">
        <v>122</v>
      </c>
      <c r="F94" s="13">
        <v>131.82</v>
      </c>
      <c r="G94" s="17">
        <v>54850</v>
      </c>
      <c r="H94" s="17">
        <v>131.72999999999999</v>
      </c>
      <c r="I94" s="17">
        <v>1</v>
      </c>
      <c r="J94" s="17">
        <v>-9.10467262087667</v>
      </c>
      <c r="K94" s="17">
        <v>2.16356115822021E-3</v>
      </c>
      <c r="L94" s="17">
        <v>-19.876611753604202</v>
      </c>
      <c r="M94" s="17">
        <v>1.03115800343718E-2</v>
      </c>
      <c r="N94" s="17">
        <v>10.7719391327275</v>
      </c>
      <c r="O94" s="17">
        <v>-8.1480188761515505E-3</v>
      </c>
      <c r="P94" s="17">
        <v>10.050484487968401</v>
      </c>
      <c r="Q94" s="17">
        <v>10.0504844879683</v>
      </c>
      <c r="R94" s="17">
        <v>0</v>
      </c>
      <c r="S94" s="17">
        <v>2.6364194233594999E-3</v>
      </c>
      <c r="T94" s="17" t="s">
        <v>93</v>
      </c>
      <c r="U94" s="19">
        <v>-0.104230665459357</v>
      </c>
      <c r="V94" s="19">
        <v>-7.2125374998729105E-2</v>
      </c>
      <c r="W94" s="18">
        <v>-3.2104418733529302E-2</v>
      </c>
    </row>
    <row r="95" spans="2:23" x14ac:dyDescent="0.25">
      <c r="B95" s="11" t="s">
        <v>53</v>
      </c>
      <c r="C95" s="16" t="s">
        <v>76</v>
      </c>
      <c r="D95" s="11" t="s">
        <v>21</v>
      </c>
      <c r="E95" s="11" t="s">
        <v>123</v>
      </c>
      <c r="F95" s="13">
        <v>132.43</v>
      </c>
      <c r="G95" s="17">
        <v>53654</v>
      </c>
      <c r="H95" s="17">
        <v>132.15</v>
      </c>
      <c r="I95" s="17">
        <v>1</v>
      </c>
      <c r="J95" s="17">
        <v>-28.6900729415649</v>
      </c>
      <c r="K95" s="17">
        <v>3.2348627215918101E-2</v>
      </c>
      <c r="L95" s="17">
        <v>-23.997156657241302</v>
      </c>
      <c r="M95" s="17">
        <v>2.2631436635944701E-2</v>
      </c>
      <c r="N95" s="17">
        <v>-4.6929162843236503</v>
      </c>
      <c r="O95" s="17">
        <v>9.7171905799733806E-3</v>
      </c>
      <c r="P95" s="17">
        <v>-3.4959899703175701</v>
      </c>
      <c r="Q95" s="17">
        <v>-3.4959899703175599</v>
      </c>
      <c r="R95" s="17">
        <v>0</v>
      </c>
      <c r="S95" s="17">
        <v>4.8032247279164902E-4</v>
      </c>
      <c r="T95" s="17" t="s">
        <v>93</v>
      </c>
      <c r="U95" s="19">
        <v>-2.8529417785948901E-2</v>
      </c>
      <c r="V95" s="19">
        <v>-1.97417424827756E-2</v>
      </c>
      <c r="W95" s="18">
        <v>-8.7874366990494095E-3</v>
      </c>
    </row>
    <row r="96" spans="2:23" x14ac:dyDescent="0.25">
      <c r="B96" s="11" t="s">
        <v>53</v>
      </c>
      <c r="C96" s="16" t="s">
        <v>76</v>
      </c>
      <c r="D96" s="11" t="s">
        <v>21</v>
      </c>
      <c r="E96" s="11" t="s">
        <v>124</v>
      </c>
      <c r="F96" s="13">
        <v>132.26</v>
      </c>
      <c r="G96" s="17">
        <v>58004</v>
      </c>
      <c r="H96" s="17">
        <v>131.51</v>
      </c>
      <c r="I96" s="17">
        <v>1</v>
      </c>
      <c r="J96" s="17">
        <v>-14.872168627844401</v>
      </c>
      <c r="K96" s="17">
        <v>4.5585486477147399E-2</v>
      </c>
      <c r="L96" s="17">
        <v>-9.0113736134323208</v>
      </c>
      <c r="M96" s="17">
        <v>1.6736320492018099E-2</v>
      </c>
      <c r="N96" s="17">
        <v>-5.8607950144120604</v>
      </c>
      <c r="O96" s="17">
        <v>2.8849165985129301E-2</v>
      </c>
      <c r="P96" s="17">
        <v>-4.8332634720432202</v>
      </c>
      <c r="Q96" s="17">
        <v>-4.8332634720432202</v>
      </c>
      <c r="R96" s="17">
        <v>0</v>
      </c>
      <c r="S96" s="17">
        <v>4.8145858163576097E-3</v>
      </c>
      <c r="T96" s="17" t="s">
        <v>93</v>
      </c>
      <c r="U96" s="19">
        <v>-0.59082400486026498</v>
      </c>
      <c r="V96" s="19">
        <v>-0.40883748291344801</v>
      </c>
      <c r="W96" s="18">
        <v>-0.18198158062466499</v>
      </c>
    </row>
    <row r="97" spans="2:23" x14ac:dyDescent="0.25">
      <c r="B97" s="11" t="s">
        <v>53</v>
      </c>
      <c r="C97" s="16" t="s">
        <v>76</v>
      </c>
      <c r="D97" s="11" t="s">
        <v>21</v>
      </c>
      <c r="E97" s="11" t="s">
        <v>125</v>
      </c>
      <c r="F97" s="13">
        <v>131.94999999999999</v>
      </c>
      <c r="G97" s="17">
        <v>53854</v>
      </c>
      <c r="H97" s="17">
        <v>131.44999999999999</v>
      </c>
      <c r="I97" s="17">
        <v>1</v>
      </c>
      <c r="J97" s="17">
        <v>-41.705750099896299</v>
      </c>
      <c r="K97" s="17">
        <v>8.6098794774052495E-2</v>
      </c>
      <c r="L97" s="17">
        <v>-31.909580366171301</v>
      </c>
      <c r="M97" s="17">
        <v>5.0401955297684799E-2</v>
      </c>
      <c r="N97" s="17">
        <v>-9.7961697337249607</v>
      </c>
      <c r="O97" s="17">
        <v>3.5696839476367703E-2</v>
      </c>
      <c r="P97" s="17">
        <v>-7.9183159648537398</v>
      </c>
      <c r="Q97" s="17">
        <v>-7.91831596485373</v>
      </c>
      <c r="R97" s="17">
        <v>0</v>
      </c>
      <c r="S97" s="17">
        <v>3.1036365221032499E-3</v>
      </c>
      <c r="T97" s="17" t="s">
        <v>92</v>
      </c>
      <c r="U97" s="19">
        <v>-0.196811107824854</v>
      </c>
      <c r="V97" s="19">
        <v>-0.13618904660373601</v>
      </c>
      <c r="W97" s="18">
        <v>-6.0620415202881597E-2</v>
      </c>
    </row>
    <row r="98" spans="2:23" x14ac:dyDescent="0.25">
      <c r="B98" s="11" t="s">
        <v>53</v>
      </c>
      <c r="C98" s="16" t="s">
        <v>76</v>
      </c>
      <c r="D98" s="11" t="s">
        <v>21</v>
      </c>
      <c r="E98" s="11" t="s">
        <v>125</v>
      </c>
      <c r="F98" s="13">
        <v>131.94999999999999</v>
      </c>
      <c r="G98" s="17">
        <v>58104</v>
      </c>
      <c r="H98" s="17">
        <v>131.26</v>
      </c>
      <c r="I98" s="17">
        <v>1</v>
      </c>
      <c r="J98" s="17">
        <v>-15.1672479483024</v>
      </c>
      <c r="K98" s="17">
        <v>2.95378306857664E-2</v>
      </c>
      <c r="L98" s="17">
        <v>-16.3042499385481</v>
      </c>
      <c r="M98" s="17">
        <v>3.4132387881930099E-2</v>
      </c>
      <c r="N98" s="17">
        <v>1.13700199024568</v>
      </c>
      <c r="O98" s="17">
        <v>-4.59455719616364E-3</v>
      </c>
      <c r="P98" s="17">
        <v>0.960740681492809</v>
      </c>
      <c r="Q98" s="17">
        <v>0.960740681492808</v>
      </c>
      <c r="R98" s="17">
        <v>0</v>
      </c>
      <c r="S98" s="17">
        <v>1.18516109168464E-4</v>
      </c>
      <c r="T98" s="17" t="s">
        <v>93</v>
      </c>
      <c r="U98" s="19">
        <v>0.17986467346839899</v>
      </c>
      <c r="V98" s="19">
        <v>-0.124462479115522</v>
      </c>
      <c r="W98" s="18">
        <v>0.30433541571508099</v>
      </c>
    </row>
    <row r="99" spans="2:23" x14ac:dyDescent="0.25">
      <c r="B99" s="11" t="s">
        <v>53</v>
      </c>
      <c r="C99" s="16" t="s">
        <v>76</v>
      </c>
      <c r="D99" s="11" t="s">
        <v>21</v>
      </c>
      <c r="E99" s="11" t="s">
        <v>126</v>
      </c>
      <c r="F99" s="13">
        <v>131.53</v>
      </c>
      <c r="G99" s="17">
        <v>54050</v>
      </c>
      <c r="H99" s="17">
        <v>131.65</v>
      </c>
      <c r="I99" s="17">
        <v>1</v>
      </c>
      <c r="J99" s="17">
        <v>43.431203279468903</v>
      </c>
      <c r="K99" s="17">
        <v>3.3386968703955203E-2</v>
      </c>
      <c r="L99" s="17">
        <v>-21.1680167013931</v>
      </c>
      <c r="M99" s="17">
        <v>7.9311032799470899E-3</v>
      </c>
      <c r="N99" s="17">
        <v>64.599219980862003</v>
      </c>
      <c r="O99" s="17">
        <v>2.5455865424008101E-2</v>
      </c>
      <c r="P99" s="17">
        <v>56.608771124669303</v>
      </c>
      <c r="Q99" s="17">
        <v>56.608771124669197</v>
      </c>
      <c r="R99" s="17">
        <v>0</v>
      </c>
      <c r="S99" s="17">
        <v>5.6720587537939897E-2</v>
      </c>
      <c r="T99" s="17" t="s">
        <v>92</v>
      </c>
      <c r="U99" s="19">
        <v>-4.4021690665585096</v>
      </c>
      <c r="V99" s="19">
        <v>-3.0462061556840201</v>
      </c>
      <c r="W99" s="18">
        <v>-1.35592609358991</v>
      </c>
    </row>
    <row r="100" spans="2:23" x14ac:dyDescent="0.25">
      <c r="B100" s="11" t="s">
        <v>53</v>
      </c>
      <c r="C100" s="16" t="s">
        <v>76</v>
      </c>
      <c r="D100" s="11" t="s">
        <v>21</v>
      </c>
      <c r="E100" s="11" t="s">
        <v>126</v>
      </c>
      <c r="F100" s="13">
        <v>131.53</v>
      </c>
      <c r="G100" s="17">
        <v>56000</v>
      </c>
      <c r="H100" s="17">
        <v>128.97</v>
      </c>
      <c r="I100" s="17">
        <v>1</v>
      </c>
      <c r="J100" s="17">
        <v>-12.9229641580344</v>
      </c>
      <c r="K100" s="17">
        <v>0.161324900540428</v>
      </c>
      <c r="L100" s="17">
        <v>45.005200767120897</v>
      </c>
      <c r="M100" s="17">
        <v>1.9566021808218399</v>
      </c>
      <c r="N100" s="17">
        <v>-57.928164925155301</v>
      </c>
      <c r="O100" s="17">
        <v>-1.7952772802814101</v>
      </c>
      <c r="P100" s="17">
        <v>-41.281358615984203</v>
      </c>
      <c r="Q100" s="17">
        <v>-41.281358615984097</v>
      </c>
      <c r="R100" s="17">
        <v>0</v>
      </c>
      <c r="S100" s="17">
        <v>1.64620944982932</v>
      </c>
      <c r="T100" s="17" t="s">
        <v>92</v>
      </c>
      <c r="U100" s="19">
        <v>-382.13096796505101</v>
      </c>
      <c r="V100" s="19">
        <v>-264.42639737202302</v>
      </c>
      <c r="W100" s="18">
        <v>-117.701374662934</v>
      </c>
    </row>
    <row r="101" spans="2:23" x14ac:dyDescent="0.25">
      <c r="B101" s="11" t="s">
        <v>53</v>
      </c>
      <c r="C101" s="16" t="s">
        <v>76</v>
      </c>
      <c r="D101" s="11" t="s">
        <v>21</v>
      </c>
      <c r="E101" s="11" t="s">
        <v>126</v>
      </c>
      <c r="F101" s="13">
        <v>131.53</v>
      </c>
      <c r="G101" s="17">
        <v>58450</v>
      </c>
      <c r="H101" s="17">
        <v>130.78</v>
      </c>
      <c r="I101" s="17">
        <v>1</v>
      </c>
      <c r="J101" s="17">
        <v>-92.628219366501497</v>
      </c>
      <c r="K101" s="17">
        <v>0.21947606804856301</v>
      </c>
      <c r="L101" s="17">
        <v>-56.430198544370199</v>
      </c>
      <c r="M101" s="17">
        <v>8.1456115732425005E-2</v>
      </c>
      <c r="N101" s="17">
        <v>-36.198020822131298</v>
      </c>
      <c r="O101" s="17">
        <v>0.13801995231613801</v>
      </c>
      <c r="P101" s="17">
        <v>-39.941661273980898</v>
      </c>
      <c r="Q101" s="17">
        <v>-39.941661273980898</v>
      </c>
      <c r="R101" s="17">
        <v>0</v>
      </c>
      <c r="S101" s="17">
        <v>4.0808702690224401E-2</v>
      </c>
      <c r="T101" s="17" t="s">
        <v>92</v>
      </c>
      <c r="U101" s="19">
        <v>-9.0465087705754001</v>
      </c>
      <c r="V101" s="19">
        <v>-6.2599891752726204</v>
      </c>
      <c r="W101" s="18">
        <v>-2.7864439353536001</v>
      </c>
    </row>
    <row r="102" spans="2:23" x14ac:dyDescent="0.25">
      <c r="B102" s="11" t="s">
        <v>53</v>
      </c>
      <c r="C102" s="16" t="s">
        <v>76</v>
      </c>
      <c r="D102" s="11" t="s">
        <v>21</v>
      </c>
      <c r="E102" s="11" t="s">
        <v>127</v>
      </c>
      <c r="F102" s="13">
        <v>131.44999999999999</v>
      </c>
      <c r="G102" s="17">
        <v>53850</v>
      </c>
      <c r="H102" s="17">
        <v>131.53</v>
      </c>
      <c r="I102" s="17">
        <v>1</v>
      </c>
      <c r="J102" s="17">
        <v>-18.687991018920201</v>
      </c>
      <c r="K102" s="17">
        <v>0</v>
      </c>
      <c r="L102" s="17">
        <v>-9.5291995184631499</v>
      </c>
      <c r="M102" s="17">
        <v>0</v>
      </c>
      <c r="N102" s="17">
        <v>-9.1587915004570295</v>
      </c>
      <c r="O102" s="17">
        <v>0</v>
      </c>
      <c r="P102" s="17">
        <v>-7.4296465167138503</v>
      </c>
      <c r="Q102" s="17">
        <v>-7.4296465167138397</v>
      </c>
      <c r="R102" s="17">
        <v>0</v>
      </c>
      <c r="S102" s="17">
        <v>0</v>
      </c>
      <c r="T102" s="17" t="s">
        <v>92</v>
      </c>
      <c r="U102" s="19">
        <v>0.73270332003667704</v>
      </c>
      <c r="V102" s="19">
        <v>-0.50701491243059604</v>
      </c>
      <c r="W102" s="18">
        <v>1.2397518934609399</v>
      </c>
    </row>
    <row r="103" spans="2:23" x14ac:dyDescent="0.25">
      <c r="B103" s="11" t="s">
        <v>53</v>
      </c>
      <c r="C103" s="16" t="s">
        <v>76</v>
      </c>
      <c r="D103" s="11" t="s">
        <v>21</v>
      </c>
      <c r="E103" s="11" t="s">
        <v>127</v>
      </c>
      <c r="F103" s="13">
        <v>131.44999999999999</v>
      </c>
      <c r="G103" s="17">
        <v>53850</v>
      </c>
      <c r="H103" s="17">
        <v>131.53</v>
      </c>
      <c r="I103" s="17">
        <v>2</v>
      </c>
      <c r="J103" s="17">
        <v>-43.224895257501998</v>
      </c>
      <c r="K103" s="17">
        <v>0</v>
      </c>
      <c r="L103" s="17">
        <v>-22.0408202602617</v>
      </c>
      <c r="M103" s="17">
        <v>0</v>
      </c>
      <c r="N103" s="17">
        <v>-21.184074997240302</v>
      </c>
      <c r="O103" s="17">
        <v>0</v>
      </c>
      <c r="P103" s="17">
        <v>-17.184602248582401</v>
      </c>
      <c r="Q103" s="17">
        <v>-17.184602248582301</v>
      </c>
      <c r="R103" s="17">
        <v>0</v>
      </c>
      <c r="S103" s="17">
        <v>0</v>
      </c>
      <c r="T103" s="17" t="s">
        <v>92</v>
      </c>
      <c r="U103" s="19">
        <v>1.6947259997794799</v>
      </c>
      <c r="V103" s="19">
        <v>-1.1727138814234299</v>
      </c>
      <c r="W103" s="18">
        <v>2.86751773831041</v>
      </c>
    </row>
    <row r="104" spans="2:23" x14ac:dyDescent="0.25">
      <c r="B104" s="11" t="s">
        <v>53</v>
      </c>
      <c r="C104" s="16" t="s">
        <v>76</v>
      </c>
      <c r="D104" s="11" t="s">
        <v>21</v>
      </c>
      <c r="E104" s="11" t="s">
        <v>127</v>
      </c>
      <c r="F104" s="13">
        <v>131.44999999999999</v>
      </c>
      <c r="G104" s="17">
        <v>58004</v>
      </c>
      <c r="H104" s="17">
        <v>131.51</v>
      </c>
      <c r="I104" s="17">
        <v>1</v>
      </c>
      <c r="J104" s="17">
        <v>3.66929283777004</v>
      </c>
      <c r="K104" s="17">
        <v>4.5776613759655798E-4</v>
      </c>
      <c r="L104" s="17">
        <v>-7.9292642500564998</v>
      </c>
      <c r="M104" s="17">
        <v>2.13768987260562E-3</v>
      </c>
      <c r="N104" s="17">
        <v>11.598557087826499</v>
      </c>
      <c r="O104" s="17">
        <v>-1.67992373500906E-3</v>
      </c>
      <c r="P104" s="17">
        <v>9.5268041027739692</v>
      </c>
      <c r="Q104" s="17">
        <v>9.5268041027739692</v>
      </c>
      <c r="R104" s="17">
        <v>0</v>
      </c>
      <c r="S104" s="17">
        <v>3.0858398780294499E-3</v>
      </c>
      <c r="T104" s="17" t="s">
        <v>92</v>
      </c>
      <c r="U104" s="19">
        <v>-0.91678979794861004</v>
      </c>
      <c r="V104" s="19">
        <v>-0.63439878926836402</v>
      </c>
      <c r="W104" s="18">
        <v>-0.28238334116217001</v>
      </c>
    </row>
    <row r="105" spans="2:23" x14ac:dyDescent="0.25">
      <c r="B105" s="11" t="s">
        <v>53</v>
      </c>
      <c r="C105" s="16" t="s">
        <v>76</v>
      </c>
      <c r="D105" s="11" t="s">
        <v>21</v>
      </c>
      <c r="E105" s="11" t="s">
        <v>128</v>
      </c>
      <c r="F105" s="13">
        <v>131.68</v>
      </c>
      <c r="G105" s="17">
        <v>54000</v>
      </c>
      <c r="H105" s="17">
        <v>130.76</v>
      </c>
      <c r="I105" s="17">
        <v>1</v>
      </c>
      <c r="J105" s="17">
        <v>-42.602940939163602</v>
      </c>
      <c r="K105" s="17">
        <v>0.109989640945951</v>
      </c>
      <c r="L105" s="17">
        <v>-9.45479336286059</v>
      </c>
      <c r="M105" s="17">
        <v>5.4172229225841898E-3</v>
      </c>
      <c r="N105" s="17">
        <v>-33.148147576303003</v>
      </c>
      <c r="O105" s="17">
        <v>0.104572418023367</v>
      </c>
      <c r="P105" s="17">
        <v>-20.658010538294299</v>
      </c>
      <c r="Q105" s="17">
        <v>-20.658010538294199</v>
      </c>
      <c r="R105" s="17">
        <v>0</v>
      </c>
      <c r="S105" s="17">
        <v>2.58612560036568E-2</v>
      </c>
      <c r="T105" s="17" t="s">
        <v>92</v>
      </c>
      <c r="U105" s="19">
        <v>-16.774303077172998</v>
      </c>
      <c r="V105" s="19">
        <v>-11.6074563512711</v>
      </c>
      <c r="W105" s="18">
        <v>-5.1667064349951701</v>
      </c>
    </row>
    <row r="106" spans="2:23" x14ac:dyDescent="0.25">
      <c r="B106" s="11" t="s">
        <v>53</v>
      </c>
      <c r="C106" s="16" t="s">
        <v>76</v>
      </c>
      <c r="D106" s="11" t="s">
        <v>21</v>
      </c>
      <c r="E106" s="11" t="s">
        <v>128</v>
      </c>
      <c r="F106" s="13">
        <v>131.68</v>
      </c>
      <c r="G106" s="17">
        <v>54850</v>
      </c>
      <c r="H106" s="17">
        <v>131.72999999999999</v>
      </c>
      <c r="I106" s="17">
        <v>1</v>
      </c>
      <c r="J106" s="17">
        <v>19.1609046055123</v>
      </c>
      <c r="K106" s="17">
        <v>2.90040809588218E-3</v>
      </c>
      <c r="L106" s="17">
        <v>29.939008103245001</v>
      </c>
      <c r="M106" s="17">
        <v>7.0811192290287303E-3</v>
      </c>
      <c r="N106" s="17">
        <v>-10.778103497732699</v>
      </c>
      <c r="O106" s="17">
        <v>-4.1807111331465399E-3</v>
      </c>
      <c r="P106" s="17">
        <v>-10.050484487967701</v>
      </c>
      <c r="Q106" s="17">
        <v>-10.0504844879676</v>
      </c>
      <c r="R106" s="17">
        <v>0</v>
      </c>
      <c r="S106" s="17">
        <v>7.9799668369874501E-4</v>
      </c>
      <c r="T106" s="17" t="s">
        <v>93</v>
      </c>
      <c r="U106" s="19">
        <v>-1.17153849046153E-2</v>
      </c>
      <c r="V106" s="19">
        <v>-8.1067939629466401E-3</v>
      </c>
      <c r="W106" s="18">
        <v>-3.60849296072946E-3</v>
      </c>
    </row>
    <row r="107" spans="2:23" x14ac:dyDescent="0.25">
      <c r="B107" s="11" t="s">
        <v>53</v>
      </c>
      <c r="C107" s="16" t="s">
        <v>76</v>
      </c>
      <c r="D107" s="11" t="s">
        <v>21</v>
      </c>
      <c r="E107" s="11" t="s">
        <v>74</v>
      </c>
      <c r="F107" s="13">
        <v>130.76</v>
      </c>
      <c r="G107" s="17">
        <v>54250</v>
      </c>
      <c r="H107" s="17">
        <v>130.84</v>
      </c>
      <c r="I107" s="17">
        <v>1</v>
      </c>
      <c r="J107" s="17">
        <v>4.9870559675260804</v>
      </c>
      <c r="K107" s="17">
        <v>3.3824189023603E-4</v>
      </c>
      <c r="L107" s="17">
        <v>4.7841917750882699</v>
      </c>
      <c r="M107" s="17">
        <v>3.1128347679518301E-4</v>
      </c>
      <c r="N107" s="17">
        <v>0.20286419243780901</v>
      </c>
      <c r="O107" s="17">
        <v>2.6958413440847E-5</v>
      </c>
      <c r="P107" s="17">
        <v>-4.66213896409438</v>
      </c>
      <c r="Q107" s="17">
        <v>-4.66213896409438</v>
      </c>
      <c r="R107" s="17">
        <v>0</v>
      </c>
      <c r="S107" s="17">
        <v>2.9560334019916801E-4</v>
      </c>
      <c r="T107" s="17" t="s">
        <v>92</v>
      </c>
      <c r="U107" s="19">
        <v>-1.2702974916964401E-2</v>
      </c>
      <c r="V107" s="19">
        <v>-8.7901849752917809E-3</v>
      </c>
      <c r="W107" s="18">
        <v>-3.9126837010818698E-3</v>
      </c>
    </row>
    <row r="108" spans="2:23" x14ac:dyDescent="0.25">
      <c r="B108" s="11" t="s">
        <v>53</v>
      </c>
      <c r="C108" s="16" t="s">
        <v>76</v>
      </c>
      <c r="D108" s="11" t="s">
        <v>21</v>
      </c>
      <c r="E108" s="11" t="s">
        <v>129</v>
      </c>
      <c r="F108" s="13">
        <v>131.65</v>
      </c>
      <c r="G108" s="17">
        <v>54250</v>
      </c>
      <c r="H108" s="17">
        <v>130.84</v>
      </c>
      <c r="I108" s="17">
        <v>1</v>
      </c>
      <c r="J108" s="17">
        <v>-29.7712048313095</v>
      </c>
      <c r="K108" s="17">
        <v>5.3356743153888601E-2</v>
      </c>
      <c r="L108" s="17">
        <v>-29.568719111234401</v>
      </c>
      <c r="M108" s="17">
        <v>5.2633410822720397E-2</v>
      </c>
      <c r="N108" s="17">
        <v>-0.20248572007509599</v>
      </c>
      <c r="O108" s="17">
        <v>7.2333233116818297E-4</v>
      </c>
      <c r="P108" s="17">
        <v>4.6621389640925601</v>
      </c>
      <c r="Q108" s="17">
        <v>4.6621389640925504</v>
      </c>
      <c r="R108" s="17">
        <v>0</v>
      </c>
      <c r="S108" s="17">
        <v>1.3084794911747001E-3</v>
      </c>
      <c r="T108" s="17" t="s">
        <v>92</v>
      </c>
      <c r="U108" s="19">
        <v>-6.9079681456660103E-2</v>
      </c>
      <c r="V108" s="19">
        <v>-4.7801651346043902E-2</v>
      </c>
      <c r="W108" s="18">
        <v>-2.1277452366724001E-2</v>
      </c>
    </row>
    <row r="109" spans="2:23" x14ac:dyDescent="0.25">
      <c r="B109" s="11" t="s">
        <v>53</v>
      </c>
      <c r="C109" s="16" t="s">
        <v>76</v>
      </c>
      <c r="D109" s="11" t="s">
        <v>21</v>
      </c>
      <c r="E109" s="11" t="s">
        <v>130</v>
      </c>
      <c r="F109" s="13">
        <v>131.9</v>
      </c>
      <c r="G109" s="17">
        <v>53550</v>
      </c>
      <c r="H109" s="17">
        <v>131.82</v>
      </c>
      <c r="I109" s="17">
        <v>1</v>
      </c>
      <c r="J109" s="17">
        <v>-13.663746933609699</v>
      </c>
      <c r="K109" s="17">
        <v>3.3045542507033699E-3</v>
      </c>
      <c r="L109" s="17">
        <v>13.5594625709483</v>
      </c>
      <c r="M109" s="17">
        <v>3.2543047462691601E-3</v>
      </c>
      <c r="N109" s="17">
        <v>-27.2232095045579</v>
      </c>
      <c r="O109" s="17">
        <v>5.0249504434209002E-5</v>
      </c>
      <c r="P109" s="17">
        <v>-21.1169659790663</v>
      </c>
      <c r="Q109" s="17">
        <v>-21.116965979066201</v>
      </c>
      <c r="R109" s="17">
        <v>0</v>
      </c>
      <c r="S109" s="17">
        <v>7.8928946632504694E-3</v>
      </c>
      <c r="T109" s="17" t="s">
        <v>93</v>
      </c>
      <c r="U109" s="19">
        <v>-2.1712308607102702</v>
      </c>
      <c r="V109" s="19">
        <v>-1.50244497957853</v>
      </c>
      <c r="W109" s="18">
        <v>-0.66876772216890601</v>
      </c>
    </row>
    <row r="110" spans="2:23" x14ac:dyDescent="0.25">
      <c r="B110" s="11" t="s">
        <v>53</v>
      </c>
      <c r="C110" s="16" t="s">
        <v>76</v>
      </c>
      <c r="D110" s="11" t="s">
        <v>21</v>
      </c>
      <c r="E110" s="11" t="s">
        <v>131</v>
      </c>
      <c r="F110" s="13">
        <v>130.66999999999999</v>
      </c>
      <c r="G110" s="17">
        <v>58200</v>
      </c>
      <c r="H110" s="17">
        <v>130.69999999999999</v>
      </c>
      <c r="I110" s="17">
        <v>1</v>
      </c>
      <c r="J110" s="17">
        <v>-0.17791062649797901</v>
      </c>
      <c r="K110" s="17">
        <v>5.5707856196789999E-6</v>
      </c>
      <c r="L110" s="17">
        <v>33.420295026662899</v>
      </c>
      <c r="M110" s="17">
        <v>0.19657723706177699</v>
      </c>
      <c r="N110" s="17">
        <v>-33.598205653160903</v>
      </c>
      <c r="O110" s="17">
        <v>-0.19657166627615699</v>
      </c>
      <c r="P110" s="17">
        <v>-35.598023526901201</v>
      </c>
      <c r="Q110" s="17">
        <v>-35.598023526901102</v>
      </c>
      <c r="R110" s="17">
        <v>0</v>
      </c>
      <c r="S110" s="17">
        <v>0.22303059310783799</v>
      </c>
      <c r="T110" s="17" t="s">
        <v>93</v>
      </c>
      <c r="U110" s="19">
        <v>-24.6810220377047</v>
      </c>
      <c r="V110" s="19">
        <v>-17.078735533118799</v>
      </c>
      <c r="W110" s="18">
        <v>-7.60208008629575</v>
      </c>
    </row>
    <row r="111" spans="2:23" x14ac:dyDescent="0.25">
      <c r="B111" s="11" t="s">
        <v>53</v>
      </c>
      <c r="C111" s="16" t="s">
        <v>76</v>
      </c>
      <c r="D111" s="11" t="s">
        <v>21</v>
      </c>
      <c r="E111" s="11" t="s">
        <v>132</v>
      </c>
      <c r="F111" s="13">
        <v>131.76</v>
      </c>
      <c r="G111" s="17">
        <v>53000</v>
      </c>
      <c r="H111" s="17">
        <v>132.1</v>
      </c>
      <c r="I111" s="17">
        <v>1</v>
      </c>
      <c r="J111" s="17">
        <v>63.948086257914298</v>
      </c>
      <c r="K111" s="17">
        <v>0.101088923235147</v>
      </c>
      <c r="L111" s="17">
        <v>107.35484512330601</v>
      </c>
      <c r="M111" s="17">
        <v>0.28489955171021702</v>
      </c>
      <c r="N111" s="17">
        <v>-43.406758865391197</v>
      </c>
      <c r="O111" s="17">
        <v>-0.18381062847506999</v>
      </c>
      <c r="P111" s="17">
        <v>-25.462597860853101</v>
      </c>
      <c r="Q111" s="17">
        <v>-25.462597860853101</v>
      </c>
      <c r="R111" s="17">
        <v>0</v>
      </c>
      <c r="S111" s="17">
        <v>1.6027060956437501E-2</v>
      </c>
      <c r="T111" s="17" t="s">
        <v>93</v>
      </c>
      <c r="U111" s="19">
        <v>-9.4918382004828104</v>
      </c>
      <c r="V111" s="19">
        <v>-6.5681475467891799</v>
      </c>
      <c r="W111" s="18">
        <v>-2.9236112692577101</v>
      </c>
    </row>
    <row r="112" spans="2:23" x14ac:dyDescent="0.25">
      <c r="B112" s="11" t="s">
        <v>53</v>
      </c>
      <c r="C112" s="16" t="s">
        <v>76</v>
      </c>
      <c r="D112" s="11" t="s">
        <v>21</v>
      </c>
      <c r="E112" s="11" t="s">
        <v>133</v>
      </c>
      <c r="F112" s="13">
        <v>128.97</v>
      </c>
      <c r="G112" s="17">
        <v>56100</v>
      </c>
      <c r="H112" s="17">
        <v>128.80000000000001</v>
      </c>
      <c r="I112" s="17">
        <v>1</v>
      </c>
      <c r="J112" s="17">
        <v>-42.544250114546898</v>
      </c>
      <c r="K112" s="17">
        <v>0.13864701248417899</v>
      </c>
      <c r="L112" s="17">
        <v>14.5474942634374</v>
      </c>
      <c r="M112" s="17">
        <v>1.62108265438074E-2</v>
      </c>
      <c r="N112" s="17">
        <v>-57.091744377984298</v>
      </c>
      <c r="O112" s="17">
        <v>0.12243618594037201</v>
      </c>
      <c r="P112" s="17">
        <v>-41.281358615982398</v>
      </c>
      <c r="Q112" s="17">
        <v>-41.281358615982398</v>
      </c>
      <c r="R112" s="17">
        <v>0</v>
      </c>
      <c r="S112" s="17">
        <v>0.130537933599291</v>
      </c>
      <c r="T112" s="17" t="s">
        <v>92</v>
      </c>
      <c r="U112" s="19">
        <v>6.0745912806681899</v>
      </c>
      <c r="V112" s="19">
        <v>-4.2034862979268004</v>
      </c>
      <c r="W112" s="18">
        <v>10.2783566503189</v>
      </c>
    </row>
    <row r="113" spans="2:23" x14ac:dyDescent="0.25">
      <c r="B113" s="11" t="s">
        <v>53</v>
      </c>
      <c r="C113" s="16" t="s">
        <v>76</v>
      </c>
      <c r="D113" s="11" t="s">
        <v>21</v>
      </c>
      <c r="E113" s="11" t="s">
        <v>75</v>
      </c>
      <c r="F113" s="13">
        <v>128.21</v>
      </c>
      <c r="G113" s="17">
        <v>56100</v>
      </c>
      <c r="H113" s="17">
        <v>128.80000000000001</v>
      </c>
      <c r="I113" s="17">
        <v>1</v>
      </c>
      <c r="J113" s="17">
        <v>33.632125590986298</v>
      </c>
      <c r="K113" s="17">
        <v>9.3543613395203298E-2</v>
      </c>
      <c r="L113" s="17">
        <v>-24.789220985066802</v>
      </c>
      <c r="M113" s="17">
        <v>5.0819602951743703E-2</v>
      </c>
      <c r="N113" s="17">
        <v>58.421346576053097</v>
      </c>
      <c r="O113" s="17">
        <v>4.2724010443459498E-2</v>
      </c>
      <c r="P113" s="17">
        <v>43.889432753813999</v>
      </c>
      <c r="Q113" s="17">
        <v>43.8894327538139</v>
      </c>
      <c r="R113" s="17">
        <v>0</v>
      </c>
      <c r="S113" s="17">
        <v>0.15930354682624401</v>
      </c>
      <c r="T113" s="17" t="s">
        <v>92</v>
      </c>
      <c r="U113" s="19">
        <v>-28.9783455178347</v>
      </c>
      <c r="V113" s="19">
        <v>-20.052390801741002</v>
      </c>
      <c r="W113" s="18">
        <v>-8.9257123573888997</v>
      </c>
    </row>
    <row r="114" spans="2:23" x14ac:dyDescent="0.25">
      <c r="B114" s="11" t="s">
        <v>53</v>
      </c>
      <c r="C114" s="16" t="s">
        <v>76</v>
      </c>
      <c r="D114" s="11" t="s">
        <v>21</v>
      </c>
      <c r="E114" s="11" t="s">
        <v>134</v>
      </c>
      <c r="F114" s="13">
        <v>131.51</v>
      </c>
      <c r="G114" s="17">
        <v>58054</v>
      </c>
      <c r="H114" s="17">
        <v>131.38999999999999</v>
      </c>
      <c r="I114" s="17">
        <v>1</v>
      </c>
      <c r="J114" s="17">
        <v>-9.7802251460234206</v>
      </c>
      <c r="K114" s="17">
        <v>5.3756875795682698E-3</v>
      </c>
      <c r="L114" s="17">
        <v>-9.2111590640260896</v>
      </c>
      <c r="M114" s="17">
        <v>4.7683143632167996E-3</v>
      </c>
      <c r="N114" s="17">
        <v>-0.569066081997324</v>
      </c>
      <c r="O114" s="17">
        <v>6.0737321635147301E-4</v>
      </c>
      <c r="P114" s="17">
        <v>-0.48062484158920898</v>
      </c>
      <c r="Q114" s="17">
        <v>-0.48062484158920898</v>
      </c>
      <c r="R114" s="17">
        <v>0</v>
      </c>
      <c r="S114" s="17">
        <v>1.2982213395419E-5</v>
      </c>
      <c r="T114" s="17" t="s">
        <v>92</v>
      </c>
      <c r="U114" s="19">
        <v>1.1551279449719599E-2</v>
      </c>
      <c r="V114" s="19">
        <v>-7.9932365235738205E-3</v>
      </c>
      <c r="W114" s="18">
        <v>1.9545046648580099E-2</v>
      </c>
    </row>
    <row r="115" spans="2:23" x14ac:dyDescent="0.25">
      <c r="B115" s="11" t="s">
        <v>53</v>
      </c>
      <c r="C115" s="16" t="s">
        <v>76</v>
      </c>
      <c r="D115" s="11" t="s">
        <v>21</v>
      </c>
      <c r="E115" s="11" t="s">
        <v>134</v>
      </c>
      <c r="F115" s="13">
        <v>131.51</v>
      </c>
      <c r="G115" s="17">
        <v>58104</v>
      </c>
      <c r="H115" s="17">
        <v>131.26</v>
      </c>
      <c r="I115" s="17">
        <v>1</v>
      </c>
      <c r="J115" s="17">
        <v>-12.3025067852136</v>
      </c>
      <c r="K115" s="17">
        <v>1.35308395841003E-2</v>
      </c>
      <c r="L115" s="17">
        <v>-11.7338150029041</v>
      </c>
      <c r="M115" s="17">
        <v>1.23088078583005E-2</v>
      </c>
      <c r="N115" s="17">
        <v>-0.56869178230956297</v>
      </c>
      <c r="O115" s="17">
        <v>1.22203172579987E-3</v>
      </c>
      <c r="P115" s="17">
        <v>-0.48011583990359902</v>
      </c>
      <c r="Q115" s="17">
        <v>-0.48011583990359802</v>
      </c>
      <c r="R115" s="17">
        <v>0</v>
      </c>
      <c r="S115" s="17">
        <v>2.0607703043535001E-5</v>
      </c>
      <c r="T115" s="17" t="s">
        <v>92</v>
      </c>
      <c r="U115" s="19">
        <v>1.83836927168246E-2</v>
      </c>
      <c r="V115" s="19">
        <v>-1.2721119309934701E-2</v>
      </c>
      <c r="W115" s="18">
        <v>3.1105656588735799E-2</v>
      </c>
    </row>
    <row r="116" spans="2:23" x14ac:dyDescent="0.25">
      <c r="B116" s="11" t="s">
        <v>53</v>
      </c>
      <c r="C116" s="16" t="s">
        <v>76</v>
      </c>
      <c r="D116" s="11" t="s">
        <v>21</v>
      </c>
      <c r="E116" s="11" t="s">
        <v>135</v>
      </c>
      <c r="F116" s="13">
        <v>131.38999999999999</v>
      </c>
      <c r="G116" s="17">
        <v>58104</v>
      </c>
      <c r="H116" s="17">
        <v>131.26</v>
      </c>
      <c r="I116" s="17">
        <v>1</v>
      </c>
      <c r="J116" s="17">
        <v>-16.588608528092301</v>
      </c>
      <c r="K116" s="17">
        <v>9.1910765588031507E-3</v>
      </c>
      <c r="L116" s="17">
        <v>-16.018928542602399</v>
      </c>
      <c r="M116" s="17">
        <v>8.5706427932102196E-3</v>
      </c>
      <c r="N116" s="17">
        <v>-0.569679985489979</v>
      </c>
      <c r="O116" s="17">
        <v>6.2043376559293105E-4</v>
      </c>
      <c r="P116" s="17">
        <v>-0.48062484158934499</v>
      </c>
      <c r="Q116" s="17">
        <v>-0.48062484158934499</v>
      </c>
      <c r="R116" s="17">
        <v>0</v>
      </c>
      <c r="S116" s="17">
        <v>7.7154079609830003E-6</v>
      </c>
      <c r="T116" s="17" t="s">
        <v>92</v>
      </c>
      <c r="U116" s="19">
        <v>7.4200661527969404E-3</v>
      </c>
      <c r="V116" s="19">
        <v>-5.1345259231270497E-3</v>
      </c>
      <c r="W116" s="18">
        <v>1.2554932959871101E-2</v>
      </c>
    </row>
    <row r="117" spans="2:23" x14ac:dyDescent="0.25">
      <c r="B117" s="11" t="s">
        <v>53</v>
      </c>
      <c r="C117" s="16" t="s">
        <v>76</v>
      </c>
      <c r="D117" s="11" t="s">
        <v>21</v>
      </c>
      <c r="E117" s="11" t="s">
        <v>136</v>
      </c>
      <c r="F117" s="13">
        <v>130.41</v>
      </c>
      <c r="G117" s="17">
        <v>58200</v>
      </c>
      <c r="H117" s="17">
        <v>130.69999999999999</v>
      </c>
      <c r="I117" s="17">
        <v>1</v>
      </c>
      <c r="J117" s="17">
        <v>33.516287748140499</v>
      </c>
      <c r="K117" s="17">
        <v>4.59446691666206E-2</v>
      </c>
      <c r="L117" s="17">
        <v>-13.6328055324012</v>
      </c>
      <c r="M117" s="17">
        <v>7.6014035153866497E-3</v>
      </c>
      <c r="N117" s="17">
        <v>47.149093280541699</v>
      </c>
      <c r="O117" s="17">
        <v>3.8343265651233902E-2</v>
      </c>
      <c r="P117" s="17">
        <v>35.598023526902999</v>
      </c>
      <c r="Q117" s="17">
        <v>35.598023526902999</v>
      </c>
      <c r="R117" s="17">
        <v>0</v>
      </c>
      <c r="S117" s="17">
        <v>5.1829268511997498E-2</v>
      </c>
      <c r="T117" s="17" t="s">
        <v>92</v>
      </c>
      <c r="U117" s="19">
        <v>-8.6673320042598707</v>
      </c>
      <c r="V117" s="19">
        <v>-5.9976070217980597</v>
      </c>
      <c r="W117" s="18">
        <v>-2.66965249373543</v>
      </c>
    </row>
    <row r="118" spans="2:23" x14ac:dyDescent="0.25">
      <c r="B118" s="11" t="s">
        <v>53</v>
      </c>
      <c r="C118" s="16" t="s">
        <v>76</v>
      </c>
      <c r="D118" s="11" t="s">
        <v>21</v>
      </c>
      <c r="E118" s="11" t="s">
        <v>136</v>
      </c>
      <c r="F118" s="13">
        <v>130.41</v>
      </c>
      <c r="G118" s="17">
        <v>58300</v>
      </c>
      <c r="H118" s="17">
        <v>129.91999999999999</v>
      </c>
      <c r="I118" s="17">
        <v>1</v>
      </c>
      <c r="J118" s="17">
        <v>-44.200915975860902</v>
      </c>
      <c r="K118" s="17">
        <v>7.4046024880683695E-2</v>
      </c>
      <c r="L118" s="17">
        <v>3.2937874367220101</v>
      </c>
      <c r="M118" s="17">
        <v>4.1117845220786301E-4</v>
      </c>
      <c r="N118" s="17">
        <v>-47.494703412582901</v>
      </c>
      <c r="O118" s="17">
        <v>7.3634846428475897E-2</v>
      </c>
      <c r="P118" s="17">
        <v>-42.543853354827299</v>
      </c>
      <c r="Q118" s="17">
        <v>-42.543853354827299</v>
      </c>
      <c r="R118" s="17">
        <v>0</v>
      </c>
      <c r="S118" s="17">
        <v>6.8598221468700302E-2</v>
      </c>
      <c r="T118" s="17" t="s">
        <v>92</v>
      </c>
      <c r="U118" s="19">
        <v>-13.6877248868034</v>
      </c>
      <c r="V118" s="19">
        <v>-9.4716107394045501</v>
      </c>
      <c r="W118" s="18">
        <v>-4.2159996709090901</v>
      </c>
    </row>
    <row r="119" spans="2:23" x14ac:dyDescent="0.25">
      <c r="B119" s="11" t="s">
        <v>53</v>
      </c>
      <c r="C119" s="16" t="s">
        <v>76</v>
      </c>
      <c r="D119" s="11" t="s">
        <v>21</v>
      </c>
      <c r="E119" s="11" t="s">
        <v>136</v>
      </c>
      <c r="F119" s="13">
        <v>130.41</v>
      </c>
      <c r="G119" s="17">
        <v>58500</v>
      </c>
      <c r="H119" s="17">
        <v>130.41999999999999</v>
      </c>
      <c r="I119" s="17">
        <v>1</v>
      </c>
      <c r="J119" s="17">
        <v>-8.99027726452608</v>
      </c>
      <c r="K119" s="17">
        <v>4.2029044352388399E-4</v>
      </c>
      <c r="L119" s="17">
        <v>-9.27991209890404</v>
      </c>
      <c r="M119" s="17">
        <v>4.4780719652960503E-4</v>
      </c>
      <c r="N119" s="17">
        <v>0.28963483437795801</v>
      </c>
      <c r="O119" s="17">
        <v>-2.7516753005721001E-5</v>
      </c>
      <c r="P119" s="17">
        <v>6.9458298279237196</v>
      </c>
      <c r="Q119" s="17">
        <v>6.9458298279237098</v>
      </c>
      <c r="R119" s="17">
        <v>0</v>
      </c>
      <c r="S119" s="17">
        <v>2.5087167039206901E-4</v>
      </c>
      <c r="T119" s="17" t="s">
        <v>92</v>
      </c>
      <c r="U119" s="19">
        <v>-6.4849456870180698E-3</v>
      </c>
      <c r="V119" s="19">
        <v>-4.4874427066279102E-3</v>
      </c>
      <c r="W119" s="18">
        <v>-1.99744874392463E-3</v>
      </c>
    </row>
    <row r="120" spans="2:23" x14ac:dyDescent="0.25">
      <c r="B120" s="11" t="s">
        <v>53</v>
      </c>
      <c r="C120" s="16" t="s">
        <v>76</v>
      </c>
      <c r="D120" s="11" t="s">
        <v>21</v>
      </c>
      <c r="E120" s="11" t="s">
        <v>137</v>
      </c>
      <c r="F120" s="13">
        <v>129.91999999999999</v>
      </c>
      <c r="G120" s="17">
        <v>58304</v>
      </c>
      <c r="H120" s="17">
        <v>129.91999999999999</v>
      </c>
      <c r="I120" s="17">
        <v>1</v>
      </c>
      <c r="J120" s="17">
        <v>13.7212047561462</v>
      </c>
      <c r="K120" s="17">
        <v>0</v>
      </c>
      <c r="L120" s="17">
        <v>13.721204756146101</v>
      </c>
      <c r="M120" s="17">
        <v>0</v>
      </c>
      <c r="N120" s="17">
        <v>7.7715999999999997E-14</v>
      </c>
      <c r="O120" s="17">
        <v>0</v>
      </c>
      <c r="P120" s="17">
        <v>5.2114700000000004E-13</v>
      </c>
      <c r="Q120" s="17">
        <v>5.2114700000000004E-13</v>
      </c>
      <c r="R120" s="17">
        <v>0</v>
      </c>
      <c r="S120" s="17">
        <v>0</v>
      </c>
      <c r="T120" s="17" t="s">
        <v>92</v>
      </c>
      <c r="U120" s="19">
        <v>0</v>
      </c>
      <c r="V120" s="19">
        <v>0</v>
      </c>
      <c r="W120" s="18">
        <v>0</v>
      </c>
    </row>
    <row r="121" spans="2:23" x14ac:dyDescent="0.25">
      <c r="B121" s="11" t="s">
        <v>53</v>
      </c>
      <c r="C121" s="16" t="s">
        <v>76</v>
      </c>
      <c r="D121" s="11" t="s">
        <v>21</v>
      </c>
      <c r="E121" s="11" t="s">
        <v>137</v>
      </c>
      <c r="F121" s="13">
        <v>129.91999999999999</v>
      </c>
      <c r="G121" s="17">
        <v>58350</v>
      </c>
      <c r="H121" s="17">
        <v>127.97</v>
      </c>
      <c r="I121" s="17">
        <v>1</v>
      </c>
      <c r="J121" s="17">
        <v>-105.99496121108299</v>
      </c>
      <c r="K121" s="17">
        <v>0.74487597848182097</v>
      </c>
      <c r="L121" s="17">
        <v>-22.017363920265598</v>
      </c>
      <c r="M121" s="17">
        <v>3.2139874018028397E-2</v>
      </c>
      <c r="N121" s="17">
        <v>-83.977597290817897</v>
      </c>
      <c r="O121" s="17">
        <v>0.71273610446379299</v>
      </c>
      <c r="P121" s="17">
        <v>-75.539684800882696</v>
      </c>
      <c r="Q121" s="17">
        <v>-75.539684800882696</v>
      </c>
      <c r="R121" s="17">
        <v>0</v>
      </c>
      <c r="S121" s="17">
        <v>0.37832397586184802</v>
      </c>
      <c r="T121" s="17" t="s">
        <v>92</v>
      </c>
      <c r="U121" s="19">
        <v>-71.852557727010094</v>
      </c>
      <c r="V121" s="19">
        <v>-49.720421987511699</v>
      </c>
      <c r="W121" s="18">
        <v>-22.131534804817001</v>
      </c>
    </row>
    <row r="122" spans="2:23" x14ac:dyDescent="0.25">
      <c r="B122" s="11" t="s">
        <v>53</v>
      </c>
      <c r="C122" s="16" t="s">
        <v>76</v>
      </c>
      <c r="D122" s="11" t="s">
        <v>21</v>
      </c>
      <c r="E122" s="11" t="s">
        <v>137</v>
      </c>
      <c r="F122" s="13">
        <v>129.91999999999999</v>
      </c>
      <c r="G122" s="17">
        <v>58600</v>
      </c>
      <c r="H122" s="17">
        <v>129.96</v>
      </c>
      <c r="I122" s="17">
        <v>1</v>
      </c>
      <c r="J122" s="17">
        <v>39.2042332474822</v>
      </c>
      <c r="K122" s="17">
        <v>5.9019721133682698E-3</v>
      </c>
      <c r="L122" s="17">
        <v>3.1174571711538599</v>
      </c>
      <c r="M122" s="17">
        <v>3.7319190581678002E-5</v>
      </c>
      <c r="N122" s="17">
        <v>36.086776076328299</v>
      </c>
      <c r="O122" s="17">
        <v>5.8646529227866003E-3</v>
      </c>
      <c r="P122" s="17">
        <v>32.995831446059803</v>
      </c>
      <c r="Q122" s="17">
        <v>32.995831446059803</v>
      </c>
      <c r="R122" s="17">
        <v>0</v>
      </c>
      <c r="S122" s="17">
        <v>4.1807035884164796E-3</v>
      </c>
      <c r="T122" s="17" t="s">
        <v>93</v>
      </c>
      <c r="U122" s="19">
        <v>-0.68141804226698099</v>
      </c>
      <c r="V122" s="19">
        <v>-0.47152660508120497</v>
      </c>
      <c r="W122" s="18">
        <v>-0.20988573818567</v>
      </c>
    </row>
    <row r="123" spans="2:23" x14ac:dyDescent="0.25">
      <c r="B123" s="11" t="s">
        <v>53</v>
      </c>
      <c r="C123" s="16" t="s">
        <v>76</v>
      </c>
      <c r="D123" s="11" t="s">
        <v>21</v>
      </c>
      <c r="E123" s="11" t="s">
        <v>138</v>
      </c>
      <c r="F123" s="13">
        <v>129.91999999999999</v>
      </c>
      <c r="G123" s="17">
        <v>58300</v>
      </c>
      <c r="H123" s="17">
        <v>129.91999999999999</v>
      </c>
      <c r="I123" s="17">
        <v>2</v>
      </c>
      <c r="J123" s="17">
        <v>-8.4561952438529797</v>
      </c>
      <c r="K123" s="17">
        <v>0</v>
      </c>
      <c r="L123" s="17">
        <v>-8.4561952438529708</v>
      </c>
      <c r="M123" s="17">
        <v>0</v>
      </c>
      <c r="N123" s="17">
        <v>-1.2490000000000001E-14</v>
      </c>
      <c r="O123" s="17">
        <v>0</v>
      </c>
      <c r="P123" s="17">
        <v>-3.1824000000000002E-13</v>
      </c>
      <c r="Q123" s="17">
        <v>-3.1824099999999999E-13</v>
      </c>
      <c r="R123" s="17">
        <v>0</v>
      </c>
      <c r="S123" s="17">
        <v>0</v>
      </c>
      <c r="T123" s="17" t="s">
        <v>92</v>
      </c>
      <c r="U123" s="19">
        <v>0</v>
      </c>
      <c r="V123" s="19">
        <v>0</v>
      </c>
      <c r="W123" s="18">
        <v>0</v>
      </c>
    </row>
    <row r="124" spans="2:23" x14ac:dyDescent="0.25">
      <c r="B124" s="11" t="s">
        <v>53</v>
      </c>
      <c r="C124" s="16" t="s">
        <v>76</v>
      </c>
      <c r="D124" s="11" t="s">
        <v>21</v>
      </c>
      <c r="E124" s="11" t="s">
        <v>139</v>
      </c>
      <c r="F124" s="13">
        <v>130.78</v>
      </c>
      <c r="G124" s="17">
        <v>58500</v>
      </c>
      <c r="H124" s="17">
        <v>130.41999999999999</v>
      </c>
      <c r="I124" s="17">
        <v>1</v>
      </c>
      <c r="J124" s="17">
        <v>-76.9052563819358</v>
      </c>
      <c r="K124" s="17">
        <v>8.3393300274315005E-2</v>
      </c>
      <c r="L124" s="17">
        <v>-40.608152410253901</v>
      </c>
      <c r="M124" s="17">
        <v>2.32512107946591E-2</v>
      </c>
      <c r="N124" s="17">
        <v>-36.297103971681899</v>
      </c>
      <c r="O124" s="17">
        <v>6.0142089479655797E-2</v>
      </c>
      <c r="P124" s="17">
        <v>-39.941661273982398</v>
      </c>
      <c r="Q124" s="17">
        <v>-39.941661273982298</v>
      </c>
      <c r="R124" s="17">
        <v>0</v>
      </c>
      <c r="S124" s="17">
        <v>2.2494241905090199E-2</v>
      </c>
      <c r="T124" s="17" t="s">
        <v>92</v>
      </c>
      <c r="U124" s="19">
        <v>-5.2124005437629304</v>
      </c>
      <c r="V124" s="19">
        <v>-3.6068688826425199</v>
      </c>
      <c r="W124" s="18">
        <v>-1.60548806751206</v>
      </c>
    </row>
    <row r="125" spans="2:23" x14ac:dyDescent="0.25">
      <c r="B125" s="11" t="s">
        <v>53</v>
      </c>
      <c r="C125" s="16" t="s">
        <v>76</v>
      </c>
      <c r="D125" s="11" t="s">
        <v>21</v>
      </c>
      <c r="E125" s="11" t="s">
        <v>140</v>
      </c>
      <c r="F125" s="13">
        <v>130.41999999999999</v>
      </c>
      <c r="G125" s="17">
        <v>58600</v>
      </c>
      <c r="H125" s="17">
        <v>129.96</v>
      </c>
      <c r="I125" s="17">
        <v>1</v>
      </c>
      <c r="J125" s="17">
        <v>-32.080965307972299</v>
      </c>
      <c r="K125" s="17">
        <v>4.7033906913673401E-2</v>
      </c>
      <c r="L125" s="17">
        <v>3.9797233912684602</v>
      </c>
      <c r="M125" s="17">
        <v>7.2380566098512601E-4</v>
      </c>
      <c r="N125" s="17">
        <v>-36.0606886992407</v>
      </c>
      <c r="O125" s="17">
        <v>4.6310101252688203E-2</v>
      </c>
      <c r="P125" s="17">
        <v>-32.995831446056698</v>
      </c>
      <c r="Q125" s="17">
        <v>-32.995831446056599</v>
      </c>
      <c r="R125" s="17">
        <v>0</v>
      </c>
      <c r="S125" s="17">
        <v>4.9754727601717903E-2</v>
      </c>
      <c r="T125" s="17" t="s">
        <v>93</v>
      </c>
      <c r="U125" s="19">
        <v>-10.558804719562501</v>
      </c>
      <c r="V125" s="19">
        <v>-7.3064653917397004</v>
      </c>
      <c r="W125" s="18">
        <v>-3.2522510198745498</v>
      </c>
    </row>
    <row r="126" spans="2:23" x14ac:dyDescent="0.25">
      <c r="B126" s="11" t="s">
        <v>53</v>
      </c>
      <c r="C126" s="16" t="s">
        <v>54</v>
      </c>
      <c r="D126" s="11" t="s">
        <v>22</v>
      </c>
      <c r="E126" s="11" t="s">
        <v>55</v>
      </c>
      <c r="F126" s="13">
        <v>118.99</v>
      </c>
      <c r="G126" s="17">
        <v>50050</v>
      </c>
      <c r="H126" s="17">
        <v>119.01</v>
      </c>
      <c r="I126" s="17">
        <v>1</v>
      </c>
      <c r="J126" s="17">
        <v>0.751355642481222</v>
      </c>
      <c r="K126" s="17">
        <v>1.03309960172372E-4</v>
      </c>
      <c r="L126" s="17">
        <v>10.8504110462705</v>
      </c>
      <c r="M126" s="17">
        <v>2.1544849836764201E-2</v>
      </c>
      <c r="N126" s="17">
        <v>-10.099055403789301</v>
      </c>
      <c r="O126" s="17">
        <v>-2.1441539876591802E-2</v>
      </c>
      <c r="P126" s="17">
        <v>-54.218517650515501</v>
      </c>
      <c r="Q126" s="17">
        <v>-54.218517650515501</v>
      </c>
      <c r="R126" s="17">
        <v>0</v>
      </c>
      <c r="S126" s="17">
        <v>0.53795552108812605</v>
      </c>
      <c r="T126" s="17" t="s">
        <v>70</v>
      </c>
      <c r="U126" s="19">
        <v>-2.3902963771341801</v>
      </c>
      <c r="V126" s="19">
        <v>-1.40179109719926</v>
      </c>
      <c r="W126" s="18">
        <v>-0.98847030595632801</v>
      </c>
    </row>
    <row r="127" spans="2:23" x14ac:dyDescent="0.25">
      <c r="B127" s="11" t="s">
        <v>53</v>
      </c>
      <c r="C127" s="16" t="s">
        <v>54</v>
      </c>
      <c r="D127" s="11" t="s">
        <v>22</v>
      </c>
      <c r="E127" s="11" t="s">
        <v>71</v>
      </c>
      <c r="F127" s="13">
        <v>82.62</v>
      </c>
      <c r="G127" s="17">
        <v>56050</v>
      </c>
      <c r="H127" s="17">
        <v>120.46</v>
      </c>
      <c r="I127" s="17">
        <v>1</v>
      </c>
      <c r="J127" s="17">
        <v>18.576768644906799</v>
      </c>
      <c r="K127" s="17">
        <v>1.10430826651646E-2</v>
      </c>
      <c r="L127" s="17">
        <v>-27.786821612795801</v>
      </c>
      <c r="M127" s="17">
        <v>2.47074385709227E-2</v>
      </c>
      <c r="N127" s="17">
        <v>46.363590257702597</v>
      </c>
      <c r="O127" s="17">
        <v>-1.3664355905758201E-2</v>
      </c>
      <c r="P127" s="17">
        <v>24.118140478017601</v>
      </c>
      <c r="Q127" s="17">
        <v>24.118140478017601</v>
      </c>
      <c r="R127" s="17">
        <v>0</v>
      </c>
      <c r="S127" s="17">
        <v>1.8613910403756598E-2</v>
      </c>
      <c r="T127" s="17" t="s">
        <v>70</v>
      </c>
      <c r="U127" s="19">
        <v>-1299.2739956711901</v>
      </c>
      <c r="V127" s="19">
        <v>-761.96020601346299</v>
      </c>
      <c r="W127" s="18">
        <v>-537.29477913613096</v>
      </c>
    </row>
    <row r="128" spans="2:23" x14ac:dyDescent="0.25">
      <c r="B128" s="11" t="s">
        <v>53</v>
      </c>
      <c r="C128" s="16" t="s">
        <v>54</v>
      </c>
      <c r="D128" s="11" t="s">
        <v>22</v>
      </c>
      <c r="E128" s="11" t="s">
        <v>57</v>
      </c>
      <c r="F128" s="13">
        <v>119.01</v>
      </c>
      <c r="G128" s="17">
        <v>51450</v>
      </c>
      <c r="H128" s="17">
        <v>122.03</v>
      </c>
      <c r="I128" s="17">
        <v>10</v>
      </c>
      <c r="J128" s="17">
        <v>61.606867674475701</v>
      </c>
      <c r="K128" s="17">
        <v>0.66191883162876597</v>
      </c>
      <c r="L128" s="17">
        <v>86.468712072469103</v>
      </c>
      <c r="M128" s="17">
        <v>1.3039605764070401</v>
      </c>
      <c r="N128" s="17">
        <v>-24.861844397993501</v>
      </c>
      <c r="O128" s="17">
        <v>-0.64204174477827602</v>
      </c>
      <c r="P128" s="17">
        <v>-23.0766707383269</v>
      </c>
      <c r="Q128" s="17">
        <v>-23.076670738326801</v>
      </c>
      <c r="R128" s="17">
        <v>0</v>
      </c>
      <c r="S128" s="17">
        <v>9.2873708524482401E-2</v>
      </c>
      <c r="T128" s="17" t="s">
        <v>72</v>
      </c>
      <c r="U128" s="19">
        <v>-2.2961009987376202</v>
      </c>
      <c r="V128" s="19">
        <v>-1.34655014712431</v>
      </c>
      <c r="W128" s="18">
        <v>-0.94951725586847702</v>
      </c>
    </row>
    <row r="129" spans="2:23" x14ac:dyDescent="0.25">
      <c r="B129" s="11" t="s">
        <v>53</v>
      </c>
      <c r="C129" s="16" t="s">
        <v>54</v>
      </c>
      <c r="D129" s="11" t="s">
        <v>22</v>
      </c>
      <c r="E129" s="11" t="s">
        <v>73</v>
      </c>
      <c r="F129" s="13">
        <v>122.03</v>
      </c>
      <c r="G129" s="17">
        <v>54000</v>
      </c>
      <c r="H129" s="17">
        <v>122.7</v>
      </c>
      <c r="I129" s="17">
        <v>10</v>
      </c>
      <c r="J129" s="17">
        <v>46.645463141038</v>
      </c>
      <c r="K129" s="17">
        <v>0.10409023524175</v>
      </c>
      <c r="L129" s="17">
        <v>71.117352131904198</v>
      </c>
      <c r="M129" s="17">
        <v>0.24195930472027599</v>
      </c>
      <c r="N129" s="17">
        <v>-24.471888990866201</v>
      </c>
      <c r="O129" s="17">
        <v>-0.13786906947852601</v>
      </c>
      <c r="P129" s="17">
        <v>-23.076670738327199</v>
      </c>
      <c r="Q129" s="17">
        <v>-23.076670738327199</v>
      </c>
      <c r="R129" s="17">
        <v>0</v>
      </c>
      <c r="S129" s="17">
        <v>2.5476365916349601E-2</v>
      </c>
      <c r="T129" s="17" t="s">
        <v>72</v>
      </c>
      <c r="U129" s="19">
        <v>-0.47418306285939799</v>
      </c>
      <c r="V129" s="19">
        <v>-0.278085011682076</v>
      </c>
      <c r="W129" s="18">
        <v>-0.19609111309698701</v>
      </c>
    </row>
    <row r="130" spans="2:23" x14ac:dyDescent="0.25">
      <c r="B130" s="11" t="s">
        <v>53</v>
      </c>
      <c r="C130" s="16" t="s">
        <v>54</v>
      </c>
      <c r="D130" s="11" t="s">
        <v>22</v>
      </c>
      <c r="E130" s="11" t="s">
        <v>74</v>
      </c>
      <c r="F130" s="13">
        <v>122.7</v>
      </c>
      <c r="G130" s="17">
        <v>56100</v>
      </c>
      <c r="H130" s="17">
        <v>120.97</v>
      </c>
      <c r="I130" s="17">
        <v>10</v>
      </c>
      <c r="J130" s="17">
        <v>-14.0779829691554</v>
      </c>
      <c r="K130" s="17">
        <v>3.6229059698912998E-2</v>
      </c>
      <c r="L130" s="17">
        <v>42.771095917249497</v>
      </c>
      <c r="M130" s="17">
        <v>0.33440822288195599</v>
      </c>
      <c r="N130" s="17">
        <v>-56.849078886404897</v>
      </c>
      <c r="O130" s="17">
        <v>-0.29817916318304299</v>
      </c>
      <c r="P130" s="17">
        <v>-35.3686277923467</v>
      </c>
      <c r="Q130" s="17">
        <v>-35.3686277923467</v>
      </c>
      <c r="R130" s="17">
        <v>0</v>
      </c>
      <c r="S130" s="17">
        <v>0.22867180127379899</v>
      </c>
      <c r="T130" s="17" t="s">
        <v>72</v>
      </c>
      <c r="U130" s="19">
        <v>-134.67756481988599</v>
      </c>
      <c r="V130" s="19">
        <v>-78.981758564743899</v>
      </c>
      <c r="W130" s="18">
        <v>-55.693835700230203</v>
      </c>
    </row>
    <row r="131" spans="2:23" x14ac:dyDescent="0.25">
      <c r="B131" s="11" t="s">
        <v>53</v>
      </c>
      <c r="C131" s="16" t="s">
        <v>54</v>
      </c>
      <c r="D131" s="11" t="s">
        <v>22</v>
      </c>
      <c r="E131" s="11" t="s">
        <v>75</v>
      </c>
      <c r="F131" s="13">
        <v>120.46</v>
      </c>
      <c r="G131" s="17">
        <v>56100</v>
      </c>
      <c r="H131" s="17">
        <v>120.97</v>
      </c>
      <c r="I131" s="17">
        <v>10</v>
      </c>
      <c r="J131" s="17">
        <v>30.731859152150999</v>
      </c>
      <c r="K131" s="17">
        <v>6.7716861870146403E-2</v>
      </c>
      <c r="L131" s="17">
        <v>-24.579597826652002</v>
      </c>
      <c r="M131" s="17">
        <v>4.33180303222407E-2</v>
      </c>
      <c r="N131" s="17">
        <v>55.311456978803001</v>
      </c>
      <c r="O131" s="17">
        <v>2.4398831547905699E-2</v>
      </c>
      <c r="P131" s="17">
        <v>33.217955722798102</v>
      </c>
      <c r="Q131" s="17">
        <v>33.217955722798102</v>
      </c>
      <c r="R131" s="17">
        <v>0</v>
      </c>
      <c r="S131" s="17">
        <v>7.9116116158207406E-2</v>
      </c>
      <c r="T131" s="17" t="s">
        <v>72</v>
      </c>
      <c r="U131" s="19">
        <v>-25.263538108884301</v>
      </c>
      <c r="V131" s="19">
        <v>-14.8158208093206</v>
      </c>
      <c r="W131" s="18">
        <v>-10.447347652331</v>
      </c>
    </row>
    <row r="132" spans="2:23" x14ac:dyDescent="0.25">
      <c r="B132" s="11" t="s">
        <v>53</v>
      </c>
      <c r="C132" s="16" t="s">
        <v>76</v>
      </c>
      <c r="D132" s="11" t="s">
        <v>22</v>
      </c>
      <c r="E132" s="11" t="s">
        <v>77</v>
      </c>
      <c r="F132" s="13">
        <v>118.64</v>
      </c>
      <c r="G132" s="17">
        <v>50000</v>
      </c>
      <c r="H132" s="17">
        <v>118.08</v>
      </c>
      <c r="I132" s="17">
        <v>1</v>
      </c>
      <c r="J132" s="17">
        <v>-25.623794457066499</v>
      </c>
      <c r="K132" s="17">
        <v>6.2571963678622597E-2</v>
      </c>
      <c r="L132" s="17">
        <v>-10.8711463270261</v>
      </c>
      <c r="M132" s="17">
        <v>1.1262727680782399E-2</v>
      </c>
      <c r="N132" s="17">
        <v>-14.7526481300404</v>
      </c>
      <c r="O132" s="17">
        <v>5.1309235997840298E-2</v>
      </c>
      <c r="P132" s="17">
        <v>-74.226482349474196</v>
      </c>
      <c r="Q132" s="17">
        <v>-74.226482349474196</v>
      </c>
      <c r="R132" s="17">
        <v>0</v>
      </c>
      <c r="S132" s="17">
        <v>0.52506208599239002</v>
      </c>
      <c r="T132" s="17" t="s">
        <v>78</v>
      </c>
      <c r="U132" s="19">
        <v>-2.2160249957708</v>
      </c>
      <c r="V132" s="19">
        <v>-1.29958951532485</v>
      </c>
      <c r="W132" s="18">
        <v>-0.91640305634512398</v>
      </c>
    </row>
    <row r="133" spans="2:23" x14ac:dyDescent="0.25">
      <c r="B133" s="11" t="s">
        <v>53</v>
      </c>
      <c r="C133" s="16" t="s">
        <v>76</v>
      </c>
      <c r="D133" s="11" t="s">
        <v>22</v>
      </c>
      <c r="E133" s="11" t="s">
        <v>79</v>
      </c>
      <c r="F133" s="13">
        <v>82.17</v>
      </c>
      <c r="G133" s="17">
        <v>56050</v>
      </c>
      <c r="H133" s="17">
        <v>120.46</v>
      </c>
      <c r="I133" s="17">
        <v>1</v>
      </c>
      <c r="J133" s="17">
        <v>62.452741092954199</v>
      </c>
      <c r="K133" s="17">
        <v>0.22309972656534799</v>
      </c>
      <c r="L133" s="17">
        <v>-3.6539194293817698</v>
      </c>
      <c r="M133" s="17">
        <v>7.6368447563485901E-4</v>
      </c>
      <c r="N133" s="17">
        <v>66.106660522336</v>
      </c>
      <c r="O133" s="17">
        <v>0.222336042089713</v>
      </c>
      <c r="P133" s="17">
        <v>43.348241563896401</v>
      </c>
      <c r="Q133" s="17">
        <v>43.348241563896401</v>
      </c>
      <c r="R133" s="17">
        <v>0</v>
      </c>
      <c r="S133" s="17">
        <v>0.107482806670206</v>
      </c>
      <c r="T133" s="17" t="s">
        <v>78</v>
      </c>
      <c r="U133" s="19">
        <v>-1985.9491255971</v>
      </c>
      <c r="V133" s="19">
        <v>-1164.66134927183</v>
      </c>
      <c r="W133" s="18">
        <v>-821.25871861390203</v>
      </c>
    </row>
    <row r="134" spans="2:23" x14ac:dyDescent="0.25">
      <c r="B134" s="11" t="s">
        <v>53</v>
      </c>
      <c r="C134" s="16" t="s">
        <v>76</v>
      </c>
      <c r="D134" s="11" t="s">
        <v>22</v>
      </c>
      <c r="E134" s="11" t="s">
        <v>90</v>
      </c>
      <c r="F134" s="13">
        <v>80.56</v>
      </c>
      <c r="G134" s="17">
        <v>58350</v>
      </c>
      <c r="H134" s="17">
        <v>120.1</v>
      </c>
      <c r="I134" s="17">
        <v>1</v>
      </c>
      <c r="J134" s="17">
        <v>118.971529804336</v>
      </c>
      <c r="K134" s="17">
        <v>1.0077808131636601</v>
      </c>
      <c r="L134" s="17">
        <v>31.440758307877001</v>
      </c>
      <c r="M134" s="17">
        <v>7.0382715347772601E-2</v>
      </c>
      <c r="N134" s="17">
        <v>87.530771496458897</v>
      </c>
      <c r="O134" s="17">
        <v>0.93739809781588601</v>
      </c>
      <c r="P134" s="17">
        <v>60.978617958081202</v>
      </c>
      <c r="Q134" s="17">
        <v>60.978617958081102</v>
      </c>
      <c r="R134" s="17">
        <v>0</v>
      </c>
      <c r="S134" s="17">
        <v>0.26474949958312699</v>
      </c>
      <c r="T134" s="17" t="s">
        <v>78</v>
      </c>
      <c r="U134" s="19">
        <v>-2603.12902329187</v>
      </c>
      <c r="V134" s="19">
        <v>-1526.6069616381801</v>
      </c>
      <c r="W134" s="18">
        <v>-1076.4839735824401</v>
      </c>
    </row>
    <row r="135" spans="2:23" x14ac:dyDescent="0.25">
      <c r="B135" s="11" t="s">
        <v>53</v>
      </c>
      <c r="C135" s="16" t="s">
        <v>76</v>
      </c>
      <c r="D135" s="11" t="s">
        <v>22</v>
      </c>
      <c r="E135" s="11" t="s">
        <v>91</v>
      </c>
      <c r="F135" s="13">
        <v>118.08</v>
      </c>
      <c r="G135" s="17">
        <v>50050</v>
      </c>
      <c r="H135" s="17">
        <v>119.01</v>
      </c>
      <c r="I135" s="17">
        <v>1</v>
      </c>
      <c r="J135" s="17">
        <v>74.114314458750499</v>
      </c>
      <c r="K135" s="17">
        <v>0.31804074008528299</v>
      </c>
      <c r="L135" s="17">
        <v>81.782359769930096</v>
      </c>
      <c r="M135" s="17">
        <v>0.38725571799626701</v>
      </c>
      <c r="N135" s="17">
        <v>-7.6680453111795801</v>
      </c>
      <c r="O135" s="17">
        <v>-6.92149779109833E-2</v>
      </c>
      <c r="P135" s="17">
        <v>-44.436945277668897</v>
      </c>
      <c r="Q135" s="17">
        <v>-44.436945277668798</v>
      </c>
      <c r="R135" s="17">
        <v>0</v>
      </c>
      <c r="S135" s="17">
        <v>0.11433177791485</v>
      </c>
      <c r="T135" s="17" t="s">
        <v>92</v>
      </c>
      <c r="U135" s="19">
        <v>-1.0738074170604499</v>
      </c>
      <c r="V135" s="19">
        <v>-0.62973516244315497</v>
      </c>
      <c r="W135" s="18">
        <v>-0.44405654304363001</v>
      </c>
    </row>
    <row r="136" spans="2:23" x14ac:dyDescent="0.25">
      <c r="B136" s="11" t="s">
        <v>53</v>
      </c>
      <c r="C136" s="16" t="s">
        <v>76</v>
      </c>
      <c r="D136" s="11" t="s">
        <v>22</v>
      </c>
      <c r="E136" s="11" t="s">
        <v>91</v>
      </c>
      <c r="F136" s="13">
        <v>118.08</v>
      </c>
      <c r="G136" s="17">
        <v>51150</v>
      </c>
      <c r="H136" s="17">
        <v>116.89</v>
      </c>
      <c r="I136" s="17">
        <v>1</v>
      </c>
      <c r="J136" s="17">
        <v>-150.066514546485</v>
      </c>
      <c r="K136" s="17">
        <v>0.78819855758456703</v>
      </c>
      <c r="L136" s="17">
        <v>-142.954394601167</v>
      </c>
      <c r="M136" s="17">
        <v>0.71525856275251298</v>
      </c>
      <c r="N136" s="17">
        <v>-7.1121199453186401</v>
      </c>
      <c r="O136" s="17">
        <v>7.2939994832054503E-2</v>
      </c>
      <c r="P136" s="17">
        <v>-29.789537071807001</v>
      </c>
      <c r="Q136" s="17">
        <v>-29.789537071807001</v>
      </c>
      <c r="R136" s="17">
        <v>0</v>
      </c>
      <c r="S136" s="17">
        <v>3.1059578163339801E-2</v>
      </c>
      <c r="T136" s="17" t="s">
        <v>92</v>
      </c>
      <c r="U136" s="19">
        <v>0.10593255791475401</v>
      </c>
      <c r="V136" s="19">
        <v>-6.2124227777345997E-2</v>
      </c>
      <c r="W136" s="18">
        <v>0.16806273165368901</v>
      </c>
    </row>
    <row r="137" spans="2:23" x14ac:dyDescent="0.25">
      <c r="B137" s="11" t="s">
        <v>53</v>
      </c>
      <c r="C137" s="16" t="s">
        <v>76</v>
      </c>
      <c r="D137" s="11" t="s">
        <v>22</v>
      </c>
      <c r="E137" s="11" t="s">
        <v>91</v>
      </c>
      <c r="F137" s="13">
        <v>118.08</v>
      </c>
      <c r="G137" s="17">
        <v>51200</v>
      </c>
      <c r="H137" s="17">
        <v>118.08</v>
      </c>
      <c r="I137" s="17">
        <v>1</v>
      </c>
      <c r="J137" s="17">
        <v>-1.779274E-12</v>
      </c>
      <c r="K137" s="17">
        <v>0</v>
      </c>
      <c r="L137" s="17">
        <v>-2.8916690000000002E-12</v>
      </c>
      <c r="M137" s="17">
        <v>0</v>
      </c>
      <c r="N137" s="17">
        <v>1.112394E-12</v>
      </c>
      <c r="O137" s="17">
        <v>0</v>
      </c>
      <c r="P137" s="17">
        <v>1.891958E-12</v>
      </c>
      <c r="Q137" s="17">
        <v>1.8919599999999999E-12</v>
      </c>
      <c r="R137" s="17">
        <v>0</v>
      </c>
      <c r="S137" s="17">
        <v>0</v>
      </c>
      <c r="T137" s="17" t="s">
        <v>93</v>
      </c>
      <c r="U137" s="19">
        <v>0</v>
      </c>
      <c r="V137" s="19">
        <v>0</v>
      </c>
      <c r="W137" s="18">
        <v>0</v>
      </c>
    </row>
    <row r="138" spans="2:23" x14ac:dyDescent="0.25">
      <c r="B138" s="11" t="s">
        <v>53</v>
      </c>
      <c r="C138" s="16" t="s">
        <v>76</v>
      </c>
      <c r="D138" s="11" t="s">
        <v>22</v>
      </c>
      <c r="E138" s="11" t="s">
        <v>57</v>
      </c>
      <c r="F138" s="13">
        <v>119.01</v>
      </c>
      <c r="G138" s="17">
        <v>50054</v>
      </c>
      <c r="H138" s="17">
        <v>119.01</v>
      </c>
      <c r="I138" s="17">
        <v>1</v>
      </c>
      <c r="J138" s="17">
        <v>52.936104017554598</v>
      </c>
      <c r="K138" s="17">
        <v>0</v>
      </c>
      <c r="L138" s="17">
        <v>52.936100012572702</v>
      </c>
      <c r="M138" s="17">
        <v>0</v>
      </c>
      <c r="N138" s="17">
        <v>4.0049819571840004E-6</v>
      </c>
      <c r="O138" s="17">
        <v>0</v>
      </c>
      <c r="P138" s="17">
        <v>-1.916504E-12</v>
      </c>
      <c r="Q138" s="17">
        <v>-1.916506E-12</v>
      </c>
      <c r="R138" s="17">
        <v>0</v>
      </c>
      <c r="S138" s="17">
        <v>0</v>
      </c>
      <c r="T138" s="17" t="s">
        <v>93</v>
      </c>
      <c r="U138" s="19">
        <v>0</v>
      </c>
      <c r="V138" s="19">
        <v>0</v>
      </c>
      <c r="W138" s="18">
        <v>0</v>
      </c>
    </row>
    <row r="139" spans="2:23" x14ac:dyDescent="0.25">
      <c r="B139" s="11" t="s">
        <v>53</v>
      </c>
      <c r="C139" s="16" t="s">
        <v>76</v>
      </c>
      <c r="D139" s="11" t="s">
        <v>22</v>
      </c>
      <c r="E139" s="11" t="s">
        <v>57</v>
      </c>
      <c r="F139" s="13">
        <v>119.01</v>
      </c>
      <c r="G139" s="17">
        <v>50100</v>
      </c>
      <c r="H139" s="17">
        <v>118.62</v>
      </c>
      <c r="I139" s="17">
        <v>1</v>
      </c>
      <c r="J139" s="17">
        <v>-185.59560430727899</v>
      </c>
      <c r="K139" s="17">
        <v>0.27453245485532601</v>
      </c>
      <c r="L139" s="17">
        <v>-169.06364710745501</v>
      </c>
      <c r="M139" s="17">
        <v>0.22780265868299501</v>
      </c>
      <c r="N139" s="17">
        <v>-16.531957199823399</v>
      </c>
      <c r="O139" s="17">
        <v>4.6729796172330897E-2</v>
      </c>
      <c r="P139" s="17">
        <v>-40.034512291294703</v>
      </c>
      <c r="Q139" s="17">
        <v>-40.034512291294597</v>
      </c>
      <c r="R139" s="17">
        <v>0</v>
      </c>
      <c r="S139" s="17">
        <v>1.2774014529982501E-2</v>
      </c>
      <c r="T139" s="17" t="s">
        <v>92</v>
      </c>
      <c r="U139" s="19">
        <v>-0.89526257571562795</v>
      </c>
      <c r="V139" s="19">
        <v>-0.52502740676806103</v>
      </c>
      <c r="W139" s="18">
        <v>-0.37022206977942501</v>
      </c>
    </row>
    <row r="140" spans="2:23" x14ac:dyDescent="0.25">
      <c r="B140" s="11" t="s">
        <v>53</v>
      </c>
      <c r="C140" s="16" t="s">
        <v>76</v>
      </c>
      <c r="D140" s="11" t="s">
        <v>22</v>
      </c>
      <c r="E140" s="11" t="s">
        <v>57</v>
      </c>
      <c r="F140" s="13">
        <v>119.01</v>
      </c>
      <c r="G140" s="17">
        <v>50900</v>
      </c>
      <c r="H140" s="17">
        <v>121.19</v>
      </c>
      <c r="I140" s="17">
        <v>1</v>
      </c>
      <c r="J140" s="17">
        <v>132.396511601951</v>
      </c>
      <c r="K140" s="17">
        <v>1.2357829580477799</v>
      </c>
      <c r="L140" s="17">
        <v>108.62876656637</v>
      </c>
      <c r="M140" s="17">
        <v>0.83191472926402299</v>
      </c>
      <c r="N140" s="17">
        <v>23.7677450355819</v>
      </c>
      <c r="O140" s="17">
        <v>0.403868228783757</v>
      </c>
      <c r="P140" s="17">
        <v>-35.544279898559203</v>
      </c>
      <c r="Q140" s="17">
        <v>-35.544279898559097</v>
      </c>
      <c r="R140" s="17">
        <v>0</v>
      </c>
      <c r="S140" s="17">
        <v>8.9069406262251696E-2</v>
      </c>
      <c r="T140" s="17" t="s">
        <v>92</v>
      </c>
      <c r="U140" s="19">
        <v>-3.3091099006390898</v>
      </c>
      <c r="V140" s="19">
        <v>-1.9406299749034901</v>
      </c>
      <c r="W140" s="18">
        <v>-1.3684315079996501</v>
      </c>
    </row>
    <row r="141" spans="2:23" x14ac:dyDescent="0.25">
      <c r="B141" s="11" t="s">
        <v>53</v>
      </c>
      <c r="C141" s="16" t="s">
        <v>76</v>
      </c>
      <c r="D141" s="11" t="s">
        <v>22</v>
      </c>
      <c r="E141" s="11" t="s">
        <v>94</v>
      </c>
      <c r="F141" s="13">
        <v>119.01</v>
      </c>
      <c r="G141" s="17">
        <v>50454</v>
      </c>
      <c r="H141" s="17">
        <v>119.01</v>
      </c>
      <c r="I141" s="17">
        <v>1</v>
      </c>
      <c r="J141" s="17">
        <v>1.8439119999999999E-12</v>
      </c>
      <c r="K141" s="17">
        <v>0</v>
      </c>
      <c r="L141" s="17">
        <v>9.6219300000000008E-13</v>
      </c>
      <c r="M141" s="17">
        <v>0</v>
      </c>
      <c r="N141" s="17">
        <v>8.8172E-13</v>
      </c>
      <c r="O141" s="17">
        <v>0</v>
      </c>
      <c r="P141" s="17">
        <v>-9.6233999999999992E-13</v>
      </c>
      <c r="Q141" s="17">
        <v>-9.6233999999999992E-13</v>
      </c>
      <c r="R141" s="17">
        <v>0</v>
      </c>
      <c r="S141" s="17">
        <v>0</v>
      </c>
      <c r="T141" s="17" t="s">
        <v>93</v>
      </c>
      <c r="U141" s="19">
        <v>0</v>
      </c>
      <c r="V141" s="19">
        <v>0</v>
      </c>
      <c r="W141" s="18">
        <v>0</v>
      </c>
    </row>
    <row r="142" spans="2:23" x14ac:dyDescent="0.25">
      <c r="B142" s="11" t="s">
        <v>53</v>
      </c>
      <c r="C142" s="16" t="s">
        <v>76</v>
      </c>
      <c r="D142" s="11" t="s">
        <v>22</v>
      </c>
      <c r="E142" s="11" t="s">
        <v>94</v>
      </c>
      <c r="F142" s="13">
        <v>119.01</v>
      </c>
      <c r="G142" s="17">
        <v>50604</v>
      </c>
      <c r="H142" s="17">
        <v>119.01</v>
      </c>
      <c r="I142" s="17">
        <v>1</v>
      </c>
      <c r="J142" s="17">
        <v>3.2660199999999999E-13</v>
      </c>
      <c r="K142" s="17">
        <v>0</v>
      </c>
      <c r="L142" s="17">
        <v>1.5583399999999999E-13</v>
      </c>
      <c r="M142" s="17">
        <v>0</v>
      </c>
      <c r="N142" s="17">
        <v>1.7076799999999999E-13</v>
      </c>
      <c r="O142" s="17">
        <v>0</v>
      </c>
      <c r="P142" s="17">
        <v>1.01978E-13</v>
      </c>
      <c r="Q142" s="17">
        <v>1.01976E-13</v>
      </c>
      <c r="R142" s="17">
        <v>0</v>
      </c>
      <c r="S142" s="17">
        <v>0</v>
      </c>
      <c r="T142" s="17" t="s">
        <v>93</v>
      </c>
      <c r="U142" s="19">
        <v>0</v>
      </c>
      <c r="V142" s="19">
        <v>0</v>
      </c>
      <c r="W142" s="18">
        <v>0</v>
      </c>
    </row>
    <row r="143" spans="2:23" x14ac:dyDescent="0.25">
      <c r="B143" s="11" t="s">
        <v>53</v>
      </c>
      <c r="C143" s="16" t="s">
        <v>76</v>
      </c>
      <c r="D143" s="11" t="s">
        <v>22</v>
      </c>
      <c r="E143" s="11" t="s">
        <v>33</v>
      </c>
      <c r="F143" s="13">
        <v>118.62</v>
      </c>
      <c r="G143" s="17">
        <v>50103</v>
      </c>
      <c r="H143" s="17">
        <v>118.59</v>
      </c>
      <c r="I143" s="17">
        <v>1</v>
      </c>
      <c r="J143" s="17">
        <v>-30.606251452927701</v>
      </c>
      <c r="K143" s="17">
        <v>4.6837131399991997E-3</v>
      </c>
      <c r="L143" s="17">
        <v>-30.606258121484601</v>
      </c>
      <c r="M143" s="17">
        <v>4.6837151809947198E-3</v>
      </c>
      <c r="N143" s="17">
        <v>6.6685569177769997E-6</v>
      </c>
      <c r="O143" s="17">
        <v>-2.0409955209999999E-9</v>
      </c>
      <c r="P143" s="17">
        <v>-2.329399E-12</v>
      </c>
      <c r="Q143" s="17">
        <v>-2.3294000000000002E-12</v>
      </c>
      <c r="R143" s="17">
        <v>0</v>
      </c>
      <c r="S143" s="17">
        <v>0</v>
      </c>
      <c r="T143" s="17" t="s">
        <v>93</v>
      </c>
      <c r="U143" s="19">
        <v>-4.2015566193000002E-8</v>
      </c>
      <c r="V143" s="19">
        <v>0</v>
      </c>
      <c r="W143" s="18">
        <v>-4.2014079654139997E-8</v>
      </c>
    </row>
    <row r="144" spans="2:23" x14ac:dyDescent="0.25">
      <c r="B144" s="11" t="s">
        <v>53</v>
      </c>
      <c r="C144" s="16" t="s">
        <v>76</v>
      </c>
      <c r="D144" s="11" t="s">
        <v>22</v>
      </c>
      <c r="E144" s="11" t="s">
        <v>33</v>
      </c>
      <c r="F144" s="13">
        <v>118.62</v>
      </c>
      <c r="G144" s="17">
        <v>50200</v>
      </c>
      <c r="H144" s="17">
        <v>118.65</v>
      </c>
      <c r="I144" s="17">
        <v>1</v>
      </c>
      <c r="J144" s="17">
        <v>19.708089720676401</v>
      </c>
      <c r="K144" s="17">
        <v>5.8222479185691001E-3</v>
      </c>
      <c r="L144" s="17">
        <v>36.256515268456802</v>
      </c>
      <c r="M144" s="17">
        <v>1.97048781421835E-2</v>
      </c>
      <c r="N144" s="17">
        <v>-16.548425547780401</v>
      </c>
      <c r="O144" s="17">
        <v>-1.38826302236144E-2</v>
      </c>
      <c r="P144" s="17">
        <v>-40.034512291298697</v>
      </c>
      <c r="Q144" s="17">
        <v>-40.034512291298697</v>
      </c>
      <c r="R144" s="17">
        <v>0</v>
      </c>
      <c r="S144" s="17">
        <v>2.4025404994288201E-2</v>
      </c>
      <c r="T144" s="17" t="s">
        <v>92</v>
      </c>
      <c r="U144" s="19">
        <v>-1.1505130701450601</v>
      </c>
      <c r="V144" s="19">
        <v>-0.67471925003474797</v>
      </c>
      <c r="W144" s="18">
        <v>-0.47577698620643</v>
      </c>
    </row>
    <row r="145" spans="2:23" x14ac:dyDescent="0.25">
      <c r="B145" s="11" t="s">
        <v>53</v>
      </c>
      <c r="C145" s="16" t="s">
        <v>76</v>
      </c>
      <c r="D145" s="11" t="s">
        <v>22</v>
      </c>
      <c r="E145" s="11" t="s">
        <v>95</v>
      </c>
      <c r="F145" s="13">
        <v>118.82</v>
      </c>
      <c r="G145" s="17">
        <v>50800</v>
      </c>
      <c r="H145" s="17">
        <v>121.28</v>
      </c>
      <c r="I145" s="17">
        <v>1</v>
      </c>
      <c r="J145" s="17">
        <v>162.41164451637201</v>
      </c>
      <c r="K145" s="17">
        <v>1.3389240458542599</v>
      </c>
      <c r="L145" s="17">
        <v>190.981356824252</v>
      </c>
      <c r="M145" s="17">
        <v>1.85141408049898</v>
      </c>
      <c r="N145" s="17">
        <v>-28.569712307879499</v>
      </c>
      <c r="O145" s="17">
        <v>-0.51249003464472398</v>
      </c>
      <c r="P145" s="17">
        <v>-33.444856018308997</v>
      </c>
      <c r="Q145" s="17">
        <v>-33.444856018308897</v>
      </c>
      <c r="R145" s="17">
        <v>0</v>
      </c>
      <c r="S145" s="17">
        <v>5.6778024083775802E-2</v>
      </c>
      <c r="T145" s="17" t="s">
        <v>92</v>
      </c>
      <c r="U145" s="19">
        <v>8.7570636182846098</v>
      </c>
      <c r="V145" s="19">
        <v>-5.1355865051498704</v>
      </c>
      <c r="W145" s="18">
        <v>13.8931416546967</v>
      </c>
    </row>
    <row r="146" spans="2:23" x14ac:dyDescent="0.25">
      <c r="B146" s="11" t="s">
        <v>53</v>
      </c>
      <c r="C146" s="16" t="s">
        <v>76</v>
      </c>
      <c r="D146" s="11" t="s">
        <v>22</v>
      </c>
      <c r="E146" s="11" t="s">
        <v>96</v>
      </c>
      <c r="F146" s="13">
        <v>118.65</v>
      </c>
      <c r="G146" s="17">
        <v>50150</v>
      </c>
      <c r="H146" s="17">
        <v>118.82</v>
      </c>
      <c r="I146" s="17">
        <v>1</v>
      </c>
      <c r="J146" s="17">
        <v>93.253819084470607</v>
      </c>
      <c r="K146" s="17">
        <v>4.5394554319440401E-2</v>
      </c>
      <c r="L146" s="17">
        <v>122.09597229530701</v>
      </c>
      <c r="M146" s="17">
        <v>7.7816766072843796E-2</v>
      </c>
      <c r="N146" s="17">
        <v>-28.8421532108364</v>
      </c>
      <c r="O146" s="17">
        <v>-3.2422211753403402E-2</v>
      </c>
      <c r="P146" s="17">
        <v>-33.444856018308897</v>
      </c>
      <c r="Q146" s="17">
        <v>-33.444856018308798</v>
      </c>
      <c r="R146" s="17">
        <v>0</v>
      </c>
      <c r="S146" s="17">
        <v>5.8388748171258401E-3</v>
      </c>
      <c r="T146" s="17" t="s">
        <v>92</v>
      </c>
      <c r="U146" s="19">
        <v>1.0535147333014701</v>
      </c>
      <c r="V146" s="19">
        <v>-0.61783450288322295</v>
      </c>
      <c r="W146" s="18">
        <v>1.67140836963961</v>
      </c>
    </row>
    <row r="147" spans="2:23" x14ac:dyDescent="0.25">
      <c r="B147" s="11" t="s">
        <v>53</v>
      </c>
      <c r="C147" s="16" t="s">
        <v>76</v>
      </c>
      <c r="D147" s="11" t="s">
        <v>22</v>
      </c>
      <c r="E147" s="11" t="s">
        <v>96</v>
      </c>
      <c r="F147" s="13">
        <v>118.65</v>
      </c>
      <c r="G147" s="17">
        <v>50250</v>
      </c>
      <c r="H147" s="17">
        <v>116.99</v>
      </c>
      <c r="I147" s="17">
        <v>1</v>
      </c>
      <c r="J147" s="17">
        <v>-136.240682609701</v>
      </c>
      <c r="K147" s="17">
        <v>0.916382420031154</v>
      </c>
      <c r="L147" s="17">
        <v>-143.33591496530201</v>
      </c>
      <c r="M147" s="17">
        <v>1.01431575970008</v>
      </c>
      <c r="N147" s="17">
        <v>7.09523235560094</v>
      </c>
      <c r="O147" s="17">
        <v>-9.7933339668930197E-2</v>
      </c>
      <c r="P147" s="17">
        <v>29.7895370718092</v>
      </c>
      <c r="Q147" s="17">
        <v>29.7895370718091</v>
      </c>
      <c r="R147" s="17">
        <v>0</v>
      </c>
      <c r="S147" s="17">
        <v>4.3811753540694401E-2</v>
      </c>
      <c r="T147" s="17" t="s">
        <v>92</v>
      </c>
      <c r="U147" s="19">
        <v>0.23957963050429101</v>
      </c>
      <c r="V147" s="19">
        <v>-0.140501653403272</v>
      </c>
      <c r="W147" s="18">
        <v>0.380094731437845</v>
      </c>
    </row>
    <row r="148" spans="2:23" x14ac:dyDescent="0.25">
      <c r="B148" s="11" t="s">
        <v>53</v>
      </c>
      <c r="C148" s="16" t="s">
        <v>76</v>
      </c>
      <c r="D148" s="11" t="s">
        <v>22</v>
      </c>
      <c r="E148" s="11" t="s">
        <v>96</v>
      </c>
      <c r="F148" s="13">
        <v>118.65</v>
      </c>
      <c r="G148" s="17">
        <v>50900</v>
      </c>
      <c r="H148" s="17">
        <v>121.19</v>
      </c>
      <c r="I148" s="17">
        <v>1</v>
      </c>
      <c r="J148" s="17">
        <v>126.001706978173</v>
      </c>
      <c r="K148" s="17">
        <v>1.5161990804149801</v>
      </c>
      <c r="L148" s="17">
        <v>102.110985647772</v>
      </c>
      <c r="M148" s="17">
        <v>0.99574539874113099</v>
      </c>
      <c r="N148" s="17">
        <v>23.890721330401</v>
      </c>
      <c r="O148" s="17">
        <v>0.52045368167384498</v>
      </c>
      <c r="P148" s="17">
        <v>-15.4690502127989</v>
      </c>
      <c r="Q148" s="17">
        <v>-15.4690502127988</v>
      </c>
      <c r="R148" s="17">
        <v>0</v>
      </c>
      <c r="S148" s="17">
        <v>2.2852339633421901E-2</v>
      </c>
      <c r="T148" s="17" t="s">
        <v>93</v>
      </c>
      <c r="U148" s="19">
        <v>1.73037332710905</v>
      </c>
      <c r="V148" s="19">
        <v>-1.0147787311968</v>
      </c>
      <c r="W148" s="18">
        <v>2.74524918362351</v>
      </c>
    </row>
    <row r="149" spans="2:23" x14ac:dyDescent="0.25">
      <c r="B149" s="11" t="s">
        <v>53</v>
      </c>
      <c r="C149" s="16" t="s">
        <v>76</v>
      </c>
      <c r="D149" s="11" t="s">
        <v>22</v>
      </c>
      <c r="E149" s="11" t="s">
        <v>96</v>
      </c>
      <c r="F149" s="13">
        <v>118.65</v>
      </c>
      <c r="G149" s="17">
        <v>53050</v>
      </c>
      <c r="H149" s="17">
        <v>123.61</v>
      </c>
      <c r="I149" s="17">
        <v>1</v>
      </c>
      <c r="J149" s="17">
        <v>117.009002909256</v>
      </c>
      <c r="K149" s="17">
        <v>2.7478051270969299</v>
      </c>
      <c r="L149" s="17">
        <v>135.422925115358</v>
      </c>
      <c r="M149" s="17">
        <v>3.6807112874127501</v>
      </c>
      <c r="N149" s="17">
        <v>-18.413922206102299</v>
      </c>
      <c r="O149" s="17">
        <v>-0.93290616031582196</v>
      </c>
      <c r="P149" s="17">
        <v>-20.9101431319976</v>
      </c>
      <c r="Q149" s="17">
        <v>-20.910143131997501</v>
      </c>
      <c r="R149" s="17">
        <v>0</v>
      </c>
      <c r="S149" s="17">
        <v>8.7752881020185705E-2</v>
      </c>
      <c r="T149" s="17" t="s">
        <v>92</v>
      </c>
      <c r="U149" s="19">
        <v>-21.669869056787999</v>
      </c>
      <c r="V149" s="19">
        <v>-12.7083109073273</v>
      </c>
      <c r="W149" s="18">
        <v>-8.9612410835337908</v>
      </c>
    </row>
    <row r="150" spans="2:23" x14ac:dyDescent="0.25">
      <c r="B150" s="11" t="s">
        <v>53</v>
      </c>
      <c r="C150" s="16" t="s">
        <v>76</v>
      </c>
      <c r="D150" s="11" t="s">
        <v>22</v>
      </c>
      <c r="E150" s="11" t="s">
        <v>97</v>
      </c>
      <c r="F150" s="13">
        <v>116.99</v>
      </c>
      <c r="G150" s="17">
        <v>50253</v>
      </c>
      <c r="H150" s="17">
        <v>116.99</v>
      </c>
      <c r="I150" s="17">
        <v>1</v>
      </c>
      <c r="J150" s="17">
        <v>-5.4175990000000001E-12</v>
      </c>
      <c r="K150" s="17">
        <v>0</v>
      </c>
      <c r="L150" s="17">
        <v>-3.3628289999999999E-12</v>
      </c>
      <c r="M150" s="17">
        <v>0</v>
      </c>
      <c r="N150" s="17">
        <v>-2.0547700000000001E-12</v>
      </c>
      <c r="O150" s="17">
        <v>0</v>
      </c>
      <c r="P150" s="17">
        <v>-4.7855680000000002E-12</v>
      </c>
      <c r="Q150" s="17">
        <v>-4.7855699999999998E-12</v>
      </c>
      <c r="R150" s="17">
        <v>0</v>
      </c>
      <c r="S150" s="17">
        <v>0</v>
      </c>
      <c r="T150" s="17" t="s">
        <v>93</v>
      </c>
      <c r="U150" s="19">
        <v>0</v>
      </c>
      <c r="V150" s="19">
        <v>0</v>
      </c>
      <c r="W150" s="18">
        <v>0</v>
      </c>
    </row>
    <row r="151" spans="2:23" x14ac:dyDescent="0.25">
      <c r="B151" s="11" t="s">
        <v>53</v>
      </c>
      <c r="C151" s="16" t="s">
        <v>76</v>
      </c>
      <c r="D151" s="11" t="s">
        <v>22</v>
      </c>
      <c r="E151" s="11" t="s">
        <v>97</v>
      </c>
      <c r="F151" s="13">
        <v>116.99</v>
      </c>
      <c r="G151" s="17">
        <v>50300</v>
      </c>
      <c r="H151" s="17">
        <v>116.86</v>
      </c>
      <c r="I151" s="17">
        <v>1</v>
      </c>
      <c r="J151" s="17">
        <v>-34.7581954861244</v>
      </c>
      <c r="K151" s="17">
        <v>1.67930369329778E-2</v>
      </c>
      <c r="L151" s="17">
        <v>-41.906178011727803</v>
      </c>
      <c r="M151" s="17">
        <v>2.44101758021536E-2</v>
      </c>
      <c r="N151" s="17">
        <v>7.1479825256033998</v>
      </c>
      <c r="O151" s="17">
        <v>-7.6171388691758197E-3</v>
      </c>
      <c r="P151" s="17">
        <v>29.7895370718091</v>
      </c>
      <c r="Q151" s="17">
        <v>29.789537071809001</v>
      </c>
      <c r="R151" s="17">
        <v>0</v>
      </c>
      <c r="S151" s="17">
        <v>1.23350896134424E-2</v>
      </c>
      <c r="T151" s="17" t="s">
        <v>92</v>
      </c>
      <c r="U151" s="19">
        <v>3.8603766050026203E-2</v>
      </c>
      <c r="V151" s="19">
        <v>-2.26392074576835E-2</v>
      </c>
      <c r="W151" s="18">
        <v>6.1245140325113398E-2</v>
      </c>
    </row>
    <row r="152" spans="2:23" x14ac:dyDescent="0.25">
      <c r="B152" s="11" t="s">
        <v>53</v>
      </c>
      <c r="C152" s="16" t="s">
        <v>76</v>
      </c>
      <c r="D152" s="11" t="s">
        <v>22</v>
      </c>
      <c r="E152" s="11" t="s">
        <v>98</v>
      </c>
      <c r="F152" s="13">
        <v>116.86</v>
      </c>
      <c r="G152" s="17">
        <v>51150</v>
      </c>
      <c r="H152" s="17">
        <v>116.89</v>
      </c>
      <c r="I152" s="17">
        <v>1</v>
      </c>
      <c r="J152" s="17">
        <v>11.301571450405699</v>
      </c>
      <c r="K152" s="17">
        <v>3.6529497933106901E-3</v>
      </c>
      <c r="L152" s="17">
        <v>4.1513704244340497</v>
      </c>
      <c r="M152" s="17">
        <v>4.9288886506475998E-4</v>
      </c>
      <c r="N152" s="17">
        <v>7.1502010259716604</v>
      </c>
      <c r="O152" s="17">
        <v>3.1600609282459199E-3</v>
      </c>
      <c r="P152" s="17">
        <v>29.789537071807601</v>
      </c>
      <c r="Q152" s="17">
        <v>29.789537071807501</v>
      </c>
      <c r="R152" s="17">
        <v>0</v>
      </c>
      <c r="S152" s="17">
        <v>2.53801124420443E-2</v>
      </c>
      <c r="T152" s="17" t="s">
        <v>92</v>
      </c>
      <c r="U152" s="19">
        <v>0.15482609020958399</v>
      </c>
      <c r="V152" s="19">
        <v>-9.0797876341249403E-2</v>
      </c>
      <c r="W152" s="18">
        <v>0.245632656891211</v>
      </c>
    </row>
    <row r="153" spans="2:23" x14ac:dyDescent="0.25">
      <c r="B153" s="11" t="s">
        <v>53</v>
      </c>
      <c r="C153" s="16" t="s">
        <v>76</v>
      </c>
      <c r="D153" s="11" t="s">
        <v>22</v>
      </c>
      <c r="E153" s="11" t="s">
        <v>99</v>
      </c>
      <c r="F153" s="13">
        <v>121.48</v>
      </c>
      <c r="G153" s="17">
        <v>50354</v>
      </c>
      <c r="H153" s="17">
        <v>121.48</v>
      </c>
      <c r="I153" s="17">
        <v>1</v>
      </c>
      <c r="J153" s="17">
        <v>3.25872E-13</v>
      </c>
      <c r="K153" s="17">
        <v>0</v>
      </c>
      <c r="L153" s="17">
        <v>5.3881900000000005E-13</v>
      </c>
      <c r="M153" s="17">
        <v>0</v>
      </c>
      <c r="N153" s="17">
        <v>-2.12946E-13</v>
      </c>
      <c r="O153" s="17">
        <v>0</v>
      </c>
      <c r="P153" s="17">
        <v>9.6004199999999996E-13</v>
      </c>
      <c r="Q153" s="17">
        <v>9.6003900000000005E-13</v>
      </c>
      <c r="R153" s="17">
        <v>0</v>
      </c>
      <c r="S153" s="17">
        <v>0</v>
      </c>
      <c r="T153" s="17" t="s">
        <v>93</v>
      </c>
      <c r="U153" s="19">
        <v>0</v>
      </c>
      <c r="V153" s="19">
        <v>0</v>
      </c>
      <c r="W153" s="18">
        <v>0</v>
      </c>
    </row>
    <row r="154" spans="2:23" x14ac:dyDescent="0.25">
      <c r="B154" s="11" t="s">
        <v>53</v>
      </c>
      <c r="C154" s="16" t="s">
        <v>76</v>
      </c>
      <c r="D154" s="11" t="s">
        <v>22</v>
      </c>
      <c r="E154" s="11" t="s">
        <v>99</v>
      </c>
      <c r="F154" s="13">
        <v>121.48</v>
      </c>
      <c r="G154" s="17">
        <v>50900</v>
      </c>
      <c r="H154" s="17">
        <v>121.19</v>
      </c>
      <c r="I154" s="17">
        <v>1</v>
      </c>
      <c r="J154" s="17">
        <v>-158.912932713369</v>
      </c>
      <c r="K154" s="17">
        <v>0.199501229450154</v>
      </c>
      <c r="L154" s="17">
        <v>-223.94833654112901</v>
      </c>
      <c r="M154" s="17">
        <v>0.39620757377235799</v>
      </c>
      <c r="N154" s="17">
        <v>65.035403827760206</v>
      </c>
      <c r="O154" s="17">
        <v>-0.19670634432220399</v>
      </c>
      <c r="P154" s="17">
        <v>30.825715497069101</v>
      </c>
      <c r="Q154" s="17">
        <v>30.825715497069002</v>
      </c>
      <c r="R154" s="17">
        <v>0</v>
      </c>
      <c r="S154" s="17">
        <v>7.5067754136593301E-3</v>
      </c>
      <c r="T154" s="17" t="s">
        <v>92</v>
      </c>
      <c r="U154" s="19">
        <v>-5.0070971782837201</v>
      </c>
      <c r="V154" s="19">
        <v>-2.9364158831822</v>
      </c>
      <c r="W154" s="18">
        <v>-2.0706080330110201</v>
      </c>
    </row>
    <row r="155" spans="2:23" x14ac:dyDescent="0.25">
      <c r="B155" s="11" t="s">
        <v>53</v>
      </c>
      <c r="C155" s="16" t="s">
        <v>76</v>
      </c>
      <c r="D155" s="11" t="s">
        <v>22</v>
      </c>
      <c r="E155" s="11" t="s">
        <v>99</v>
      </c>
      <c r="F155" s="13">
        <v>121.48</v>
      </c>
      <c r="G155" s="17">
        <v>53200</v>
      </c>
      <c r="H155" s="17">
        <v>122.78</v>
      </c>
      <c r="I155" s="17">
        <v>1</v>
      </c>
      <c r="J155" s="17">
        <v>117.306655466954</v>
      </c>
      <c r="K155" s="17">
        <v>0.66464912343349702</v>
      </c>
      <c r="L155" s="17">
        <v>191.16350754596999</v>
      </c>
      <c r="M155" s="17">
        <v>1.76505040361453</v>
      </c>
      <c r="N155" s="17">
        <v>-73.856852079016093</v>
      </c>
      <c r="O155" s="17">
        <v>-1.1004012801810299</v>
      </c>
      <c r="P155" s="17">
        <v>-30.8257154970672</v>
      </c>
      <c r="Q155" s="17">
        <v>-30.825715497067101</v>
      </c>
      <c r="R155" s="17">
        <v>0</v>
      </c>
      <c r="S155" s="17">
        <v>4.5895854744266003E-2</v>
      </c>
      <c r="T155" s="17" t="s">
        <v>92</v>
      </c>
      <c r="U155" s="19">
        <v>-38.378100645788798</v>
      </c>
      <c r="V155" s="19">
        <v>-22.506865812675802</v>
      </c>
      <c r="W155" s="18">
        <v>-15.870673298199099</v>
      </c>
    </row>
    <row r="156" spans="2:23" x14ac:dyDescent="0.25">
      <c r="B156" s="11" t="s">
        <v>53</v>
      </c>
      <c r="C156" s="16" t="s">
        <v>76</v>
      </c>
      <c r="D156" s="11" t="s">
        <v>22</v>
      </c>
      <c r="E156" s="11" t="s">
        <v>100</v>
      </c>
      <c r="F156" s="13">
        <v>121.48</v>
      </c>
      <c r="G156" s="17">
        <v>50404</v>
      </c>
      <c r="H156" s="17">
        <v>121.48</v>
      </c>
      <c r="I156" s="17">
        <v>1</v>
      </c>
      <c r="J156" s="17">
        <v>-6.082775E-12</v>
      </c>
      <c r="K156" s="17">
        <v>0</v>
      </c>
      <c r="L156" s="17">
        <v>-5.3769879999999997E-12</v>
      </c>
      <c r="M156" s="17">
        <v>0</v>
      </c>
      <c r="N156" s="17">
        <v>-7.0578700000000005E-13</v>
      </c>
      <c r="O156" s="17">
        <v>0</v>
      </c>
      <c r="P156" s="17">
        <v>7.6062800000000002E-13</v>
      </c>
      <c r="Q156" s="17">
        <v>7.60625E-13</v>
      </c>
      <c r="R156" s="17">
        <v>0</v>
      </c>
      <c r="S156" s="17">
        <v>0</v>
      </c>
      <c r="T156" s="17" t="s">
        <v>93</v>
      </c>
      <c r="U156" s="19">
        <v>0</v>
      </c>
      <c r="V156" s="19">
        <v>0</v>
      </c>
      <c r="W156" s="18">
        <v>0</v>
      </c>
    </row>
    <row r="157" spans="2:23" x14ac:dyDescent="0.25">
      <c r="B157" s="11" t="s">
        <v>53</v>
      </c>
      <c r="C157" s="16" t="s">
        <v>76</v>
      </c>
      <c r="D157" s="11" t="s">
        <v>22</v>
      </c>
      <c r="E157" s="11" t="s">
        <v>101</v>
      </c>
      <c r="F157" s="13">
        <v>119.01</v>
      </c>
      <c r="G157" s="17">
        <v>50499</v>
      </c>
      <c r="H157" s="17">
        <v>119.01</v>
      </c>
      <c r="I157" s="17">
        <v>1</v>
      </c>
      <c r="J157" s="17">
        <v>-7.576841E-12</v>
      </c>
      <c r="K157" s="17">
        <v>0</v>
      </c>
      <c r="L157" s="17">
        <v>-7.0703750000000004E-12</v>
      </c>
      <c r="M157" s="17">
        <v>0</v>
      </c>
      <c r="N157" s="17">
        <v>-5.06465E-13</v>
      </c>
      <c r="O157" s="17">
        <v>0</v>
      </c>
      <c r="P157" s="17">
        <v>-1.086135E-12</v>
      </c>
      <c r="Q157" s="17">
        <v>-1.0861369999999999E-12</v>
      </c>
      <c r="R157" s="17">
        <v>0</v>
      </c>
      <c r="S157" s="17">
        <v>0</v>
      </c>
      <c r="T157" s="17" t="s">
        <v>93</v>
      </c>
      <c r="U157" s="19">
        <v>0</v>
      </c>
      <c r="V157" s="19">
        <v>0</v>
      </c>
      <c r="W157" s="18">
        <v>0</v>
      </c>
    </row>
    <row r="158" spans="2:23" x14ac:dyDescent="0.25">
      <c r="B158" s="11" t="s">
        <v>53</v>
      </c>
      <c r="C158" s="16" t="s">
        <v>76</v>
      </c>
      <c r="D158" s="11" t="s">
        <v>22</v>
      </c>
      <c r="E158" s="11" t="s">
        <v>101</v>
      </c>
      <c r="F158" s="13">
        <v>119.01</v>
      </c>
      <c r="G158" s="17">
        <v>50554</v>
      </c>
      <c r="H158" s="17">
        <v>119.01</v>
      </c>
      <c r="I158" s="17">
        <v>1</v>
      </c>
      <c r="J158" s="17">
        <v>-1.138629E-12</v>
      </c>
      <c r="K158" s="17">
        <v>0</v>
      </c>
      <c r="L158" s="17">
        <v>-5.2161800000000001E-13</v>
      </c>
      <c r="M158" s="17">
        <v>0</v>
      </c>
      <c r="N158" s="17">
        <v>-6.1701099999999998E-13</v>
      </c>
      <c r="O158" s="17">
        <v>0</v>
      </c>
      <c r="P158" s="17">
        <v>1.0002899999999999E-13</v>
      </c>
      <c r="Q158" s="17">
        <v>1.00028E-13</v>
      </c>
      <c r="R158" s="17">
        <v>0</v>
      </c>
      <c r="S158" s="17">
        <v>0</v>
      </c>
      <c r="T158" s="17" t="s">
        <v>93</v>
      </c>
      <c r="U158" s="19">
        <v>0</v>
      </c>
      <c r="V158" s="19">
        <v>0</v>
      </c>
      <c r="W158" s="18">
        <v>0</v>
      </c>
    </row>
    <row r="159" spans="2:23" x14ac:dyDescent="0.25">
      <c r="B159" s="11" t="s">
        <v>53</v>
      </c>
      <c r="C159" s="16" t="s">
        <v>76</v>
      </c>
      <c r="D159" s="11" t="s">
        <v>22</v>
      </c>
      <c r="E159" s="11" t="s">
        <v>102</v>
      </c>
      <c r="F159" s="13">
        <v>119.01</v>
      </c>
      <c r="G159" s="17">
        <v>50604</v>
      </c>
      <c r="H159" s="17">
        <v>119.01</v>
      </c>
      <c r="I159" s="17">
        <v>1</v>
      </c>
      <c r="J159" s="17">
        <v>9.2572500000000008E-13</v>
      </c>
      <c r="K159" s="17">
        <v>0</v>
      </c>
      <c r="L159" s="17">
        <v>6.2932200000000003E-13</v>
      </c>
      <c r="M159" s="17">
        <v>0</v>
      </c>
      <c r="N159" s="17">
        <v>2.9640299999999999E-13</v>
      </c>
      <c r="O159" s="17">
        <v>0</v>
      </c>
      <c r="P159" s="17">
        <v>-1.6508699999999999E-13</v>
      </c>
      <c r="Q159" s="17">
        <v>-1.6508599999999999E-13</v>
      </c>
      <c r="R159" s="17">
        <v>0</v>
      </c>
      <c r="S159" s="17">
        <v>0</v>
      </c>
      <c r="T159" s="17" t="s">
        <v>93</v>
      </c>
      <c r="U159" s="19">
        <v>0</v>
      </c>
      <c r="V159" s="19">
        <v>0</v>
      </c>
      <c r="W159" s="18">
        <v>0</v>
      </c>
    </row>
    <row r="160" spans="2:23" x14ac:dyDescent="0.25">
      <c r="B160" s="11" t="s">
        <v>53</v>
      </c>
      <c r="C160" s="16" t="s">
        <v>76</v>
      </c>
      <c r="D160" s="11" t="s">
        <v>22</v>
      </c>
      <c r="E160" s="11" t="s">
        <v>103</v>
      </c>
      <c r="F160" s="13">
        <v>121.69</v>
      </c>
      <c r="G160" s="17">
        <v>50750</v>
      </c>
      <c r="H160" s="17">
        <v>122.21</v>
      </c>
      <c r="I160" s="17">
        <v>1</v>
      </c>
      <c r="J160" s="17">
        <v>74.654879920419603</v>
      </c>
      <c r="K160" s="17">
        <v>0.13320309119278101</v>
      </c>
      <c r="L160" s="17">
        <v>106.980594412461</v>
      </c>
      <c r="M160" s="17">
        <v>0.273531857182159</v>
      </c>
      <c r="N160" s="17">
        <v>-32.3257144920413</v>
      </c>
      <c r="O160" s="17">
        <v>-0.14032876598937699</v>
      </c>
      <c r="P160" s="17">
        <v>-27.590205103682401</v>
      </c>
      <c r="Q160" s="17">
        <v>-27.590205103682401</v>
      </c>
      <c r="R160" s="17">
        <v>0</v>
      </c>
      <c r="S160" s="17">
        <v>1.8193144082151998E-2</v>
      </c>
      <c r="T160" s="17" t="s">
        <v>92</v>
      </c>
      <c r="U160" s="19">
        <v>-0.303721476543239</v>
      </c>
      <c r="V160" s="19">
        <v>-0.17811768696105401</v>
      </c>
      <c r="W160" s="18">
        <v>-0.12559934563601999</v>
      </c>
    </row>
    <row r="161" spans="2:23" x14ac:dyDescent="0.25">
      <c r="B161" s="11" t="s">
        <v>53</v>
      </c>
      <c r="C161" s="16" t="s">
        <v>76</v>
      </c>
      <c r="D161" s="11" t="s">
        <v>22</v>
      </c>
      <c r="E161" s="11" t="s">
        <v>103</v>
      </c>
      <c r="F161" s="13">
        <v>121.69</v>
      </c>
      <c r="G161" s="17">
        <v>50800</v>
      </c>
      <c r="H161" s="17">
        <v>121.28</v>
      </c>
      <c r="I161" s="17">
        <v>1</v>
      </c>
      <c r="J161" s="17">
        <v>-74.1010237844133</v>
      </c>
      <c r="K161" s="17">
        <v>0.10268098427429601</v>
      </c>
      <c r="L161" s="17">
        <v>-106.55171339909199</v>
      </c>
      <c r="M161" s="17">
        <v>0.212306104648877</v>
      </c>
      <c r="N161" s="17">
        <v>32.450689614678303</v>
      </c>
      <c r="O161" s="17">
        <v>-0.10962512037458</v>
      </c>
      <c r="P161" s="17">
        <v>27.5902051036838</v>
      </c>
      <c r="Q161" s="17">
        <v>27.590205103683701</v>
      </c>
      <c r="R161" s="17">
        <v>0</v>
      </c>
      <c r="S161" s="17">
        <v>1.42348031103044E-2</v>
      </c>
      <c r="T161" s="17" t="s">
        <v>92</v>
      </c>
      <c r="U161" s="19">
        <v>-1.30250066879E-2</v>
      </c>
      <c r="V161" s="19">
        <v>-7.6385249087604001E-3</v>
      </c>
      <c r="W161" s="18">
        <v>-5.3862912018081696E-3</v>
      </c>
    </row>
    <row r="162" spans="2:23" x14ac:dyDescent="0.25">
      <c r="B162" s="11" t="s">
        <v>53</v>
      </c>
      <c r="C162" s="16" t="s">
        <v>76</v>
      </c>
      <c r="D162" s="11" t="s">
        <v>22</v>
      </c>
      <c r="E162" s="11" t="s">
        <v>104</v>
      </c>
      <c r="F162" s="13">
        <v>122.38</v>
      </c>
      <c r="G162" s="17">
        <v>50750</v>
      </c>
      <c r="H162" s="17">
        <v>122.21</v>
      </c>
      <c r="I162" s="17">
        <v>1</v>
      </c>
      <c r="J162" s="17">
        <v>-75.412064739672005</v>
      </c>
      <c r="K162" s="17">
        <v>4.3221044263083701E-2</v>
      </c>
      <c r="L162" s="17">
        <v>-107.645196018866</v>
      </c>
      <c r="M162" s="17">
        <v>8.8064910517144407E-2</v>
      </c>
      <c r="N162" s="17">
        <v>32.233131279193799</v>
      </c>
      <c r="O162" s="17">
        <v>-4.4843866254060699E-2</v>
      </c>
      <c r="P162" s="17">
        <v>27.5902051036838</v>
      </c>
      <c r="Q162" s="17">
        <v>27.590205103683701</v>
      </c>
      <c r="R162" s="17">
        <v>0</v>
      </c>
      <c r="S162" s="17">
        <v>5.7852675742413803E-3</v>
      </c>
      <c r="T162" s="17" t="s">
        <v>92</v>
      </c>
      <c r="U162" s="19">
        <v>-4.54830607734962E-3</v>
      </c>
      <c r="V162" s="19">
        <v>-2.66735749907724E-3</v>
      </c>
      <c r="W162" s="18">
        <v>-1.8808820290524299E-3</v>
      </c>
    </row>
    <row r="163" spans="2:23" x14ac:dyDescent="0.25">
      <c r="B163" s="11" t="s">
        <v>53</v>
      </c>
      <c r="C163" s="16" t="s">
        <v>76</v>
      </c>
      <c r="D163" s="11" t="s">
        <v>22</v>
      </c>
      <c r="E163" s="11" t="s">
        <v>104</v>
      </c>
      <c r="F163" s="13">
        <v>122.38</v>
      </c>
      <c r="G163" s="17">
        <v>50950</v>
      </c>
      <c r="H163" s="17">
        <v>122.62</v>
      </c>
      <c r="I163" s="17">
        <v>1</v>
      </c>
      <c r="J163" s="17">
        <v>97.915663416397393</v>
      </c>
      <c r="K163" s="17">
        <v>8.4369798852004296E-2</v>
      </c>
      <c r="L163" s="17">
        <v>130.09409586053499</v>
      </c>
      <c r="M163" s="17">
        <v>0.148935369244376</v>
      </c>
      <c r="N163" s="17">
        <v>-32.178432444137201</v>
      </c>
      <c r="O163" s="17">
        <v>-6.4565570392371194E-2</v>
      </c>
      <c r="P163" s="17">
        <v>-27.5902051036845</v>
      </c>
      <c r="Q163" s="17">
        <v>-27.590205103684401</v>
      </c>
      <c r="R163" s="17">
        <v>0</v>
      </c>
      <c r="S163" s="17">
        <v>6.6987308754377197E-3</v>
      </c>
      <c r="T163" s="17" t="s">
        <v>92</v>
      </c>
      <c r="U163" s="19">
        <v>-0.18645858647226399</v>
      </c>
      <c r="V163" s="19">
        <v>-0.10934877742087901</v>
      </c>
      <c r="W163" s="18">
        <v>-7.7107080854717402E-2</v>
      </c>
    </row>
    <row r="164" spans="2:23" x14ac:dyDescent="0.25">
      <c r="B164" s="11" t="s">
        <v>53</v>
      </c>
      <c r="C164" s="16" t="s">
        <v>76</v>
      </c>
      <c r="D164" s="11" t="s">
        <v>22</v>
      </c>
      <c r="E164" s="11" t="s">
        <v>105</v>
      </c>
      <c r="F164" s="13">
        <v>121.28</v>
      </c>
      <c r="G164" s="17">
        <v>51300</v>
      </c>
      <c r="H164" s="17">
        <v>121.63</v>
      </c>
      <c r="I164" s="17">
        <v>1</v>
      </c>
      <c r="J164" s="17">
        <v>73.558498032887499</v>
      </c>
      <c r="K164" s="17">
        <v>8.2840153808999506E-2</v>
      </c>
      <c r="L164" s="17">
        <v>69.371044855285305</v>
      </c>
      <c r="M164" s="17">
        <v>7.3676953942647505E-2</v>
      </c>
      <c r="N164" s="17">
        <v>4.1874531776021202</v>
      </c>
      <c r="O164" s="17">
        <v>9.1631998663519593E-3</v>
      </c>
      <c r="P164" s="17">
        <v>-5.8546509146241199</v>
      </c>
      <c r="Q164" s="17">
        <v>-5.8546509146241199</v>
      </c>
      <c r="R164" s="17">
        <v>0</v>
      </c>
      <c r="S164" s="17">
        <v>5.2477991055459002E-4</v>
      </c>
      <c r="T164" s="17" t="s">
        <v>92</v>
      </c>
      <c r="U164" s="19">
        <v>-0.35269217239293998</v>
      </c>
      <c r="V164" s="19">
        <v>-0.20683658814939401</v>
      </c>
      <c r="W164" s="18">
        <v>-0.145850423775327</v>
      </c>
    </row>
    <row r="165" spans="2:23" x14ac:dyDescent="0.25">
      <c r="B165" s="11" t="s">
        <v>53</v>
      </c>
      <c r="C165" s="16" t="s">
        <v>76</v>
      </c>
      <c r="D165" s="11" t="s">
        <v>22</v>
      </c>
      <c r="E165" s="11" t="s">
        <v>106</v>
      </c>
      <c r="F165" s="13">
        <v>121.19</v>
      </c>
      <c r="G165" s="17">
        <v>54750</v>
      </c>
      <c r="H165" s="17">
        <v>123.49</v>
      </c>
      <c r="I165" s="17">
        <v>1</v>
      </c>
      <c r="J165" s="17">
        <v>99.736258430406593</v>
      </c>
      <c r="K165" s="17">
        <v>1.05730077520512</v>
      </c>
      <c r="L165" s="17">
        <v>144.13283294442601</v>
      </c>
      <c r="M165" s="17">
        <v>2.20809753377854</v>
      </c>
      <c r="N165" s="17">
        <v>-44.3965745140192</v>
      </c>
      <c r="O165" s="17">
        <v>-1.15079675857342</v>
      </c>
      <c r="P165" s="17">
        <v>-20.187614614291199</v>
      </c>
      <c r="Q165" s="17">
        <v>-20.187614614291199</v>
      </c>
      <c r="R165" s="17">
        <v>0</v>
      </c>
      <c r="S165" s="17">
        <v>4.3317403621711603E-2</v>
      </c>
      <c r="T165" s="17" t="s">
        <v>93</v>
      </c>
      <c r="U165" s="19">
        <v>-38.676354061628203</v>
      </c>
      <c r="V165" s="19">
        <v>-22.681776751349499</v>
      </c>
      <c r="W165" s="18">
        <v>-15.994011411425401</v>
      </c>
    </row>
    <row r="166" spans="2:23" x14ac:dyDescent="0.25">
      <c r="B166" s="11" t="s">
        <v>53</v>
      </c>
      <c r="C166" s="16" t="s">
        <v>76</v>
      </c>
      <c r="D166" s="11" t="s">
        <v>22</v>
      </c>
      <c r="E166" s="11" t="s">
        <v>107</v>
      </c>
      <c r="F166" s="13">
        <v>122.62</v>
      </c>
      <c r="G166" s="17">
        <v>53150</v>
      </c>
      <c r="H166" s="17">
        <v>123.71</v>
      </c>
      <c r="I166" s="17">
        <v>1</v>
      </c>
      <c r="J166" s="17">
        <v>94.385527553163399</v>
      </c>
      <c r="K166" s="17">
        <v>0.39197962370551498</v>
      </c>
      <c r="L166" s="17">
        <v>92.143632700641206</v>
      </c>
      <c r="M166" s="17">
        <v>0.37357975807990901</v>
      </c>
      <c r="N166" s="17">
        <v>2.2418948525222699</v>
      </c>
      <c r="O166" s="17">
        <v>1.83998656256056E-2</v>
      </c>
      <c r="P166" s="17">
        <v>0.91480831115894001</v>
      </c>
      <c r="Q166" s="17">
        <v>0.91480831115893901</v>
      </c>
      <c r="R166" s="17">
        <v>0</v>
      </c>
      <c r="S166" s="17">
        <v>3.6822466831281003E-5</v>
      </c>
      <c r="T166" s="17" t="s">
        <v>92</v>
      </c>
      <c r="U166" s="19">
        <v>-0.177445939471543</v>
      </c>
      <c r="V166" s="19">
        <v>-0.104063303850042</v>
      </c>
      <c r="W166" s="18">
        <v>-7.3380039294724697E-2</v>
      </c>
    </row>
    <row r="167" spans="2:23" x14ac:dyDescent="0.25">
      <c r="B167" s="11" t="s">
        <v>53</v>
      </c>
      <c r="C167" s="16" t="s">
        <v>76</v>
      </c>
      <c r="D167" s="11" t="s">
        <v>22</v>
      </c>
      <c r="E167" s="11" t="s">
        <v>107</v>
      </c>
      <c r="F167" s="13">
        <v>122.62</v>
      </c>
      <c r="G167" s="17">
        <v>54500</v>
      </c>
      <c r="H167" s="17">
        <v>122.76</v>
      </c>
      <c r="I167" s="17">
        <v>1</v>
      </c>
      <c r="J167" s="17">
        <v>-1.4212949925306599</v>
      </c>
      <c r="K167" s="17">
        <v>1.11851799467243E-4</v>
      </c>
      <c r="L167" s="17">
        <v>32.945955300696802</v>
      </c>
      <c r="M167" s="17">
        <v>6.01005896963029E-2</v>
      </c>
      <c r="N167" s="17">
        <v>-34.3672502932274</v>
      </c>
      <c r="O167" s="17">
        <v>-5.9988737896835599E-2</v>
      </c>
      <c r="P167" s="17">
        <v>-28.5050134148429</v>
      </c>
      <c r="Q167" s="17">
        <v>-28.5050134148429</v>
      </c>
      <c r="R167" s="17">
        <v>0</v>
      </c>
      <c r="S167" s="17">
        <v>4.4990106680139398E-2</v>
      </c>
      <c r="T167" s="17" t="s">
        <v>92</v>
      </c>
      <c r="U167" s="19">
        <v>-2.5486032115108999</v>
      </c>
      <c r="V167" s="19">
        <v>-1.4946302585593101</v>
      </c>
      <c r="W167" s="18">
        <v>-1.0539356626829</v>
      </c>
    </row>
    <row r="168" spans="2:23" x14ac:dyDescent="0.25">
      <c r="B168" s="11" t="s">
        <v>53</v>
      </c>
      <c r="C168" s="16" t="s">
        <v>76</v>
      </c>
      <c r="D168" s="11" t="s">
        <v>22</v>
      </c>
      <c r="E168" s="11" t="s">
        <v>108</v>
      </c>
      <c r="F168" s="13">
        <v>118.08</v>
      </c>
      <c r="G168" s="17">
        <v>51250</v>
      </c>
      <c r="H168" s="17">
        <v>118.08</v>
      </c>
      <c r="I168" s="17">
        <v>1</v>
      </c>
      <c r="J168" s="17">
        <v>2.3258750000000001E-12</v>
      </c>
      <c r="K168" s="17">
        <v>0</v>
      </c>
      <c r="L168" s="17">
        <v>2.1839100000000001E-12</v>
      </c>
      <c r="M168" s="17">
        <v>0</v>
      </c>
      <c r="N168" s="17">
        <v>1.4196499999999999E-13</v>
      </c>
      <c r="O168" s="17">
        <v>0</v>
      </c>
      <c r="P168" s="17">
        <v>-4.4257199999999999E-13</v>
      </c>
      <c r="Q168" s="17">
        <v>-4.4256899999999998E-13</v>
      </c>
      <c r="R168" s="17">
        <v>0</v>
      </c>
      <c r="S168" s="17">
        <v>0</v>
      </c>
      <c r="T168" s="17" t="s">
        <v>93</v>
      </c>
      <c r="U168" s="19">
        <v>0</v>
      </c>
      <c r="V168" s="19">
        <v>0</v>
      </c>
      <c r="W168" s="18">
        <v>0</v>
      </c>
    </row>
    <row r="169" spans="2:23" x14ac:dyDescent="0.25">
      <c r="B169" s="11" t="s">
        <v>53</v>
      </c>
      <c r="C169" s="16" t="s">
        <v>76</v>
      </c>
      <c r="D169" s="11" t="s">
        <v>22</v>
      </c>
      <c r="E169" s="11" t="s">
        <v>109</v>
      </c>
      <c r="F169" s="13">
        <v>121.63</v>
      </c>
      <c r="G169" s="17">
        <v>53200</v>
      </c>
      <c r="H169" s="17">
        <v>122.78</v>
      </c>
      <c r="I169" s="17">
        <v>1</v>
      </c>
      <c r="J169" s="17">
        <v>73.378429811470397</v>
      </c>
      <c r="K169" s="17">
        <v>0.27729628902224002</v>
      </c>
      <c r="L169" s="17">
        <v>69.210860191723995</v>
      </c>
      <c r="M169" s="17">
        <v>0.246692373176636</v>
      </c>
      <c r="N169" s="17">
        <v>4.1675696197463301</v>
      </c>
      <c r="O169" s="17">
        <v>3.0603915845603399E-2</v>
      </c>
      <c r="P169" s="17">
        <v>-5.8546509146244903</v>
      </c>
      <c r="Q169" s="17">
        <v>-5.8546509146244903</v>
      </c>
      <c r="R169" s="17">
        <v>0</v>
      </c>
      <c r="S169" s="17">
        <v>1.76526227260384E-3</v>
      </c>
      <c r="T169" s="17" t="s">
        <v>93</v>
      </c>
      <c r="U169" s="19">
        <v>-1.0527535267963299</v>
      </c>
      <c r="V169" s="19">
        <v>-0.61738809275925699</v>
      </c>
      <c r="W169" s="18">
        <v>-0.43535003051655602</v>
      </c>
    </row>
    <row r="170" spans="2:23" x14ac:dyDescent="0.25">
      <c r="B170" s="11" t="s">
        <v>53</v>
      </c>
      <c r="C170" s="16" t="s">
        <v>76</v>
      </c>
      <c r="D170" s="11" t="s">
        <v>22</v>
      </c>
      <c r="E170" s="11" t="s">
        <v>110</v>
      </c>
      <c r="F170" s="13">
        <v>123.82</v>
      </c>
      <c r="G170" s="17">
        <v>53100</v>
      </c>
      <c r="H170" s="17">
        <v>123.82</v>
      </c>
      <c r="I170" s="17">
        <v>1</v>
      </c>
      <c r="J170" s="17">
        <v>1.0719271900000001E-10</v>
      </c>
      <c r="K170" s="17">
        <v>0</v>
      </c>
      <c r="L170" s="17">
        <v>8.9653724999999994E-11</v>
      </c>
      <c r="M170" s="17">
        <v>0</v>
      </c>
      <c r="N170" s="17">
        <v>1.7538993999999999E-11</v>
      </c>
      <c r="O170" s="17">
        <v>0</v>
      </c>
      <c r="P170" s="17">
        <v>-4.8823260000000004E-12</v>
      </c>
      <c r="Q170" s="17">
        <v>-4.8823249999999998E-12</v>
      </c>
      <c r="R170" s="17">
        <v>0</v>
      </c>
      <c r="S170" s="17">
        <v>0</v>
      </c>
      <c r="T170" s="17" t="s">
        <v>93</v>
      </c>
      <c r="U170" s="19">
        <v>0</v>
      </c>
      <c r="V170" s="19">
        <v>0</v>
      </c>
      <c r="W170" s="18">
        <v>0</v>
      </c>
    </row>
    <row r="171" spans="2:23" x14ac:dyDescent="0.25">
      <c r="B171" s="11" t="s">
        <v>53</v>
      </c>
      <c r="C171" s="16" t="s">
        <v>76</v>
      </c>
      <c r="D171" s="11" t="s">
        <v>22</v>
      </c>
      <c r="E171" s="11" t="s">
        <v>111</v>
      </c>
      <c r="F171" s="13">
        <v>123.82</v>
      </c>
      <c r="G171" s="17">
        <v>52000</v>
      </c>
      <c r="H171" s="17">
        <v>123.82</v>
      </c>
      <c r="I171" s="17">
        <v>1</v>
      </c>
      <c r="J171" s="17">
        <v>-3.3126349999999998E-12</v>
      </c>
      <c r="K171" s="17">
        <v>0</v>
      </c>
      <c r="L171" s="17">
        <v>3.3216909999999999E-12</v>
      </c>
      <c r="M171" s="17">
        <v>0</v>
      </c>
      <c r="N171" s="17">
        <v>-6.6343260000000002E-12</v>
      </c>
      <c r="O171" s="17">
        <v>0</v>
      </c>
      <c r="P171" s="17">
        <v>-2.0626720000000001E-12</v>
      </c>
      <c r="Q171" s="17">
        <v>-2.0626709999999999E-12</v>
      </c>
      <c r="R171" s="17">
        <v>0</v>
      </c>
      <c r="S171" s="17">
        <v>0</v>
      </c>
      <c r="T171" s="17" t="s">
        <v>93</v>
      </c>
      <c r="U171" s="19">
        <v>0</v>
      </c>
      <c r="V171" s="19">
        <v>0</v>
      </c>
      <c r="W171" s="18">
        <v>0</v>
      </c>
    </row>
    <row r="172" spans="2:23" x14ac:dyDescent="0.25">
      <c r="B172" s="11" t="s">
        <v>53</v>
      </c>
      <c r="C172" s="16" t="s">
        <v>76</v>
      </c>
      <c r="D172" s="11" t="s">
        <v>22</v>
      </c>
      <c r="E172" s="11" t="s">
        <v>111</v>
      </c>
      <c r="F172" s="13">
        <v>123.82</v>
      </c>
      <c r="G172" s="17">
        <v>53050</v>
      </c>
      <c r="H172" s="17">
        <v>123.61</v>
      </c>
      <c r="I172" s="17">
        <v>1</v>
      </c>
      <c r="J172" s="17">
        <v>-98.487139738307803</v>
      </c>
      <c r="K172" s="17">
        <v>9.1177336922029797E-2</v>
      </c>
      <c r="L172" s="17">
        <v>-85.843377949712703</v>
      </c>
      <c r="M172" s="17">
        <v>6.9269404055481806E-2</v>
      </c>
      <c r="N172" s="17">
        <v>-12.6437617885951</v>
      </c>
      <c r="O172" s="17">
        <v>2.1907932866548002E-2</v>
      </c>
      <c r="P172" s="17">
        <v>-4.0057543664994402</v>
      </c>
      <c r="Q172" s="17">
        <v>-4.0057543664994402</v>
      </c>
      <c r="R172" s="17">
        <v>0</v>
      </c>
      <c r="S172" s="17">
        <v>1.5083303962045599E-4</v>
      </c>
      <c r="T172" s="17" t="s">
        <v>92</v>
      </c>
      <c r="U172" s="19">
        <v>5.51499389800955E-2</v>
      </c>
      <c r="V172" s="19">
        <v>-3.2342722941357101E-2</v>
      </c>
      <c r="W172" s="18">
        <v>8.7495757470406096E-2</v>
      </c>
    </row>
    <row r="173" spans="2:23" x14ac:dyDescent="0.25">
      <c r="B173" s="11" t="s">
        <v>53</v>
      </c>
      <c r="C173" s="16" t="s">
        <v>76</v>
      </c>
      <c r="D173" s="11" t="s">
        <v>22</v>
      </c>
      <c r="E173" s="11" t="s">
        <v>111</v>
      </c>
      <c r="F173" s="13">
        <v>123.82</v>
      </c>
      <c r="G173" s="17">
        <v>53050</v>
      </c>
      <c r="H173" s="17">
        <v>123.61</v>
      </c>
      <c r="I173" s="17">
        <v>2</v>
      </c>
      <c r="J173" s="17">
        <v>-87.103337246668303</v>
      </c>
      <c r="K173" s="17">
        <v>6.4489426555808096E-2</v>
      </c>
      <c r="L173" s="17">
        <v>-75.921026032586198</v>
      </c>
      <c r="M173" s="17">
        <v>4.8994018647645403E-2</v>
      </c>
      <c r="N173" s="17">
        <v>-11.1823112140821</v>
      </c>
      <c r="O173" s="17">
        <v>1.5495407908162701E-2</v>
      </c>
      <c r="P173" s="17">
        <v>-3.54274247825323</v>
      </c>
      <c r="Q173" s="17">
        <v>-3.54274247825323</v>
      </c>
      <c r="R173" s="17">
        <v>0</v>
      </c>
      <c r="S173" s="17">
        <v>1.0668370627136901E-4</v>
      </c>
      <c r="T173" s="17" t="s">
        <v>92</v>
      </c>
      <c r="U173" s="19">
        <v>-0.431270965598818</v>
      </c>
      <c r="V173" s="19">
        <v>-0.25291918016533699</v>
      </c>
      <c r="W173" s="18">
        <v>-0.178345475227909</v>
      </c>
    </row>
    <row r="174" spans="2:23" x14ac:dyDescent="0.25">
      <c r="B174" s="11" t="s">
        <v>53</v>
      </c>
      <c r="C174" s="16" t="s">
        <v>76</v>
      </c>
      <c r="D174" s="11" t="s">
        <v>22</v>
      </c>
      <c r="E174" s="11" t="s">
        <v>111</v>
      </c>
      <c r="F174" s="13">
        <v>123.82</v>
      </c>
      <c r="G174" s="17">
        <v>53100</v>
      </c>
      <c r="H174" s="17">
        <v>123.82</v>
      </c>
      <c r="I174" s="17">
        <v>2</v>
      </c>
      <c r="J174" s="17">
        <v>1.6075281000000001E-11</v>
      </c>
      <c r="K174" s="17">
        <v>0</v>
      </c>
      <c r="L174" s="17">
        <v>1.4609499E-11</v>
      </c>
      <c r="M174" s="17">
        <v>0</v>
      </c>
      <c r="N174" s="17">
        <v>1.465783E-12</v>
      </c>
      <c r="O174" s="17">
        <v>0</v>
      </c>
      <c r="P174" s="17">
        <v>-1.3932800000000001E-12</v>
      </c>
      <c r="Q174" s="17">
        <v>-1.393282E-12</v>
      </c>
      <c r="R174" s="17">
        <v>0</v>
      </c>
      <c r="S174" s="17">
        <v>0</v>
      </c>
      <c r="T174" s="17" t="s">
        <v>93</v>
      </c>
      <c r="U174" s="19">
        <v>0</v>
      </c>
      <c r="V174" s="19">
        <v>0</v>
      </c>
      <c r="W174" s="18">
        <v>0</v>
      </c>
    </row>
    <row r="175" spans="2:23" x14ac:dyDescent="0.25">
      <c r="B175" s="11" t="s">
        <v>53</v>
      </c>
      <c r="C175" s="16" t="s">
        <v>76</v>
      </c>
      <c r="D175" s="11" t="s">
        <v>22</v>
      </c>
      <c r="E175" s="11" t="s">
        <v>112</v>
      </c>
      <c r="F175" s="13">
        <v>123.76</v>
      </c>
      <c r="G175" s="17">
        <v>53000</v>
      </c>
      <c r="H175" s="17">
        <v>123.82</v>
      </c>
      <c r="I175" s="17">
        <v>1</v>
      </c>
      <c r="J175" s="17">
        <v>-37.0233134181913</v>
      </c>
      <c r="K175" s="17">
        <v>0</v>
      </c>
      <c r="L175" s="17">
        <v>-42.329936911473297</v>
      </c>
      <c r="M175" s="17">
        <v>0</v>
      </c>
      <c r="N175" s="17">
        <v>5.3066234932819603</v>
      </c>
      <c r="O175" s="17">
        <v>0</v>
      </c>
      <c r="P175" s="17">
        <v>3.38289954445316</v>
      </c>
      <c r="Q175" s="17">
        <v>3.3828995444531502</v>
      </c>
      <c r="R175" s="17">
        <v>0</v>
      </c>
      <c r="S175" s="17">
        <v>0</v>
      </c>
      <c r="T175" s="17" t="s">
        <v>92</v>
      </c>
      <c r="U175" s="19">
        <v>-0.31839740959685398</v>
      </c>
      <c r="V175" s="19">
        <v>-0.186724398871112</v>
      </c>
      <c r="W175" s="18">
        <v>-0.13166835204646901</v>
      </c>
    </row>
    <row r="176" spans="2:23" x14ac:dyDescent="0.25">
      <c r="B176" s="11" t="s">
        <v>53</v>
      </c>
      <c r="C176" s="16" t="s">
        <v>76</v>
      </c>
      <c r="D176" s="11" t="s">
        <v>22</v>
      </c>
      <c r="E176" s="11" t="s">
        <v>112</v>
      </c>
      <c r="F176" s="13">
        <v>123.76</v>
      </c>
      <c r="G176" s="17">
        <v>53000</v>
      </c>
      <c r="H176" s="17">
        <v>123.82</v>
      </c>
      <c r="I176" s="17">
        <v>2</v>
      </c>
      <c r="J176" s="17">
        <v>-32.703926852735698</v>
      </c>
      <c r="K176" s="17">
        <v>0</v>
      </c>
      <c r="L176" s="17">
        <v>-37.391444271801397</v>
      </c>
      <c r="M176" s="17">
        <v>0</v>
      </c>
      <c r="N176" s="17">
        <v>4.6875174190657098</v>
      </c>
      <c r="O176" s="17">
        <v>0</v>
      </c>
      <c r="P176" s="17">
        <v>2.9882279309336202</v>
      </c>
      <c r="Q176" s="17">
        <v>2.9882279309336099</v>
      </c>
      <c r="R176" s="17">
        <v>0</v>
      </c>
      <c r="S176" s="17">
        <v>0</v>
      </c>
      <c r="T176" s="17" t="s">
        <v>92</v>
      </c>
      <c r="U176" s="19">
        <v>-0.28125104514388599</v>
      </c>
      <c r="V176" s="19">
        <v>-0.16493988566948201</v>
      </c>
      <c r="W176" s="18">
        <v>-0.11630704430771401</v>
      </c>
    </row>
    <row r="177" spans="2:23" x14ac:dyDescent="0.25">
      <c r="B177" s="11" t="s">
        <v>53</v>
      </c>
      <c r="C177" s="16" t="s">
        <v>76</v>
      </c>
      <c r="D177" s="11" t="s">
        <v>22</v>
      </c>
      <c r="E177" s="11" t="s">
        <v>112</v>
      </c>
      <c r="F177" s="13">
        <v>123.76</v>
      </c>
      <c r="G177" s="17">
        <v>53000</v>
      </c>
      <c r="H177" s="17">
        <v>123.82</v>
      </c>
      <c r="I177" s="17">
        <v>3</v>
      </c>
      <c r="J177" s="17">
        <v>-32.703926852735698</v>
      </c>
      <c r="K177" s="17">
        <v>0</v>
      </c>
      <c r="L177" s="17">
        <v>-37.391444271801397</v>
      </c>
      <c r="M177" s="17">
        <v>0</v>
      </c>
      <c r="N177" s="17">
        <v>4.6875174190657098</v>
      </c>
      <c r="O177" s="17">
        <v>0</v>
      </c>
      <c r="P177" s="17">
        <v>2.9882279309336202</v>
      </c>
      <c r="Q177" s="17">
        <v>2.9882279309336099</v>
      </c>
      <c r="R177" s="17">
        <v>0</v>
      </c>
      <c r="S177" s="17">
        <v>0</v>
      </c>
      <c r="T177" s="17" t="s">
        <v>92</v>
      </c>
      <c r="U177" s="19">
        <v>-0.28125104514388599</v>
      </c>
      <c r="V177" s="19">
        <v>-0.16493988566948201</v>
      </c>
      <c r="W177" s="18">
        <v>-0.11630704430771401</v>
      </c>
    </row>
    <row r="178" spans="2:23" x14ac:dyDescent="0.25">
      <c r="B178" s="11" t="s">
        <v>53</v>
      </c>
      <c r="C178" s="16" t="s">
        <v>76</v>
      </c>
      <c r="D178" s="11" t="s">
        <v>22</v>
      </c>
      <c r="E178" s="11" t="s">
        <v>112</v>
      </c>
      <c r="F178" s="13">
        <v>123.76</v>
      </c>
      <c r="G178" s="17">
        <v>53000</v>
      </c>
      <c r="H178" s="17">
        <v>123.82</v>
      </c>
      <c r="I178" s="17">
        <v>4</v>
      </c>
      <c r="J178" s="17">
        <v>-35.894553862758897</v>
      </c>
      <c r="K178" s="17">
        <v>0</v>
      </c>
      <c r="L178" s="17">
        <v>-41.039390054416401</v>
      </c>
      <c r="M178" s="17">
        <v>0</v>
      </c>
      <c r="N178" s="17">
        <v>5.14483619165751</v>
      </c>
      <c r="O178" s="17">
        <v>0</v>
      </c>
      <c r="P178" s="17">
        <v>3.2797623632198101</v>
      </c>
      <c r="Q178" s="17">
        <v>3.2797623632198101</v>
      </c>
      <c r="R178" s="17">
        <v>0</v>
      </c>
      <c r="S178" s="17">
        <v>0</v>
      </c>
      <c r="T178" s="17" t="s">
        <v>92</v>
      </c>
      <c r="U178" s="19">
        <v>-0.30869017149938899</v>
      </c>
      <c r="V178" s="19">
        <v>-0.18103158183235901</v>
      </c>
      <c r="W178" s="18">
        <v>-0.12765407302066201</v>
      </c>
    </row>
    <row r="179" spans="2:23" x14ac:dyDescent="0.25">
      <c r="B179" s="11" t="s">
        <v>53</v>
      </c>
      <c r="C179" s="16" t="s">
        <v>76</v>
      </c>
      <c r="D179" s="11" t="s">
        <v>22</v>
      </c>
      <c r="E179" s="11" t="s">
        <v>112</v>
      </c>
      <c r="F179" s="13">
        <v>123.76</v>
      </c>
      <c r="G179" s="17">
        <v>53204</v>
      </c>
      <c r="H179" s="17">
        <v>123.06</v>
      </c>
      <c r="I179" s="17">
        <v>1</v>
      </c>
      <c r="J179" s="17">
        <v>-18.259590653463299</v>
      </c>
      <c r="K179" s="17">
        <v>4.2610136776335003E-2</v>
      </c>
      <c r="L179" s="17">
        <v>-24.342606278864999</v>
      </c>
      <c r="M179" s="17">
        <v>7.5729485001233499E-2</v>
      </c>
      <c r="N179" s="17">
        <v>6.0830156254017202</v>
      </c>
      <c r="O179" s="17">
        <v>-3.3119348224898398E-2</v>
      </c>
      <c r="P179" s="17">
        <v>3.4774765222121098</v>
      </c>
      <c r="Q179" s="17">
        <v>3.4774765222121</v>
      </c>
      <c r="R179" s="17">
        <v>0</v>
      </c>
      <c r="S179" s="17">
        <v>1.5454653306121501E-3</v>
      </c>
      <c r="T179" s="17" t="s">
        <v>92</v>
      </c>
      <c r="U179" s="19">
        <v>0.17085217334650199</v>
      </c>
      <c r="V179" s="19">
        <v>-0.10019638477694399</v>
      </c>
      <c r="W179" s="18">
        <v>0.27105814800289502</v>
      </c>
    </row>
    <row r="180" spans="2:23" x14ac:dyDescent="0.25">
      <c r="B180" s="11" t="s">
        <v>53</v>
      </c>
      <c r="C180" s="16" t="s">
        <v>76</v>
      </c>
      <c r="D180" s="11" t="s">
        <v>22</v>
      </c>
      <c r="E180" s="11" t="s">
        <v>112</v>
      </c>
      <c r="F180" s="13">
        <v>123.76</v>
      </c>
      <c r="G180" s="17">
        <v>53304</v>
      </c>
      <c r="H180" s="17">
        <v>123.96</v>
      </c>
      <c r="I180" s="17">
        <v>1</v>
      </c>
      <c r="J180" s="17">
        <v>11.071818698237401</v>
      </c>
      <c r="K180" s="17">
        <v>1.13636451928714E-2</v>
      </c>
      <c r="L180" s="17">
        <v>7.1915622048728602</v>
      </c>
      <c r="M180" s="17">
        <v>4.7943111559457198E-3</v>
      </c>
      <c r="N180" s="17">
        <v>3.8802564933645001</v>
      </c>
      <c r="O180" s="17">
        <v>6.5693340369256696E-3</v>
      </c>
      <c r="P180" s="17">
        <v>2.2215957057395102</v>
      </c>
      <c r="Q180" s="17">
        <v>2.2215957057395102</v>
      </c>
      <c r="R180" s="17">
        <v>0</v>
      </c>
      <c r="S180" s="17">
        <v>4.5751968937377398E-4</v>
      </c>
      <c r="T180" s="17" t="s">
        <v>92</v>
      </c>
      <c r="U180" s="19">
        <v>3.7626415140756597E-2</v>
      </c>
      <c r="V180" s="19">
        <v>-2.2066039286338799E-2</v>
      </c>
      <c r="W180" s="18">
        <v>5.9694566386096E-2</v>
      </c>
    </row>
    <row r="181" spans="2:23" x14ac:dyDescent="0.25">
      <c r="B181" s="11" t="s">
        <v>53</v>
      </c>
      <c r="C181" s="16" t="s">
        <v>76</v>
      </c>
      <c r="D181" s="11" t="s">
        <v>22</v>
      </c>
      <c r="E181" s="11" t="s">
        <v>112</v>
      </c>
      <c r="F181" s="13">
        <v>123.76</v>
      </c>
      <c r="G181" s="17">
        <v>53354</v>
      </c>
      <c r="H181" s="17">
        <v>124.01</v>
      </c>
      <c r="I181" s="17">
        <v>1</v>
      </c>
      <c r="J181" s="17">
        <v>48.024206134598401</v>
      </c>
      <c r="K181" s="17">
        <v>4.8432811872026402E-2</v>
      </c>
      <c r="L181" s="17">
        <v>56.959326940086697</v>
      </c>
      <c r="M181" s="17">
        <v>6.8131663434821299E-2</v>
      </c>
      <c r="N181" s="17">
        <v>-8.9351208054882392</v>
      </c>
      <c r="O181" s="17">
        <v>-1.9698851562794901E-2</v>
      </c>
      <c r="P181" s="17">
        <v>-5.6893223897581597</v>
      </c>
      <c r="Q181" s="17">
        <v>-5.68932238975815</v>
      </c>
      <c r="R181" s="17">
        <v>0</v>
      </c>
      <c r="S181" s="17">
        <v>6.7973617434667296E-4</v>
      </c>
      <c r="T181" s="17" t="s">
        <v>93</v>
      </c>
      <c r="U181" s="19">
        <v>-0.20661202448478599</v>
      </c>
      <c r="V181" s="19">
        <v>-0.121167776208712</v>
      </c>
      <c r="W181" s="18">
        <v>-8.5441225201366794E-2</v>
      </c>
    </row>
    <row r="182" spans="2:23" x14ac:dyDescent="0.25">
      <c r="B182" s="11" t="s">
        <v>53</v>
      </c>
      <c r="C182" s="16" t="s">
        <v>76</v>
      </c>
      <c r="D182" s="11" t="s">
        <v>22</v>
      </c>
      <c r="E182" s="11" t="s">
        <v>112</v>
      </c>
      <c r="F182" s="13">
        <v>123.76</v>
      </c>
      <c r="G182" s="17">
        <v>53454</v>
      </c>
      <c r="H182" s="17">
        <v>124.57</v>
      </c>
      <c r="I182" s="17">
        <v>1</v>
      </c>
      <c r="J182" s="17">
        <v>48.900874938880499</v>
      </c>
      <c r="K182" s="17">
        <v>0.16308635785954401</v>
      </c>
      <c r="L182" s="17">
        <v>57.5666349693388</v>
      </c>
      <c r="M182" s="17">
        <v>0.226009170887469</v>
      </c>
      <c r="N182" s="17">
        <v>-8.6657600304582392</v>
      </c>
      <c r="O182" s="17">
        <v>-6.2922813027925295E-2</v>
      </c>
      <c r="P182" s="17">
        <v>-5.5214823214694002</v>
      </c>
      <c r="Q182" s="17">
        <v>-5.5214823214694002</v>
      </c>
      <c r="R182" s="17">
        <v>0</v>
      </c>
      <c r="S182" s="17">
        <v>2.0791975111936001E-3</v>
      </c>
      <c r="T182" s="17" t="s">
        <v>93</v>
      </c>
      <c r="U182" s="19">
        <v>-0.79354545494127404</v>
      </c>
      <c r="V182" s="19">
        <v>-0.465375325252887</v>
      </c>
      <c r="W182" s="18">
        <v>-0.32815851880949498</v>
      </c>
    </row>
    <row r="183" spans="2:23" x14ac:dyDescent="0.25">
      <c r="B183" s="11" t="s">
        <v>53</v>
      </c>
      <c r="C183" s="16" t="s">
        <v>76</v>
      </c>
      <c r="D183" s="11" t="s">
        <v>22</v>
      </c>
      <c r="E183" s="11" t="s">
        <v>112</v>
      </c>
      <c r="F183" s="13">
        <v>123.76</v>
      </c>
      <c r="G183" s="17">
        <v>53604</v>
      </c>
      <c r="H183" s="17">
        <v>124.15</v>
      </c>
      <c r="I183" s="17">
        <v>1</v>
      </c>
      <c r="J183" s="17">
        <v>36.575300544024103</v>
      </c>
      <c r="K183" s="17">
        <v>5.8192238530027397E-2</v>
      </c>
      <c r="L183" s="17">
        <v>41.2981250561186</v>
      </c>
      <c r="M183" s="17">
        <v>7.4190778292060305E-2</v>
      </c>
      <c r="N183" s="17">
        <v>-4.7228245120945598</v>
      </c>
      <c r="O183" s="17">
        <v>-1.5998539762032998E-2</v>
      </c>
      <c r="P183" s="17">
        <v>-2.7764350777862101</v>
      </c>
      <c r="Q183" s="17">
        <v>-2.7764350777861999</v>
      </c>
      <c r="R183" s="17">
        <v>0</v>
      </c>
      <c r="S183" s="17">
        <v>3.3532374074053402E-4</v>
      </c>
      <c r="T183" s="17" t="s">
        <v>93</v>
      </c>
      <c r="U183" s="19">
        <v>-0.14119743648591601</v>
      </c>
      <c r="V183" s="19">
        <v>-8.2805342177116006E-2</v>
      </c>
      <c r="W183" s="18">
        <v>-5.8390028357411597E-2</v>
      </c>
    </row>
    <row r="184" spans="2:23" x14ac:dyDescent="0.25">
      <c r="B184" s="11" t="s">
        <v>53</v>
      </c>
      <c r="C184" s="16" t="s">
        <v>76</v>
      </c>
      <c r="D184" s="11" t="s">
        <v>22</v>
      </c>
      <c r="E184" s="11" t="s">
        <v>112</v>
      </c>
      <c r="F184" s="13">
        <v>123.76</v>
      </c>
      <c r="G184" s="17">
        <v>53654</v>
      </c>
      <c r="H184" s="17">
        <v>123.92</v>
      </c>
      <c r="I184" s="17">
        <v>1</v>
      </c>
      <c r="J184" s="17">
        <v>11.8478457712545</v>
      </c>
      <c r="K184" s="17">
        <v>6.8459155881857303E-3</v>
      </c>
      <c r="L184" s="17">
        <v>19.2457127715046</v>
      </c>
      <c r="M184" s="17">
        <v>1.8064284128260302E-2</v>
      </c>
      <c r="N184" s="17">
        <v>-7.3978670002500699</v>
      </c>
      <c r="O184" s="17">
        <v>-1.12183685400745E-2</v>
      </c>
      <c r="P184" s="17">
        <v>-4.3509502084788796</v>
      </c>
      <c r="Q184" s="17">
        <v>-4.3509502084788796</v>
      </c>
      <c r="R184" s="17">
        <v>0</v>
      </c>
      <c r="S184" s="17">
        <v>9.2325354154162596E-4</v>
      </c>
      <c r="T184" s="17" t="s">
        <v>93</v>
      </c>
      <c r="U184" s="19">
        <v>-0.20562403996284501</v>
      </c>
      <c r="V184" s="19">
        <v>-0.120588371947267</v>
      </c>
      <c r="W184" s="18">
        <v>-8.5032659396713797E-2</v>
      </c>
    </row>
    <row r="185" spans="2:23" x14ac:dyDescent="0.25">
      <c r="B185" s="11" t="s">
        <v>53</v>
      </c>
      <c r="C185" s="16" t="s">
        <v>76</v>
      </c>
      <c r="D185" s="11" t="s">
        <v>22</v>
      </c>
      <c r="E185" s="11" t="s">
        <v>113</v>
      </c>
      <c r="F185" s="13">
        <v>123.61</v>
      </c>
      <c r="G185" s="17">
        <v>53150</v>
      </c>
      <c r="H185" s="17">
        <v>123.71</v>
      </c>
      <c r="I185" s="17">
        <v>1</v>
      </c>
      <c r="J185" s="17">
        <v>21.649929639454001</v>
      </c>
      <c r="K185" s="17">
        <v>1.2824164244841001E-2</v>
      </c>
      <c r="L185" s="17">
        <v>50.0711922915253</v>
      </c>
      <c r="M185" s="17">
        <v>6.8594920779460694E-2</v>
      </c>
      <c r="N185" s="17">
        <v>-28.421262652071299</v>
      </c>
      <c r="O185" s="17">
        <v>-5.57707565346197E-2</v>
      </c>
      <c r="P185" s="17">
        <v>-17.6453473415798</v>
      </c>
      <c r="Q185" s="17">
        <v>-17.645347341579701</v>
      </c>
      <c r="R185" s="17">
        <v>0</v>
      </c>
      <c r="S185" s="17">
        <v>8.5187626175447107E-3</v>
      </c>
      <c r="T185" s="17" t="s">
        <v>92</v>
      </c>
      <c r="U185" s="19">
        <v>-4.0544854878640999</v>
      </c>
      <c r="V185" s="19">
        <v>-2.37775604522554</v>
      </c>
      <c r="W185" s="18">
        <v>-1.6766701188283399</v>
      </c>
    </row>
    <row r="186" spans="2:23" x14ac:dyDescent="0.25">
      <c r="B186" s="11" t="s">
        <v>53</v>
      </c>
      <c r="C186" s="16" t="s">
        <v>76</v>
      </c>
      <c r="D186" s="11" t="s">
        <v>22</v>
      </c>
      <c r="E186" s="11" t="s">
        <v>113</v>
      </c>
      <c r="F186" s="13">
        <v>123.61</v>
      </c>
      <c r="G186" s="17">
        <v>53150</v>
      </c>
      <c r="H186" s="17">
        <v>123.71</v>
      </c>
      <c r="I186" s="17">
        <v>2</v>
      </c>
      <c r="J186" s="17">
        <v>21.586362730646201</v>
      </c>
      <c r="K186" s="17">
        <v>1.27629472221701E-2</v>
      </c>
      <c r="L186" s="17">
        <v>49.924176990907597</v>
      </c>
      <c r="M186" s="17">
        <v>6.8267478246731295E-2</v>
      </c>
      <c r="N186" s="17">
        <v>-28.3378142602614</v>
      </c>
      <c r="O186" s="17">
        <v>-5.5504531024561099E-2</v>
      </c>
      <c r="P186" s="17">
        <v>-17.5935383886628</v>
      </c>
      <c r="Q186" s="17">
        <v>-17.5935383886628</v>
      </c>
      <c r="R186" s="17">
        <v>0</v>
      </c>
      <c r="S186" s="17">
        <v>8.4780977231835395E-3</v>
      </c>
      <c r="T186" s="17" t="s">
        <v>92</v>
      </c>
      <c r="U186" s="19">
        <v>-4.0299088804712504</v>
      </c>
      <c r="V186" s="19">
        <v>-2.3633430754481402</v>
      </c>
      <c r="W186" s="18">
        <v>-1.6665068408091901</v>
      </c>
    </row>
    <row r="187" spans="2:23" x14ac:dyDescent="0.25">
      <c r="B187" s="11" t="s">
        <v>53</v>
      </c>
      <c r="C187" s="16" t="s">
        <v>76</v>
      </c>
      <c r="D187" s="11" t="s">
        <v>22</v>
      </c>
      <c r="E187" s="11" t="s">
        <v>113</v>
      </c>
      <c r="F187" s="13">
        <v>123.61</v>
      </c>
      <c r="G187" s="17">
        <v>53900</v>
      </c>
      <c r="H187" s="17">
        <v>123.49</v>
      </c>
      <c r="I187" s="17">
        <v>1</v>
      </c>
      <c r="J187" s="17">
        <v>-5.5577523704130396</v>
      </c>
      <c r="K187" s="17">
        <v>1.45176473630909E-3</v>
      </c>
      <c r="L187" s="17">
        <v>16.270741271612899</v>
      </c>
      <c r="M187" s="17">
        <v>1.24426400118051E-2</v>
      </c>
      <c r="N187" s="17">
        <v>-21.828493642025901</v>
      </c>
      <c r="O187" s="17">
        <v>-1.0990875275496E-2</v>
      </c>
      <c r="P187" s="17">
        <v>-12.1078546242132</v>
      </c>
      <c r="Q187" s="17">
        <v>-12.1078546242131</v>
      </c>
      <c r="R187" s="17">
        <v>0</v>
      </c>
      <c r="S187" s="17">
        <v>6.8902067492507503E-3</v>
      </c>
      <c r="T187" s="17" t="s">
        <v>92</v>
      </c>
      <c r="U187" s="19">
        <v>-3.9773418773307401</v>
      </c>
      <c r="V187" s="19">
        <v>-2.3325151171607401</v>
      </c>
      <c r="W187" s="18">
        <v>-1.6447685650980399</v>
      </c>
    </row>
    <row r="188" spans="2:23" x14ac:dyDescent="0.25">
      <c r="B188" s="11" t="s">
        <v>53</v>
      </c>
      <c r="C188" s="16" t="s">
        <v>76</v>
      </c>
      <c r="D188" s="11" t="s">
        <v>22</v>
      </c>
      <c r="E188" s="11" t="s">
        <v>113</v>
      </c>
      <c r="F188" s="13">
        <v>123.61</v>
      </c>
      <c r="G188" s="17">
        <v>53900</v>
      </c>
      <c r="H188" s="17">
        <v>123.49</v>
      </c>
      <c r="I188" s="17">
        <v>2</v>
      </c>
      <c r="J188" s="17">
        <v>-5.5510227556703997</v>
      </c>
      <c r="K188" s="17">
        <v>1.4439371812878599E-3</v>
      </c>
      <c r="L188" s="17">
        <v>16.2510398144323</v>
      </c>
      <c r="M188" s="17">
        <v>1.2375552386055399E-2</v>
      </c>
      <c r="N188" s="17">
        <v>-21.802062570102699</v>
      </c>
      <c r="O188" s="17">
        <v>-1.0931615204767599E-2</v>
      </c>
      <c r="P188" s="17">
        <v>-12.0931938060343</v>
      </c>
      <c r="Q188" s="17">
        <v>-12.093193806034201</v>
      </c>
      <c r="R188" s="17">
        <v>0</v>
      </c>
      <c r="S188" s="17">
        <v>6.85305646512411E-3</v>
      </c>
      <c r="T188" s="17" t="s">
        <v>92</v>
      </c>
      <c r="U188" s="19">
        <v>-3.9668485669614499</v>
      </c>
      <c r="V188" s="19">
        <v>-2.32636130745056</v>
      </c>
      <c r="W188" s="18">
        <v>-1.6404292179733699</v>
      </c>
    </row>
    <row r="189" spans="2:23" x14ac:dyDescent="0.25">
      <c r="B189" s="11" t="s">
        <v>53</v>
      </c>
      <c r="C189" s="16" t="s">
        <v>76</v>
      </c>
      <c r="D189" s="11" t="s">
        <v>22</v>
      </c>
      <c r="E189" s="11" t="s">
        <v>114</v>
      </c>
      <c r="F189" s="13">
        <v>123.71</v>
      </c>
      <c r="G189" s="17">
        <v>53550</v>
      </c>
      <c r="H189" s="17">
        <v>123.67</v>
      </c>
      <c r="I189" s="17">
        <v>1</v>
      </c>
      <c r="J189" s="17">
        <v>-5.1424075153920601</v>
      </c>
      <c r="K189" s="17">
        <v>6.5053113433727295E-4</v>
      </c>
      <c r="L189" s="17">
        <v>21.551789605721599</v>
      </c>
      <c r="M189" s="17">
        <v>1.14261990261485E-2</v>
      </c>
      <c r="N189" s="17">
        <v>-26.6941971211136</v>
      </c>
      <c r="O189" s="17">
        <v>-1.07756678918112E-2</v>
      </c>
      <c r="P189" s="17">
        <v>-16.431568897926699</v>
      </c>
      <c r="Q189" s="17">
        <v>-16.431568897926599</v>
      </c>
      <c r="R189" s="17">
        <v>0</v>
      </c>
      <c r="S189" s="17">
        <v>6.6419128286038598E-3</v>
      </c>
      <c r="T189" s="17" t="s">
        <v>93</v>
      </c>
      <c r="U189" s="19">
        <v>-2.4006102463824601</v>
      </c>
      <c r="V189" s="19">
        <v>-1.4078396735298899</v>
      </c>
      <c r="W189" s="18">
        <v>-0.99273544796506297</v>
      </c>
    </row>
    <row r="190" spans="2:23" x14ac:dyDescent="0.25">
      <c r="B190" s="11" t="s">
        <v>53</v>
      </c>
      <c r="C190" s="16" t="s">
        <v>76</v>
      </c>
      <c r="D190" s="11" t="s">
        <v>22</v>
      </c>
      <c r="E190" s="11" t="s">
        <v>114</v>
      </c>
      <c r="F190" s="13">
        <v>123.71</v>
      </c>
      <c r="G190" s="17">
        <v>54200</v>
      </c>
      <c r="H190" s="17">
        <v>123.72</v>
      </c>
      <c r="I190" s="17">
        <v>1</v>
      </c>
      <c r="J190" s="17">
        <v>5.8315202245792799</v>
      </c>
      <c r="K190" s="17">
        <v>2.2444374565587001E-4</v>
      </c>
      <c r="L190" s="17">
        <v>32.963665865934402</v>
      </c>
      <c r="M190" s="17">
        <v>7.1715815643184104E-3</v>
      </c>
      <c r="N190" s="17">
        <v>-27.132145641355201</v>
      </c>
      <c r="O190" s="17">
        <v>-6.9471378186625396E-3</v>
      </c>
      <c r="P190" s="17">
        <v>-16.6986788275725</v>
      </c>
      <c r="Q190" s="17">
        <v>-16.6986788275725</v>
      </c>
      <c r="R190" s="17">
        <v>0</v>
      </c>
      <c r="S190" s="17">
        <v>1.84038277227037E-3</v>
      </c>
      <c r="T190" s="17" t="s">
        <v>93</v>
      </c>
      <c r="U190" s="19">
        <v>-0.58814369882214601</v>
      </c>
      <c r="V190" s="19">
        <v>-0.34491731183193203</v>
      </c>
      <c r="W190" s="18">
        <v>-0.24321778147780601</v>
      </c>
    </row>
    <row r="191" spans="2:23" x14ac:dyDescent="0.25">
      <c r="B191" s="11" t="s">
        <v>53</v>
      </c>
      <c r="C191" s="16" t="s">
        <v>76</v>
      </c>
      <c r="D191" s="11" t="s">
        <v>22</v>
      </c>
      <c r="E191" s="11" t="s">
        <v>115</v>
      </c>
      <c r="F191" s="13">
        <v>123.68</v>
      </c>
      <c r="G191" s="17">
        <v>53150</v>
      </c>
      <c r="H191" s="17">
        <v>123.71</v>
      </c>
      <c r="I191" s="17">
        <v>1</v>
      </c>
      <c r="J191" s="17">
        <v>-38.585118267293403</v>
      </c>
      <c r="K191" s="17">
        <v>0</v>
      </c>
      <c r="L191" s="17">
        <v>-38.806799263791099</v>
      </c>
      <c r="M191" s="17">
        <v>0</v>
      </c>
      <c r="N191" s="17">
        <v>0.22168099649773099</v>
      </c>
      <c r="O191" s="17">
        <v>0</v>
      </c>
      <c r="P191" s="17">
        <v>0.41641640132924901</v>
      </c>
      <c r="Q191" s="17">
        <v>0.41641640132924801</v>
      </c>
      <c r="R191" s="17">
        <v>0</v>
      </c>
      <c r="S191" s="17">
        <v>0</v>
      </c>
      <c r="T191" s="17" t="s">
        <v>93</v>
      </c>
      <c r="U191" s="19">
        <v>-6.65042989492902E-3</v>
      </c>
      <c r="V191" s="19">
        <v>-3.9001495833066702E-3</v>
      </c>
      <c r="W191" s="18">
        <v>-2.7501830048636501E-3</v>
      </c>
    </row>
    <row r="192" spans="2:23" x14ac:dyDescent="0.25">
      <c r="B192" s="11" t="s">
        <v>53</v>
      </c>
      <c r="C192" s="16" t="s">
        <v>76</v>
      </c>
      <c r="D192" s="11" t="s">
        <v>22</v>
      </c>
      <c r="E192" s="11" t="s">
        <v>115</v>
      </c>
      <c r="F192" s="13">
        <v>123.68</v>
      </c>
      <c r="G192" s="17">
        <v>53150</v>
      </c>
      <c r="H192" s="17">
        <v>123.71</v>
      </c>
      <c r="I192" s="17">
        <v>2</v>
      </c>
      <c r="J192" s="17">
        <v>-32.396431236974003</v>
      </c>
      <c r="K192" s="17">
        <v>0</v>
      </c>
      <c r="L192" s="17">
        <v>-32.582556704047398</v>
      </c>
      <c r="M192" s="17">
        <v>0</v>
      </c>
      <c r="N192" s="17">
        <v>0.18612546707344499</v>
      </c>
      <c r="O192" s="17">
        <v>0</v>
      </c>
      <c r="P192" s="17">
        <v>0.349627159832958</v>
      </c>
      <c r="Q192" s="17">
        <v>0.349627159832957</v>
      </c>
      <c r="R192" s="17">
        <v>0</v>
      </c>
      <c r="S192" s="17">
        <v>0</v>
      </c>
      <c r="T192" s="17" t="s">
        <v>93</v>
      </c>
      <c r="U192" s="19">
        <v>-5.5837640122008998E-3</v>
      </c>
      <c r="V192" s="19">
        <v>-3.2746025790112601E-3</v>
      </c>
      <c r="W192" s="18">
        <v>-2.3090797335121901E-3</v>
      </c>
    </row>
    <row r="193" spans="2:23" x14ac:dyDescent="0.25">
      <c r="B193" s="11" t="s">
        <v>53</v>
      </c>
      <c r="C193" s="16" t="s">
        <v>76</v>
      </c>
      <c r="D193" s="11" t="s">
        <v>22</v>
      </c>
      <c r="E193" s="11" t="s">
        <v>115</v>
      </c>
      <c r="F193" s="13">
        <v>123.68</v>
      </c>
      <c r="G193" s="17">
        <v>53150</v>
      </c>
      <c r="H193" s="17">
        <v>123.71</v>
      </c>
      <c r="I193" s="17">
        <v>3</v>
      </c>
      <c r="J193" s="17">
        <v>-39.638636854796097</v>
      </c>
      <c r="K193" s="17">
        <v>0</v>
      </c>
      <c r="L193" s="17">
        <v>-39.866370574747698</v>
      </c>
      <c r="M193" s="17">
        <v>0</v>
      </c>
      <c r="N193" s="17">
        <v>0.22773371995161701</v>
      </c>
      <c r="O193" s="17">
        <v>0</v>
      </c>
      <c r="P193" s="17">
        <v>0.42778613242361502</v>
      </c>
      <c r="Q193" s="17">
        <v>0.42778613242361402</v>
      </c>
      <c r="R193" s="17">
        <v>0</v>
      </c>
      <c r="S193" s="17">
        <v>0</v>
      </c>
      <c r="T193" s="17" t="s">
        <v>93</v>
      </c>
      <c r="U193" s="19">
        <v>-6.8320115985455298E-3</v>
      </c>
      <c r="V193" s="19">
        <v>-4.0066383091311598E-3</v>
      </c>
      <c r="W193" s="18">
        <v>-2.8252733258158501E-3</v>
      </c>
    </row>
    <row r="194" spans="2:23" x14ac:dyDescent="0.25">
      <c r="B194" s="11" t="s">
        <v>53</v>
      </c>
      <c r="C194" s="16" t="s">
        <v>76</v>
      </c>
      <c r="D194" s="11" t="s">
        <v>22</v>
      </c>
      <c r="E194" s="11" t="s">
        <v>115</v>
      </c>
      <c r="F194" s="13">
        <v>123.68</v>
      </c>
      <c r="G194" s="17">
        <v>53654</v>
      </c>
      <c r="H194" s="17">
        <v>123.92</v>
      </c>
      <c r="I194" s="17">
        <v>1</v>
      </c>
      <c r="J194" s="17">
        <v>31.1885640037342</v>
      </c>
      <c r="K194" s="17">
        <v>3.05436128729119E-2</v>
      </c>
      <c r="L194" s="17">
        <v>25.125915222222101</v>
      </c>
      <c r="M194" s="17">
        <v>1.98231847346848E-2</v>
      </c>
      <c r="N194" s="17">
        <v>6.0626487815121504</v>
      </c>
      <c r="O194" s="17">
        <v>1.0720428138227101E-2</v>
      </c>
      <c r="P194" s="17">
        <v>3.5636926431332401</v>
      </c>
      <c r="Q194" s="17">
        <v>3.5636926431332299</v>
      </c>
      <c r="R194" s="17">
        <v>0</v>
      </c>
      <c r="S194" s="17">
        <v>3.9877702499826898E-4</v>
      </c>
      <c r="T194" s="17" t="s">
        <v>93</v>
      </c>
      <c r="U194" s="19">
        <v>-0.12784670405036999</v>
      </c>
      <c r="V194" s="19">
        <v>-7.4975795160157302E-2</v>
      </c>
      <c r="W194" s="18">
        <v>-5.2869038282060597E-2</v>
      </c>
    </row>
    <row r="195" spans="2:23" x14ac:dyDescent="0.25">
      <c r="B195" s="11" t="s">
        <v>53</v>
      </c>
      <c r="C195" s="16" t="s">
        <v>76</v>
      </c>
      <c r="D195" s="11" t="s">
        <v>22</v>
      </c>
      <c r="E195" s="11" t="s">
        <v>115</v>
      </c>
      <c r="F195" s="13">
        <v>123.68</v>
      </c>
      <c r="G195" s="17">
        <v>53654</v>
      </c>
      <c r="H195" s="17">
        <v>123.92</v>
      </c>
      <c r="I195" s="17">
        <v>2</v>
      </c>
      <c r="J195" s="17">
        <v>31.1885640037342</v>
      </c>
      <c r="K195" s="17">
        <v>3.05436128729119E-2</v>
      </c>
      <c r="L195" s="17">
        <v>25.125915222222101</v>
      </c>
      <c r="M195" s="17">
        <v>1.98231847346848E-2</v>
      </c>
      <c r="N195" s="17">
        <v>6.0626487815121504</v>
      </c>
      <c r="O195" s="17">
        <v>1.0720428138227101E-2</v>
      </c>
      <c r="P195" s="17">
        <v>3.5636926431332401</v>
      </c>
      <c r="Q195" s="17">
        <v>3.5636926431332299</v>
      </c>
      <c r="R195" s="17">
        <v>0</v>
      </c>
      <c r="S195" s="17">
        <v>3.9877702499826898E-4</v>
      </c>
      <c r="T195" s="17" t="s">
        <v>93</v>
      </c>
      <c r="U195" s="19">
        <v>-0.12784670405036999</v>
      </c>
      <c r="V195" s="19">
        <v>-7.4975795160157302E-2</v>
      </c>
      <c r="W195" s="18">
        <v>-5.2869038282060597E-2</v>
      </c>
    </row>
    <row r="196" spans="2:23" x14ac:dyDescent="0.25">
      <c r="B196" s="11" t="s">
        <v>53</v>
      </c>
      <c r="C196" s="16" t="s">
        <v>76</v>
      </c>
      <c r="D196" s="11" t="s">
        <v>22</v>
      </c>
      <c r="E196" s="11" t="s">
        <v>115</v>
      </c>
      <c r="F196" s="13">
        <v>123.68</v>
      </c>
      <c r="G196" s="17">
        <v>53704</v>
      </c>
      <c r="H196" s="17">
        <v>124.13</v>
      </c>
      <c r="I196" s="17">
        <v>1</v>
      </c>
      <c r="J196" s="17">
        <v>44.204905025514002</v>
      </c>
      <c r="K196" s="17">
        <v>8.1680277663555095E-2</v>
      </c>
      <c r="L196" s="17">
        <v>50.084603085843803</v>
      </c>
      <c r="M196" s="17">
        <v>0.10485394008994001</v>
      </c>
      <c r="N196" s="17">
        <v>-5.8796980603297602</v>
      </c>
      <c r="O196" s="17">
        <v>-2.3173662426385098E-2</v>
      </c>
      <c r="P196" s="17">
        <v>-3.8348941751802799</v>
      </c>
      <c r="Q196" s="17">
        <v>-3.8348941751802701</v>
      </c>
      <c r="R196" s="17">
        <v>0</v>
      </c>
      <c r="S196" s="17">
        <v>6.1472807739596099E-4</v>
      </c>
      <c r="T196" s="17" t="s">
        <v>93</v>
      </c>
      <c r="U196" s="19">
        <v>-0.22546851579292401</v>
      </c>
      <c r="V196" s="19">
        <v>-0.132226179632246</v>
      </c>
      <c r="W196" s="18">
        <v>-9.3239037184400103E-2</v>
      </c>
    </row>
    <row r="197" spans="2:23" x14ac:dyDescent="0.25">
      <c r="B197" s="11" t="s">
        <v>53</v>
      </c>
      <c r="C197" s="16" t="s">
        <v>76</v>
      </c>
      <c r="D197" s="11" t="s">
        <v>22</v>
      </c>
      <c r="E197" s="11" t="s">
        <v>115</v>
      </c>
      <c r="F197" s="13">
        <v>123.68</v>
      </c>
      <c r="G197" s="17">
        <v>58004</v>
      </c>
      <c r="H197" s="17">
        <v>123.84</v>
      </c>
      <c r="I197" s="17">
        <v>1</v>
      </c>
      <c r="J197" s="17">
        <v>3.96510460878403</v>
      </c>
      <c r="K197" s="17">
        <v>3.3299311555115502E-3</v>
      </c>
      <c r="L197" s="17">
        <v>10.8346113831773</v>
      </c>
      <c r="M197" s="17">
        <v>2.4862948650023801E-2</v>
      </c>
      <c r="N197" s="17">
        <v>-6.8695067743932698</v>
      </c>
      <c r="O197" s="17">
        <v>-2.1533017494512301E-2</v>
      </c>
      <c r="P197" s="17">
        <v>-4.4863208046709397</v>
      </c>
      <c r="Q197" s="17">
        <v>-4.4863208046709397</v>
      </c>
      <c r="R197" s="17">
        <v>0</v>
      </c>
      <c r="S197" s="17">
        <v>4.2629143499612601E-3</v>
      </c>
      <c r="T197" s="17" t="s">
        <v>93</v>
      </c>
      <c r="U197" s="19">
        <v>-1.56580516121793</v>
      </c>
      <c r="V197" s="19">
        <v>-0.91826760728958401</v>
      </c>
      <c r="W197" s="18">
        <v>-0.64751464361618305</v>
      </c>
    </row>
    <row r="198" spans="2:23" x14ac:dyDescent="0.25">
      <c r="B198" s="11" t="s">
        <v>53</v>
      </c>
      <c r="C198" s="16" t="s">
        <v>76</v>
      </c>
      <c r="D198" s="11" t="s">
        <v>22</v>
      </c>
      <c r="E198" s="11" t="s">
        <v>116</v>
      </c>
      <c r="F198" s="13">
        <v>122.78</v>
      </c>
      <c r="G198" s="17">
        <v>53050</v>
      </c>
      <c r="H198" s="17">
        <v>123.61</v>
      </c>
      <c r="I198" s="17">
        <v>1</v>
      </c>
      <c r="J198" s="17">
        <v>141.62074873118499</v>
      </c>
      <c r="K198" s="17">
        <v>0.48336011895547298</v>
      </c>
      <c r="L198" s="17">
        <v>200.527603288341</v>
      </c>
      <c r="M198" s="17">
        <v>0.96909280430164302</v>
      </c>
      <c r="N198" s="17">
        <v>-58.906854557155597</v>
      </c>
      <c r="O198" s="17">
        <v>-0.48573268534616998</v>
      </c>
      <c r="P198" s="17">
        <v>-30.981294183740602</v>
      </c>
      <c r="Q198" s="17">
        <v>-30.981294183740498</v>
      </c>
      <c r="R198" s="17">
        <v>0</v>
      </c>
      <c r="S198" s="17">
        <v>2.3132158202117399E-2</v>
      </c>
      <c r="T198" s="17" t="s">
        <v>92</v>
      </c>
      <c r="U198" s="19">
        <v>-10.947148888782401</v>
      </c>
      <c r="V198" s="19">
        <v>-6.4199636491975296</v>
      </c>
      <c r="W198" s="18">
        <v>-4.5270250647402399</v>
      </c>
    </row>
    <row r="199" spans="2:23" x14ac:dyDescent="0.25">
      <c r="B199" s="11" t="s">
        <v>53</v>
      </c>
      <c r="C199" s="16" t="s">
        <v>76</v>
      </c>
      <c r="D199" s="11" t="s">
        <v>22</v>
      </c>
      <c r="E199" s="11" t="s">
        <v>116</v>
      </c>
      <c r="F199" s="13">
        <v>122.78</v>
      </c>
      <c r="G199" s="17">
        <v>53204</v>
      </c>
      <c r="H199" s="17">
        <v>123.06</v>
      </c>
      <c r="I199" s="17">
        <v>1</v>
      </c>
      <c r="J199" s="17">
        <v>24.175841890765302</v>
      </c>
      <c r="K199" s="17">
        <v>0</v>
      </c>
      <c r="L199" s="17">
        <v>29.178173329401201</v>
      </c>
      <c r="M199" s="17">
        <v>0</v>
      </c>
      <c r="N199" s="17">
        <v>-5.0023314386358502</v>
      </c>
      <c r="O199" s="17">
        <v>0</v>
      </c>
      <c r="P199" s="17">
        <v>-2.84953611397632</v>
      </c>
      <c r="Q199" s="17">
        <v>-2.84953611397632</v>
      </c>
      <c r="R199" s="17">
        <v>0</v>
      </c>
      <c r="S199" s="17">
        <v>0</v>
      </c>
      <c r="T199" s="17" t="s">
        <v>93</v>
      </c>
      <c r="U199" s="19">
        <v>1.4006528028180401</v>
      </c>
      <c r="V199" s="19">
        <v>-0.82141388324888498</v>
      </c>
      <c r="W199" s="18">
        <v>2.2221453042739099</v>
      </c>
    </row>
    <row r="200" spans="2:23" x14ac:dyDescent="0.25">
      <c r="B200" s="11" t="s">
        <v>53</v>
      </c>
      <c r="C200" s="16" t="s">
        <v>76</v>
      </c>
      <c r="D200" s="11" t="s">
        <v>22</v>
      </c>
      <c r="E200" s="11" t="s">
        <v>116</v>
      </c>
      <c r="F200" s="13">
        <v>122.78</v>
      </c>
      <c r="G200" s="17">
        <v>53204</v>
      </c>
      <c r="H200" s="17">
        <v>123.06</v>
      </c>
      <c r="I200" s="17">
        <v>2</v>
      </c>
      <c r="J200" s="17">
        <v>24.175841890765302</v>
      </c>
      <c r="K200" s="17">
        <v>0</v>
      </c>
      <c r="L200" s="17">
        <v>29.178173329401201</v>
      </c>
      <c r="M200" s="17">
        <v>0</v>
      </c>
      <c r="N200" s="17">
        <v>-5.0023314386358502</v>
      </c>
      <c r="O200" s="17">
        <v>0</v>
      </c>
      <c r="P200" s="17">
        <v>-2.84953611397632</v>
      </c>
      <c r="Q200" s="17">
        <v>-2.84953611397632</v>
      </c>
      <c r="R200" s="17">
        <v>0</v>
      </c>
      <c r="S200" s="17">
        <v>0</v>
      </c>
      <c r="T200" s="17" t="s">
        <v>93</v>
      </c>
      <c r="U200" s="19">
        <v>1.4006528028180401</v>
      </c>
      <c r="V200" s="19">
        <v>-0.82141388324888498</v>
      </c>
      <c r="W200" s="18">
        <v>2.2221453042739099</v>
      </c>
    </row>
    <row r="201" spans="2:23" x14ac:dyDescent="0.25">
      <c r="B201" s="11" t="s">
        <v>53</v>
      </c>
      <c r="C201" s="16" t="s">
        <v>76</v>
      </c>
      <c r="D201" s="11" t="s">
        <v>22</v>
      </c>
      <c r="E201" s="11" t="s">
        <v>117</v>
      </c>
      <c r="F201" s="13">
        <v>123.06</v>
      </c>
      <c r="G201" s="17">
        <v>53254</v>
      </c>
      <c r="H201" s="17">
        <v>123.54</v>
      </c>
      <c r="I201" s="17">
        <v>1</v>
      </c>
      <c r="J201" s="17">
        <v>18.209837326173499</v>
      </c>
      <c r="K201" s="17">
        <v>3.4950447691977103E-2</v>
      </c>
      <c r="L201" s="17">
        <v>18.209836815587298</v>
      </c>
      <c r="M201" s="17">
        <v>3.4950445732023501E-2</v>
      </c>
      <c r="N201" s="17">
        <v>5.1058626493500004E-7</v>
      </c>
      <c r="O201" s="17">
        <v>1.9599536189999999E-9</v>
      </c>
      <c r="P201" s="17">
        <v>-5.6257000000000002E-14</v>
      </c>
      <c r="Q201" s="17">
        <v>-5.6257000000000002E-14</v>
      </c>
      <c r="R201" s="17">
        <v>0</v>
      </c>
      <c r="S201" s="17">
        <v>0</v>
      </c>
      <c r="T201" s="17" t="s">
        <v>93</v>
      </c>
      <c r="U201" s="19">
        <v>-3.4191259859999999E-9</v>
      </c>
      <c r="V201" s="19">
        <v>0</v>
      </c>
      <c r="W201" s="18">
        <v>-3.4190050150300002E-9</v>
      </c>
    </row>
    <row r="202" spans="2:23" x14ac:dyDescent="0.25">
      <c r="B202" s="11" t="s">
        <v>53</v>
      </c>
      <c r="C202" s="16" t="s">
        <v>76</v>
      </c>
      <c r="D202" s="11" t="s">
        <v>22</v>
      </c>
      <c r="E202" s="11" t="s">
        <v>117</v>
      </c>
      <c r="F202" s="13">
        <v>123.06</v>
      </c>
      <c r="G202" s="17">
        <v>53304</v>
      </c>
      <c r="H202" s="17">
        <v>123.96</v>
      </c>
      <c r="I202" s="17">
        <v>1</v>
      </c>
      <c r="J202" s="17">
        <v>30.501483856221299</v>
      </c>
      <c r="K202" s="17">
        <v>0.10363993364184999</v>
      </c>
      <c r="L202" s="17">
        <v>34.392519441519902</v>
      </c>
      <c r="M202" s="17">
        <v>0.13176897683983499</v>
      </c>
      <c r="N202" s="17">
        <v>-3.89103558529861</v>
      </c>
      <c r="O202" s="17">
        <v>-2.8129043197985201E-2</v>
      </c>
      <c r="P202" s="17">
        <v>-2.22159570574023</v>
      </c>
      <c r="Q202" s="17">
        <v>-2.22159570574023</v>
      </c>
      <c r="R202" s="17">
        <v>0</v>
      </c>
      <c r="S202" s="17">
        <v>5.4981330524564703E-4</v>
      </c>
      <c r="T202" s="17" t="s">
        <v>92</v>
      </c>
      <c r="U202" s="19">
        <v>2.77139013855634E-2</v>
      </c>
      <c r="V202" s="19">
        <v>-1.6252838184660098E-2</v>
      </c>
      <c r="W202" s="18">
        <v>4.3968295142904401E-2</v>
      </c>
    </row>
    <row r="203" spans="2:23" x14ac:dyDescent="0.25">
      <c r="B203" s="11" t="s">
        <v>53</v>
      </c>
      <c r="C203" s="16" t="s">
        <v>76</v>
      </c>
      <c r="D203" s="11" t="s">
        <v>22</v>
      </c>
      <c r="E203" s="11" t="s">
        <v>117</v>
      </c>
      <c r="F203" s="13">
        <v>123.06</v>
      </c>
      <c r="G203" s="17">
        <v>54104</v>
      </c>
      <c r="H203" s="17">
        <v>123.51</v>
      </c>
      <c r="I203" s="17">
        <v>1</v>
      </c>
      <c r="J203" s="17">
        <v>18.3135917804291</v>
      </c>
      <c r="K203" s="17">
        <v>3.3136299217339599E-2</v>
      </c>
      <c r="L203" s="17">
        <v>18.313591483194401</v>
      </c>
      <c r="M203" s="17">
        <v>3.3136298141717098E-2</v>
      </c>
      <c r="N203" s="17">
        <v>2.9723464800600001E-7</v>
      </c>
      <c r="O203" s="17">
        <v>1.075622555E-9</v>
      </c>
      <c r="P203" s="17">
        <v>-4.3329099999999999E-13</v>
      </c>
      <c r="Q203" s="17">
        <v>-4.3328899999999999E-13</v>
      </c>
      <c r="R203" s="17">
        <v>0</v>
      </c>
      <c r="S203" s="17">
        <v>0</v>
      </c>
      <c r="T203" s="17" t="s">
        <v>93</v>
      </c>
      <c r="U203" s="19">
        <v>-1.147464856E-9</v>
      </c>
      <c r="V203" s="19">
        <v>0</v>
      </c>
      <c r="W203" s="18">
        <v>-1.1474242579300001E-9</v>
      </c>
    </row>
    <row r="204" spans="2:23" x14ac:dyDescent="0.25">
      <c r="B204" s="11" t="s">
        <v>53</v>
      </c>
      <c r="C204" s="16" t="s">
        <v>76</v>
      </c>
      <c r="D204" s="11" t="s">
        <v>22</v>
      </c>
      <c r="E204" s="11" t="s">
        <v>118</v>
      </c>
      <c r="F204" s="13">
        <v>123.54</v>
      </c>
      <c r="G204" s="17">
        <v>54104</v>
      </c>
      <c r="H204" s="17">
        <v>123.51</v>
      </c>
      <c r="I204" s="17">
        <v>1</v>
      </c>
      <c r="J204" s="17">
        <v>-1.4529311686240201</v>
      </c>
      <c r="K204" s="17">
        <v>1.84924386714504E-4</v>
      </c>
      <c r="L204" s="17">
        <v>-1.4529308719659499</v>
      </c>
      <c r="M204" s="17">
        <v>1.8492431119914899E-4</v>
      </c>
      <c r="N204" s="17">
        <v>-2.9665807206600002E-7</v>
      </c>
      <c r="O204" s="17">
        <v>7.5515355000000002E-11</v>
      </c>
      <c r="P204" s="17">
        <v>-3.5436999999999998E-13</v>
      </c>
      <c r="Q204" s="17">
        <v>-3.5437199999999998E-13</v>
      </c>
      <c r="R204" s="17">
        <v>0</v>
      </c>
      <c r="S204" s="17">
        <v>0</v>
      </c>
      <c r="T204" s="17" t="s">
        <v>93</v>
      </c>
      <c r="U204" s="19">
        <v>4.2829205399999999E-10</v>
      </c>
      <c r="V204" s="19">
        <v>0</v>
      </c>
      <c r="W204" s="18">
        <v>4.2830720726000002E-10</v>
      </c>
    </row>
    <row r="205" spans="2:23" x14ac:dyDescent="0.25">
      <c r="B205" s="11" t="s">
        <v>53</v>
      </c>
      <c r="C205" s="16" t="s">
        <v>76</v>
      </c>
      <c r="D205" s="11" t="s">
        <v>22</v>
      </c>
      <c r="E205" s="11" t="s">
        <v>119</v>
      </c>
      <c r="F205" s="13">
        <v>124.01</v>
      </c>
      <c r="G205" s="17">
        <v>53404</v>
      </c>
      <c r="H205" s="17">
        <v>124.59</v>
      </c>
      <c r="I205" s="17">
        <v>1</v>
      </c>
      <c r="J205" s="17">
        <v>23.852039749857301</v>
      </c>
      <c r="K205" s="17">
        <v>5.5299004582236598E-2</v>
      </c>
      <c r="L205" s="17">
        <v>32.752825574336498</v>
      </c>
      <c r="M205" s="17">
        <v>0.104271065077603</v>
      </c>
      <c r="N205" s="17">
        <v>-8.9007858244792502</v>
      </c>
      <c r="O205" s="17">
        <v>-4.8972060495366503E-2</v>
      </c>
      <c r="P205" s="17">
        <v>-5.6893223897585798</v>
      </c>
      <c r="Q205" s="17">
        <v>-5.6893223897585798</v>
      </c>
      <c r="R205" s="17">
        <v>0</v>
      </c>
      <c r="S205" s="17">
        <v>3.14620743554793E-3</v>
      </c>
      <c r="T205" s="17" t="s">
        <v>93</v>
      </c>
      <c r="U205" s="19">
        <v>-0.92477134137610795</v>
      </c>
      <c r="V205" s="19">
        <v>-0.54233284444846797</v>
      </c>
      <c r="W205" s="18">
        <v>-0.38242496599758302</v>
      </c>
    </row>
    <row r="206" spans="2:23" x14ac:dyDescent="0.25">
      <c r="B206" s="11" t="s">
        <v>53</v>
      </c>
      <c r="C206" s="16" t="s">
        <v>76</v>
      </c>
      <c r="D206" s="11" t="s">
        <v>22</v>
      </c>
      <c r="E206" s="11" t="s">
        <v>120</v>
      </c>
      <c r="F206" s="13">
        <v>124.59</v>
      </c>
      <c r="G206" s="17">
        <v>53854</v>
      </c>
      <c r="H206" s="17">
        <v>123.64</v>
      </c>
      <c r="I206" s="17">
        <v>1</v>
      </c>
      <c r="J206" s="17">
        <v>-19.653539568012398</v>
      </c>
      <c r="K206" s="17">
        <v>7.6259631153178395E-2</v>
      </c>
      <c r="L206" s="17">
        <v>-10.7505188115297</v>
      </c>
      <c r="M206" s="17">
        <v>2.2817706650788201E-2</v>
      </c>
      <c r="N206" s="17">
        <v>-8.9030207564826203</v>
      </c>
      <c r="O206" s="17">
        <v>5.3441924502390201E-2</v>
      </c>
      <c r="P206" s="17">
        <v>-5.6893223897579297</v>
      </c>
      <c r="Q206" s="17">
        <v>-5.6893223897579199</v>
      </c>
      <c r="R206" s="17">
        <v>0</v>
      </c>
      <c r="S206" s="17">
        <v>6.3904910905358504E-3</v>
      </c>
      <c r="T206" s="17" t="s">
        <v>93</v>
      </c>
      <c r="U206" s="19">
        <v>-1.8249252590443501</v>
      </c>
      <c r="V206" s="19">
        <v>-1.0702287823610801</v>
      </c>
      <c r="W206" s="18">
        <v>-0.75466977501666399</v>
      </c>
    </row>
    <row r="207" spans="2:23" x14ac:dyDescent="0.25">
      <c r="B207" s="11" t="s">
        <v>53</v>
      </c>
      <c r="C207" s="16" t="s">
        <v>76</v>
      </c>
      <c r="D207" s="11" t="s">
        <v>22</v>
      </c>
      <c r="E207" s="11" t="s">
        <v>121</v>
      </c>
      <c r="F207" s="13">
        <v>124.57</v>
      </c>
      <c r="G207" s="17">
        <v>53504</v>
      </c>
      <c r="H207" s="17">
        <v>124.57</v>
      </c>
      <c r="I207" s="17">
        <v>1</v>
      </c>
      <c r="J207" s="17">
        <v>5.8692420000000001E-12</v>
      </c>
      <c r="K207" s="17">
        <v>0</v>
      </c>
      <c r="L207" s="17">
        <v>4.5668500000000001E-12</v>
      </c>
      <c r="M207" s="17">
        <v>0</v>
      </c>
      <c r="N207" s="17">
        <v>1.302392E-12</v>
      </c>
      <c r="O207" s="17">
        <v>0</v>
      </c>
      <c r="P207" s="17">
        <v>1.61687E-12</v>
      </c>
      <c r="Q207" s="17">
        <v>1.616868E-12</v>
      </c>
      <c r="R207" s="17">
        <v>0</v>
      </c>
      <c r="S207" s="17">
        <v>0</v>
      </c>
      <c r="T207" s="17" t="s">
        <v>93</v>
      </c>
      <c r="U207" s="19">
        <v>0</v>
      </c>
      <c r="V207" s="19">
        <v>0</v>
      </c>
      <c r="W207" s="18">
        <v>0</v>
      </c>
    </row>
    <row r="208" spans="2:23" x14ac:dyDescent="0.25">
      <c r="B208" s="11" t="s">
        <v>53</v>
      </c>
      <c r="C208" s="16" t="s">
        <v>76</v>
      </c>
      <c r="D208" s="11" t="s">
        <v>22</v>
      </c>
      <c r="E208" s="11" t="s">
        <v>121</v>
      </c>
      <c r="F208" s="13">
        <v>124.57</v>
      </c>
      <c r="G208" s="17">
        <v>53754</v>
      </c>
      <c r="H208" s="17">
        <v>124.15</v>
      </c>
      <c r="I208" s="17">
        <v>1</v>
      </c>
      <c r="J208" s="17">
        <v>-9.4030388701016197</v>
      </c>
      <c r="K208" s="17">
        <v>1.4341260106806499E-2</v>
      </c>
      <c r="L208" s="17">
        <v>-0.76161665896561204</v>
      </c>
      <c r="M208" s="17">
        <v>9.4085721491700996E-5</v>
      </c>
      <c r="N208" s="17">
        <v>-8.6414222111360104</v>
      </c>
      <c r="O208" s="17">
        <v>1.4247174385314801E-2</v>
      </c>
      <c r="P208" s="17">
        <v>-5.5214823214701596</v>
      </c>
      <c r="Q208" s="17">
        <v>-5.5214823214701596</v>
      </c>
      <c r="R208" s="17">
        <v>0</v>
      </c>
      <c r="S208" s="17">
        <v>4.9449536116670896E-3</v>
      </c>
      <c r="T208" s="17" t="s">
        <v>93</v>
      </c>
      <c r="U208" s="19">
        <v>-1.8576187221192599</v>
      </c>
      <c r="V208" s="19">
        <v>-1.08940188822086</v>
      </c>
      <c r="W208" s="18">
        <v>-0.76818965387251403</v>
      </c>
    </row>
    <row r="209" spans="2:23" x14ac:dyDescent="0.25">
      <c r="B209" s="11" t="s">
        <v>53</v>
      </c>
      <c r="C209" s="16" t="s">
        <v>76</v>
      </c>
      <c r="D209" s="11" t="s">
        <v>22</v>
      </c>
      <c r="E209" s="11" t="s">
        <v>122</v>
      </c>
      <c r="F209" s="13">
        <v>123.67</v>
      </c>
      <c r="G209" s="17">
        <v>54050</v>
      </c>
      <c r="H209" s="17">
        <v>123.58</v>
      </c>
      <c r="I209" s="17">
        <v>1</v>
      </c>
      <c r="J209" s="17">
        <v>-26.5106226812178</v>
      </c>
      <c r="K209" s="17">
        <v>1.0190790166715501E-2</v>
      </c>
      <c r="L209" s="17">
        <v>38.225304447863898</v>
      </c>
      <c r="M209" s="17">
        <v>2.1187021551912402E-2</v>
      </c>
      <c r="N209" s="17">
        <v>-64.735927129081702</v>
      </c>
      <c r="O209" s="17">
        <v>-1.09962313851968E-2</v>
      </c>
      <c r="P209" s="17">
        <v>-41.165375373229303</v>
      </c>
      <c r="Q209" s="17">
        <v>-41.165375373229303</v>
      </c>
      <c r="R209" s="17">
        <v>0</v>
      </c>
      <c r="S209" s="17">
        <v>2.4571527879473701E-2</v>
      </c>
      <c r="T209" s="17" t="s">
        <v>92</v>
      </c>
      <c r="U209" s="19">
        <v>-7.18564254661253</v>
      </c>
      <c r="V209" s="19">
        <v>-4.2140254429763697</v>
      </c>
      <c r="W209" s="18">
        <v>-2.9715119658335798</v>
      </c>
    </row>
    <row r="210" spans="2:23" x14ac:dyDescent="0.25">
      <c r="B210" s="11" t="s">
        <v>53</v>
      </c>
      <c r="C210" s="16" t="s">
        <v>76</v>
      </c>
      <c r="D210" s="11" t="s">
        <v>22</v>
      </c>
      <c r="E210" s="11" t="s">
        <v>122</v>
      </c>
      <c r="F210" s="13">
        <v>123.67</v>
      </c>
      <c r="G210" s="17">
        <v>54850</v>
      </c>
      <c r="H210" s="17">
        <v>123.54</v>
      </c>
      <c r="I210" s="17">
        <v>1</v>
      </c>
      <c r="J210" s="17">
        <v>-11.717732987274999</v>
      </c>
      <c r="K210" s="17">
        <v>3.5836674520240198E-3</v>
      </c>
      <c r="L210" s="17">
        <v>-22.650637131023601</v>
      </c>
      <c r="M210" s="17">
        <v>1.3390640559718101E-2</v>
      </c>
      <c r="N210" s="17">
        <v>10.932904143748599</v>
      </c>
      <c r="O210" s="17">
        <v>-9.8069731076940499E-3</v>
      </c>
      <c r="P210" s="17">
        <v>8.0351276477290394</v>
      </c>
      <c r="Q210" s="17">
        <v>8.0351276477290305</v>
      </c>
      <c r="R210" s="17">
        <v>0</v>
      </c>
      <c r="S210" s="17">
        <v>1.6851015118293201E-3</v>
      </c>
      <c r="T210" s="17" t="s">
        <v>93</v>
      </c>
      <c r="U210" s="19">
        <v>0.20908662771074099</v>
      </c>
      <c r="V210" s="19">
        <v>-0.12261900912042401</v>
      </c>
      <c r="W210" s="18">
        <v>0.33171737279866698</v>
      </c>
    </row>
    <row r="211" spans="2:23" x14ac:dyDescent="0.25">
      <c r="B211" s="11" t="s">
        <v>53</v>
      </c>
      <c r="C211" s="16" t="s">
        <v>76</v>
      </c>
      <c r="D211" s="11" t="s">
        <v>22</v>
      </c>
      <c r="E211" s="11" t="s">
        <v>123</v>
      </c>
      <c r="F211" s="13">
        <v>124.15</v>
      </c>
      <c r="G211" s="17">
        <v>53654</v>
      </c>
      <c r="H211" s="17">
        <v>123.92</v>
      </c>
      <c r="I211" s="17">
        <v>1</v>
      </c>
      <c r="J211" s="17">
        <v>-22.565501391656301</v>
      </c>
      <c r="K211" s="17">
        <v>2.00116328251339E-2</v>
      </c>
      <c r="L211" s="17">
        <v>-17.846929111096198</v>
      </c>
      <c r="M211" s="17">
        <v>1.25175561327722E-2</v>
      </c>
      <c r="N211" s="17">
        <v>-4.7185722805600996</v>
      </c>
      <c r="O211" s="17">
        <v>7.4940766923617397E-3</v>
      </c>
      <c r="P211" s="17">
        <v>-2.7764350777860898</v>
      </c>
      <c r="Q211" s="17">
        <v>-2.77643507778608</v>
      </c>
      <c r="R211" s="17">
        <v>0</v>
      </c>
      <c r="S211" s="17">
        <v>3.0294765542762903E-4</v>
      </c>
      <c r="T211" s="17" t="s">
        <v>93</v>
      </c>
      <c r="U211" s="19">
        <v>-0.15574382199175399</v>
      </c>
      <c r="V211" s="19">
        <v>-9.1336080830938901E-2</v>
      </c>
      <c r="W211" s="18">
        <v>-6.4405462371813202E-2</v>
      </c>
    </row>
    <row r="212" spans="2:23" x14ac:dyDescent="0.25">
      <c r="B212" s="11" t="s">
        <v>53</v>
      </c>
      <c r="C212" s="16" t="s">
        <v>76</v>
      </c>
      <c r="D212" s="11" t="s">
        <v>22</v>
      </c>
      <c r="E212" s="11" t="s">
        <v>124</v>
      </c>
      <c r="F212" s="13">
        <v>124.13</v>
      </c>
      <c r="G212" s="17">
        <v>58004</v>
      </c>
      <c r="H212" s="17">
        <v>123.84</v>
      </c>
      <c r="I212" s="17">
        <v>1</v>
      </c>
      <c r="J212" s="17">
        <v>-4.8928020800447998</v>
      </c>
      <c r="K212" s="17">
        <v>4.9339334632845398E-3</v>
      </c>
      <c r="L212" s="17">
        <v>0.97767761509922702</v>
      </c>
      <c r="M212" s="17">
        <v>1.9700141027952599E-4</v>
      </c>
      <c r="N212" s="17">
        <v>-5.8704796951440299</v>
      </c>
      <c r="O212" s="17">
        <v>4.7369320530050198E-3</v>
      </c>
      <c r="P212" s="17">
        <v>-3.83489417518147</v>
      </c>
      <c r="Q212" s="17">
        <v>-3.8348941751814598</v>
      </c>
      <c r="R212" s="17">
        <v>0</v>
      </c>
      <c r="S212" s="17">
        <v>3.03099178831067E-3</v>
      </c>
      <c r="T212" s="17" t="s">
        <v>93</v>
      </c>
      <c r="U212" s="19">
        <v>-1.1151305909998901</v>
      </c>
      <c r="V212" s="19">
        <v>-0.65396916869043797</v>
      </c>
      <c r="W212" s="18">
        <v>-0.46114510610959603</v>
      </c>
    </row>
    <row r="213" spans="2:23" x14ac:dyDescent="0.25">
      <c r="B213" s="11" t="s">
        <v>53</v>
      </c>
      <c r="C213" s="16" t="s">
        <v>76</v>
      </c>
      <c r="D213" s="11" t="s">
        <v>22</v>
      </c>
      <c r="E213" s="11" t="s">
        <v>125</v>
      </c>
      <c r="F213" s="13">
        <v>124.15</v>
      </c>
      <c r="G213" s="17">
        <v>53854</v>
      </c>
      <c r="H213" s="17">
        <v>123.64</v>
      </c>
      <c r="I213" s="17">
        <v>1</v>
      </c>
      <c r="J213" s="17">
        <v>-42.819027223044401</v>
      </c>
      <c r="K213" s="17">
        <v>9.0756720070226907E-2</v>
      </c>
      <c r="L213" s="17">
        <v>-33.016897442490198</v>
      </c>
      <c r="M213" s="17">
        <v>5.3960718078032002E-2</v>
      </c>
      <c r="N213" s="17">
        <v>-9.8021297805541501</v>
      </c>
      <c r="O213" s="17">
        <v>3.6796001992195002E-2</v>
      </c>
      <c r="P213" s="17">
        <v>-6.2836187153928398</v>
      </c>
      <c r="Q213" s="17">
        <v>-6.28361871539283</v>
      </c>
      <c r="R213" s="17">
        <v>0</v>
      </c>
      <c r="S213" s="17">
        <v>1.9544512759415399E-3</v>
      </c>
      <c r="T213" s="17" t="s">
        <v>92</v>
      </c>
      <c r="U213" s="19">
        <v>-0.44024552125967298</v>
      </c>
      <c r="V213" s="19">
        <v>-0.25818231504143502</v>
      </c>
      <c r="W213" s="18">
        <v>-0.18205676470011301</v>
      </c>
    </row>
    <row r="214" spans="2:23" x14ac:dyDescent="0.25">
      <c r="B214" s="11" t="s">
        <v>53</v>
      </c>
      <c r="C214" s="16" t="s">
        <v>76</v>
      </c>
      <c r="D214" s="11" t="s">
        <v>22</v>
      </c>
      <c r="E214" s="11" t="s">
        <v>125</v>
      </c>
      <c r="F214" s="13">
        <v>124.15</v>
      </c>
      <c r="G214" s="17">
        <v>58104</v>
      </c>
      <c r="H214" s="17">
        <v>123.96</v>
      </c>
      <c r="I214" s="17">
        <v>1</v>
      </c>
      <c r="J214" s="17">
        <v>-3.18551406513977</v>
      </c>
      <c r="K214" s="17">
        <v>1.3029389819217E-3</v>
      </c>
      <c r="L214" s="17">
        <v>-4.3212454415143799</v>
      </c>
      <c r="M214" s="17">
        <v>2.39763402208985E-3</v>
      </c>
      <c r="N214" s="17">
        <v>1.13573137637461</v>
      </c>
      <c r="O214" s="17">
        <v>-1.09469504016815E-3</v>
      </c>
      <c r="P214" s="17">
        <v>0.76213639392195898</v>
      </c>
      <c r="Q214" s="17">
        <v>0.76213639392195898</v>
      </c>
      <c r="R214" s="17">
        <v>0</v>
      </c>
      <c r="S214" s="17">
        <v>7.4581381769543004E-5</v>
      </c>
      <c r="T214" s="17" t="s">
        <v>93</v>
      </c>
      <c r="U214" s="19">
        <v>7.9986568303130098E-2</v>
      </c>
      <c r="V214" s="19">
        <v>-4.6908182774087197E-2</v>
      </c>
      <c r="W214" s="18">
        <v>0.12689924069846401</v>
      </c>
    </row>
    <row r="215" spans="2:23" x14ac:dyDescent="0.25">
      <c r="B215" s="11" t="s">
        <v>53</v>
      </c>
      <c r="C215" s="16" t="s">
        <v>76</v>
      </c>
      <c r="D215" s="11" t="s">
        <v>22</v>
      </c>
      <c r="E215" s="11" t="s">
        <v>126</v>
      </c>
      <c r="F215" s="13">
        <v>123.57</v>
      </c>
      <c r="G215" s="17">
        <v>54050</v>
      </c>
      <c r="H215" s="17">
        <v>123.58</v>
      </c>
      <c r="I215" s="17">
        <v>1</v>
      </c>
      <c r="J215" s="17">
        <v>28.646934492578598</v>
      </c>
      <c r="K215" s="17">
        <v>1.45254493480509E-2</v>
      </c>
      <c r="L215" s="17">
        <v>-36.247573300888803</v>
      </c>
      <c r="M215" s="17">
        <v>2.3255792292598498E-2</v>
      </c>
      <c r="N215" s="17">
        <v>64.894507793467398</v>
      </c>
      <c r="O215" s="17">
        <v>-8.7303429445475794E-3</v>
      </c>
      <c r="P215" s="17">
        <v>45.039339101727798</v>
      </c>
      <c r="Q215" s="17">
        <v>45.039339101727798</v>
      </c>
      <c r="R215" s="17">
        <v>0</v>
      </c>
      <c r="S215" s="17">
        <v>3.5905194580951601E-2</v>
      </c>
      <c r="T215" s="17" t="s">
        <v>92</v>
      </c>
      <c r="U215" s="19">
        <v>-1.7277972073074701</v>
      </c>
      <c r="V215" s="19">
        <v>-1.0132679638134201</v>
      </c>
      <c r="W215" s="18">
        <v>-0.71450396297104601</v>
      </c>
    </row>
    <row r="216" spans="2:23" x14ac:dyDescent="0.25">
      <c r="B216" s="11" t="s">
        <v>53</v>
      </c>
      <c r="C216" s="16" t="s">
        <v>76</v>
      </c>
      <c r="D216" s="11" t="s">
        <v>22</v>
      </c>
      <c r="E216" s="11" t="s">
        <v>126</v>
      </c>
      <c r="F216" s="13">
        <v>123.57</v>
      </c>
      <c r="G216" s="17">
        <v>56000</v>
      </c>
      <c r="H216" s="17">
        <v>121.1</v>
      </c>
      <c r="I216" s="17">
        <v>1</v>
      </c>
      <c r="J216" s="17">
        <v>-13.256163886958999</v>
      </c>
      <c r="K216" s="17">
        <v>0.169751201043988</v>
      </c>
      <c r="L216" s="17">
        <v>43.047292917203301</v>
      </c>
      <c r="M216" s="17">
        <v>1.7900650669645199</v>
      </c>
      <c r="N216" s="17">
        <v>-56.303456804162302</v>
      </c>
      <c r="O216" s="17">
        <v>-1.6203138659205301</v>
      </c>
      <c r="P216" s="17">
        <v>-32.0977542495691</v>
      </c>
      <c r="Q216" s="17">
        <v>-32.097754249569</v>
      </c>
      <c r="R216" s="17">
        <v>0</v>
      </c>
      <c r="S216" s="17">
        <v>0.99523678971829699</v>
      </c>
      <c r="T216" s="17" t="s">
        <v>92</v>
      </c>
      <c r="U216" s="19">
        <v>-337.29063509366898</v>
      </c>
      <c r="V216" s="19">
        <v>-197.80434508705599</v>
      </c>
      <c r="W216" s="18">
        <v>-139.481354888288</v>
      </c>
    </row>
    <row r="217" spans="2:23" x14ac:dyDescent="0.25">
      <c r="B217" s="11" t="s">
        <v>53</v>
      </c>
      <c r="C217" s="16" t="s">
        <v>76</v>
      </c>
      <c r="D217" s="11" t="s">
        <v>22</v>
      </c>
      <c r="E217" s="11" t="s">
        <v>126</v>
      </c>
      <c r="F217" s="13">
        <v>123.57</v>
      </c>
      <c r="G217" s="17">
        <v>58450</v>
      </c>
      <c r="H217" s="17">
        <v>122.89</v>
      </c>
      <c r="I217" s="17">
        <v>1</v>
      </c>
      <c r="J217" s="17">
        <v>-83.344336514796296</v>
      </c>
      <c r="K217" s="17">
        <v>0.17768580221616301</v>
      </c>
      <c r="L217" s="17">
        <v>-45.152111923962302</v>
      </c>
      <c r="M217" s="17">
        <v>5.2150283942343001E-2</v>
      </c>
      <c r="N217" s="17">
        <v>-38.192224590834002</v>
      </c>
      <c r="O217" s="17">
        <v>0.12553551827382001</v>
      </c>
      <c r="P217" s="17">
        <v>-32.4736045432387</v>
      </c>
      <c r="Q217" s="17">
        <v>-32.4736045432387</v>
      </c>
      <c r="R217" s="17">
        <v>0</v>
      </c>
      <c r="S217" s="17">
        <v>2.69750050961442E-2</v>
      </c>
      <c r="T217" s="17" t="s">
        <v>92</v>
      </c>
      <c r="U217" s="19">
        <v>-10.500970804883901</v>
      </c>
      <c r="V217" s="19">
        <v>-6.1583021783617804</v>
      </c>
      <c r="W217" s="18">
        <v>-4.3425149799988203</v>
      </c>
    </row>
    <row r="218" spans="2:23" x14ac:dyDescent="0.25">
      <c r="B218" s="11" t="s">
        <v>53</v>
      </c>
      <c r="C218" s="16" t="s">
        <v>76</v>
      </c>
      <c r="D218" s="11" t="s">
        <v>22</v>
      </c>
      <c r="E218" s="11" t="s">
        <v>127</v>
      </c>
      <c r="F218" s="13">
        <v>123.64</v>
      </c>
      <c r="G218" s="17">
        <v>53850</v>
      </c>
      <c r="H218" s="17">
        <v>123.57</v>
      </c>
      <c r="I218" s="17">
        <v>1</v>
      </c>
      <c r="J218" s="17">
        <v>-20.456701828240998</v>
      </c>
      <c r="K218" s="17">
        <v>0</v>
      </c>
      <c r="L218" s="17">
        <v>-11.294873346594899</v>
      </c>
      <c r="M218" s="17">
        <v>0</v>
      </c>
      <c r="N218" s="17">
        <v>-9.1618284816460598</v>
      </c>
      <c r="O218" s="17">
        <v>0</v>
      </c>
      <c r="P218" s="17">
        <v>-5.8956096302571197</v>
      </c>
      <c r="Q218" s="17">
        <v>-5.8956096302571197</v>
      </c>
      <c r="R218" s="17">
        <v>0</v>
      </c>
      <c r="S218" s="17">
        <v>0</v>
      </c>
      <c r="T218" s="17" t="s">
        <v>92</v>
      </c>
      <c r="U218" s="19">
        <v>-0.64132799371529103</v>
      </c>
      <c r="V218" s="19">
        <v>-0.37610728132911098</v>
      </c>
      <c r="W218" s="18">
        <v>-0.26521132869981501</v>
      </c>
    </row>
    <row r="219" spans="2:23" x14ac:dyDescent="0.25">
      <c r="B219" s="11" t="s">
        <v>53</v>
      </c>
      <c r="C219" s="16" t="s">
        <v>76</v>
      </c>
      <c r="D219" s="11" t="s">
        <v>22</v>
      </c>
      <c r="E219" s="11" t="s">
        <v>127</v>
      </c>
      <c r="F219" s="13">
        <v>123.64</v>
      </c>
      <c r="G219" s="17">
        <v>53850</v>
      </c>
      <c r="H219" s="17">
        <v>123.57</v>
      </c>
      <c r="I219" s="17">
        <v>2</v>
      </c>
      <c r="J219" s="17">
        <v>-47.315882854633401</v>
      </c>
      <c r="K219" s="17">
        <v>0</v>
      </c>
      <c r="L219" s="17">
        <v>-26.124783389452102</v>
      </c>
      <c r="M219" s="17">
        <v>0</v>
      </c>
      <c r="N219" s="17">
        <v>-21.191099465181299</v>
      </c>
      <c r="O219" s="17">
        <v>0</v>
      </c>
      <c r="P219" s="17">
        <v>-13.6364100608237</v>
      </c>
      <c r="Q219" s="17">
        <v>-13.6364100608237</v>
      </c>
      <c r="R219" s="17">
        <v>0</v>
      </c>
      <c r="S219" s="17">
        <v>0</v>
      </c>
      <c r="T219" s="17" t="s">
        <v>92</v>
      </c>
      <c r="U219" s="19">
        <v>-1.4833769625628499</v>
      </c>
      <c r="V219" s="19">
        <v>-0.86992752857038702</v>
      </c>
      <c r="W219" s="18">
        <v>-0.61342772974079496</v>
      </c>
    </row>
    <row r="220" spans="2:23" x14ac:dyDescent="0.25">
      <c r="B220" s="11" t="s">
        <v>53</v>
      </c>
      <c r="C220" s="16" t="s">
        <v>76</v>
      </c>
      <c r="D220" s="11" t="s">
        <v>22</v>
      </c>
      <c r="E220" s="11" t="s">
        <v>127</v>
      </c>
      <c r="F220" s="13">
        <v>123.64</v>
      </c>
      <c r="G220" s="17">
        <v>58004</v>
      </c>
      <c r="H220" s="17">
        <v>123.84</v>
      </c>
      <c r="I220" s="17">
        <v>1</v>
      </c>
      <c r="J220" s="17">
        <v>16.440611127853298</v>
      </c>
      <c r="K220" s="17">
        <v>9.1899856047479803E-3</v>
      </c>
      <c r="L220" s="17">
        <v>4.8421526688956202</v>
      </c>
      <c r="M220" s="17">
        <v>7.97179043942361E-4</v>
      </c>
      <c r="N220" s="17">
        <v>11.598458458957699</v>
      </c>
      <c r="O220" s="17">
        <v>8.3928065608056199E-3</v>
      </c>
      <c r="P220" s="17">
        <v>7.5590785859305196</v>
      </c>
      <c r="Q220" s="17">
        <v>7.5590785859305099</v>
      </c>
      <c r="R220" s="17">
        <v>0</v>
      </c>
      <c r="S220" s="17">
        <v>1.9427487483212899E-3</v>
      </c>
      <c r="T220" s="17" t="s">
        <v>92</v>
      </c>
      <c r="U220" s="19">
        <v>-1.2811658079574799</v>
      </c>
      <c r="V220" s="19">
        <v>-0.75134064579226101</v>
      </c>
      <c r="W220" s="18">
        <v>-0.52980641659627403</v>
      </c>
    </row>
    <row r="221" spans="2:23" x14ac:dyDescent="0.25">
      <c r="B221" s="11" t="s">
        <v>53</v>
      </c>
      <c r="C221" s="16" t="s">
        <v>76</v>
      </c>
      <c r="D221" s="11" t="s">
        <v>22</v>
      </c>
      <c r="E221" s="11" t="s">
        <v>128</v>
      </c>
      <c r="F221" s="13">
        <v>123.49</v>
      </c>
      <c r="G221" s="17">
        <v>54000</v>
      </c>
      <c r="H221" s="17">
        <v>122.7</v>
      </c>
      <c r="I221" s="17">
        <v>1</v>
      </c>
      <c r="J221" s="17">
        <v>-38.342903509806398</v>
      </c>
      <c r="K221" s="17">
        <v>8.9092801923476905E-2</v>
      </c>
      <c r="L221" s="17">
        <v>-5.6221677311024996</v>
      </c>
      <c r="M221" s="17">
        <v>1.915491461797E-3</v>
      </c>
      <c r="N221" s="17">
        <v>-32.720735778703897</v>
      </c>
      <c r="O221" s="17">
        <v>8.7177310461679897E-2</v>
      </c>
      <c r="P221" s="17">
        <v>-16.165920782518</v>
      </c>
      <c r="Q221" s="17">
        <v>-16.165920782517901</v>
      </c>
      <c r="R221" s="17">
        <v>0</v>
      </c>
      <c r="S221" s="17">
        <v>1.58370218816467E-2</v>
      </c>
      <c r="T221" s="17" t="s">
        <v>92</v>
      </c>
      <c r="U221" s="19">
        <v>-15.1182902338953</v>
      </c>
      <c r="V221" s="19">
        <v>-8.8661326091109203</v>
      </c>
      <c r="W221" s="18">
        <v>-6.2519364192619502</v>
      </c>
    </row>
    <row r="222" spans="2:23" x14ac:dyDescent="0.25">
      <c r="B222" s="11" t="s">
        <v>53</v>
      </c>
      <c r="C222" s="16" t="s">
        <v>76</v>
      </c>
      <c r="D222" s="11" t="s">
        <v>22</v>
      </c>
      <c r="E222" s="11" t="s">
        <v>128</v>
      </c>
      <c r="F222" s="13">
        <v>123.49</v>
      </c>
      <c r="G222" s="17">
        <v>54850</v>
      </c>
      <c r="H222" s="17">
        <v>123.54</v>
      </c>
      <c r="I222" s="17">
        <v>1</v>
      </c>
      <c r="J222" s="17">
        <v>21.374629476411101</v>
      </c>
      <c r="K222" s="17">
        <v>3.6093108035055201E-3</v>
      </c>
      <c r="L222" s="17">
        <v>32.314757213270703</v>
      </c>
      <c r="M222" s="17">
        <v>8.2495239166457696E-3</v>
      </c>
      <c r="N222" s="17">
        <v>-10.940127736859599</v>
      </c>
      <c r="O222" s="17">
        <v>-4.6402131131402496E-3</v>
      </c>
      <c r="P222" s="17">
        <v>-8.0351276477288298</v>
      </c>
      <c r="Q222" s="17">
        <v>-8.0351276477288298</v>
      </c>
      <c r="R222" s="17">
        <v>0</v>
      </c>
      <c r="S222" s="17">
        <v>5.1004988289084002E-4</v>
      </c>
      <c r="T222" s="17" t="s">
        <v>93</v>
      </c>
      <c r="U222" s="19">
        <v>-2.6129535826416202E-2</v>
      </c>
      <c r="V222" s="19">
        <v>-1.53236858181303E-2</v>
      </c>
      <c r="W222" s="18">
        <v>-1.08054676900782E-2</v>
      </c>
    </row>
    <row r="223" spans="2:23" x14ac:dyDescent="0.25">
      <c r="B223" s="11" t="s">
        <v>53</v>
      </c>
      <c r="C223" s="16" t="s">
        <v>76</v>
      </c>
      <c r="D223" s="11" t="s">
        <v>22</v>
      </c>
      <c r="E223" s="11" t="s">
        <v>74</v>
      </c>
      <c r="F223" s="13">
        <v>122.7</v>
      </c>
      <c r="G223" s="17">
        <v>54250</v>
      </c>
      <c r="H223" s="17">
        <v>122.79</v>
      </c>
      <c r="I223" s="17">
        <v>1</v>
      </c>
      <c r="J223" s="17">
        <v>8.9673897362285295</v>
      </c>
      <c r="K223" s="17">
        <v>1.0936314700672699E-3</v>
      </c>
      <c r="L223" s="17">
        <v>9.1364793422962993</v>
      </c>
      <c r="M223" s="17">
        <v>1.1352634649020199E-3</v>
      </c>
      <c r="N223" s="17">
        <v>-0.16908960606777401</v>
      </c>
      <c r="O223" s="17">
        <v>-4.1631994834748002E-5</v>
      </c>
      <c r="P223" s="17">
        <v>-3.87396372849881</v>
      </c>
      <c r="Q223" s="17">
        <v>-3.8739637284988002</v>
      </c>
      <c r="R223" s="17">
        <v>0</v>
      </c>
      <c r="S223" s="17">
        <v>2.0410329158825199E-4</v>
      </c>
      <c r="T223" s="17" t="s">
        <v>92</v>
      </c>
      <c r="U223" s="19">
        <v>1.0107945340109E-2</v>
      </c>
      <c r="V223" s="19">
        <v>-5.9278121007444702E-3</v>
      </c>
      <c r="W223" s="18">
        <v>1.6036324796687401E-2</v>
      </c>
    </row>
    <row r="224" spans="2:23" x14ac:dyDescent="0.25">
      <c r="B224" s="11" t="s">
        <v>53</v>
      </c>
      <c r="C224" s="16" t="s">
        <v>76</v>
      </c>
      <c r="D224" s="11" t="s">
        <v>22</v>
      </c>
      <c r="E224" s="11" t="s">
        <v>129</v>
      </c>
      <c r="F224" s="13">
        <v>123.58</v>
      </c>
      <c r="G224" s="17">
        <v>54250</v>
      </c>
      <c r="H224" s="17">
        <v>122.79</v>
      </c>
      <c r="I224" s="17">
        <v>1</v>
      </c>
      <c r="J224" s="17">
        <v>-30.903292213831701</v>
      </c>
      <c r="K224" s="17">
        <v>5.7491810873138802E-2</v>
      </c>
      <c r="L224" s="17">
        <v>-31.072050977738801</v>
      </c>
      <c r="M224" s="17">
        <v>5.8121435588184597E-2</v>
      </c>
      <c r="N224" s="17">
        <v>0.16875876390713401</v>
      </c>
      <c r="O224" s="17">
        <v>-6.2962471504573602E-4</v>
      </c>
      <c r="P224" s="17">
        <v>3.8739637284975998</v>
      </c>
      <c r="Q224" s="17">
        <v>3.8739637284975998</v>
      </c>
      <c r="R224" s="17">
        <v>0</v>
      </c>
      <c r="S224" s="17">
        <v>9.0345721717684398E-4</v>
      </c>
      <c r="T224" s="17" t="s">
        <v>92</v>
      </c>
      <c r="U224" s="19">
        <v>5.5759102963725597E-2</v>
      </c>
      <c r="V224" s="19">
        <v>-3.2699967614928098E-2</v>
      </c>
      <c r="W224" s="18">
        <v>8.8462200319792406E-2</v>
      </c>
    </row>
    <row r="225" spans="2:23" x14ac:dyDescent="0.25">
      <c r="B225" s="11" t="s">
        <v>53</v>
      </c>
      <c r="C225" s="16" t="s">
        <v>76</v>
      </c>
      <c r="D225" s="11" t="s">
        <v>22</v>
      </c>
      <c r="E225" s="11" t="s">
        <v>130</v>
      </c>
      <c r="F225" s="13">
        <v>123.72</v>
      </c>
      <c r="G225" s="17">
        <v>53550</v>
      </c>
      <c r="H225" s="17">
        <v>123.67</v>
      </c>
      <c r="I225" s="17">
        <v>1</v>
      </c>
      <c r="J225" s="17">
        <v>-9.3387638280123504</v>
      </c>
      <c r="K225" s="17">
        <v>1.54366142408644E-3</v>
      </c>
      <c r="L225" s="17">
        <v>17.787879858417099</v>
      </c>
      <c r="M225" s="17">
        <v>5.6004334564774003E-3</v>
      </c>
      <c r="N225" s="17">
        <v>-27.1266436864294</v>
      </c>
      <c r="O225" s="17">
        <v>-4.0567720323909703E-3</v>
      </c>
      <c r="P225" s="17">
        <v>-16.698678827573001</v>
      </c>
      <c r="Q225" s="17">
        <v>-16.698678827573001</v>
      </c>
      <c r="R225" s="17">
        <v>0</v>
      </c>
      <c r="S225" s="17">
        <v>4.93557198017991E-3</v>
      </c>
      <c r="T225" s="17" t="s">
        <v>93</v>
      </c>
      <c r="U225" s="19">
        <v>-1.85813460086799</v>
      </c>
      <c r="V225" s="19">
        <v>-1.0897044256986901</v>
      </c>
      <c r="W225" s="18">
        <v>-0.76840298759525805</v>
      </c>
    </row>
    <row r="226" spans="2:23" x14ac:dyDescent="0.25">
      <c r="B226" s="11" t="s">
        <v>53</v>
      </c>
      <c r="C226" s="16" t="s">
        <v>76</v>
      </c>
      <c r="D226" s="11" t="s">
        <v>22</v>
      </c>
      <c r="E226" s="11" t="s">
        <v>131</v>
      </c>
      <c r="F226" s="13">
        <v>122.76</v>
      </c>
      <c r="G226" s="17">
        <v>58200</v>
      </c>
      <c r="H226" s="17">
        <v>122.75</v>
      </c>
      <c r="I226" s="17">
        <v>1</v>
      </c>
      <c r="J226" s="17">
        <v>-1.4215287438998201</v>
      </c>
      <c r="K226" s="17">
        <v>3.5565093867307801E-4</v>
      </c>
      <c r="L226" s="17">
        <v>32.821109187516903</v>
      </c>
      <c r="M226" s="17">
        <v>0.18959163666060699</v>
      </c>
      <c r="N226" s="17">
        <v>-34.242637931416702</v>
      </c>
      <c r="O226" s="17">
        <v>-0.18923598572193401</v>
      </c>
      <c r="P226" s="17">
        <v>-28.505013414841699</v>
      </c>
      <c r="Q226" s="17">
        <v>-28.505013414841599</v>
      </c>
      <c r="R226" s="17">
        <v>0</v>
      </c>
      <c r="S226" s="17">
        <v>0.14300629900133399</v>
      </c>
      <c r="T226" s="17" t="s">
        <v>93</v>
      </c>
      <c r="U226" s="19">
        <v>-23.5720898066103</v>
      </c>
      <c r="V226" s="19">
        <v>-13.823869688036099</v>
      </c>
      <c r="W226" s="18">
        <v>-9.7478752200201093</v>
      </c>
    </row>
    <row r="227" spans="2:23" x14ac:dyDescent="0.25">
      <c r="B227" s="11" t="s">
        <v>53</v>
      </c>
      <c r="C227" s="16" t="s">
        <v>76</v>
      </c>
      <c r="D227" s="11" t="s">
        <v>22</v>
      </c>
      <c r="E227" s="11" t="s">
        <v>132</v>
      </c>
      <c r="F227" s="13">
        <v>123.49</v>
      </c>
      <c r="G227" s="17">
        <v>53000</v>
      </c>
      <c r="H227" s="17">
        <v>123.82</v>
      </c>
      <c r="I227" s="17">
        <v>1</v>
      </c>
      <c r="J227" s="17">
        <v>64.778242754527795</v>
      </c>
      <c r="K227" s="17">
        <v>0.10373057655349099</v>
      </c>
      <c r="L227" s="17">
        <v>108.505763708168</v>
      </c>
      <c r="M227" s="17">
        <v>0.291040938735108</v>
      </c>
      <c r="N227" s="17">
        <v>-43.727520953639903</v>
      </c>
      <c r="O227" s="17">
        <v>-0.18731036218161701</v>
      </c>
      <c r="P227" s="17">
        <v>-20.187614614289799</v>
      </c>
      <c r="Q227" s="17">
        <v>-20.187614614289799</v>
      </c>
      <c r="R227" s="17">
        <v>0</v>
      </c>
      <c r="S227" s="17">
        <v>1.0074383455909001E-2</v>
      </c>
      <c r="T227" s="17" t="s">
        <v>93</v>
      </c>
      <c r="U227" s="19">
        <v>-8.7317809208667096</v>
      </c>
      <c r="V227" s="19">
        <v>-5.1207594483494603</v>
      </c>
      <c r="W227" s="18">
        <v>-3.6108937121600402</v>
      </c>
    </row>
    <row r="228" spans="2:23" x14ac:dyDescent="0.25">
      <c r="B228" s="11" t="s">
        <v>53</v>
      </c>
      <c r="C228" s="16" t="s">
        <v>76</v>
      </c>
      <c r="D228" s="11" t="s">
        <v>22</v>
      </c>
      <c r="E228" s="11" t="s">
        <v>133</v>
      </c>
      <c r="F228" s="13">
        <v>121.1</v>
      </c>
      <c r="G228" s="17">
        <v>56100</v>
      </c>
      <c r="H228" s="17">
        <v>120.97</v>
      </c>
      <c r="I228" s="17">
        <v>1</v>
      </c>
      <c r="J228" s="17">
        <v>-41.677868299721602</v>
      </c>
      <c r="K228" s="17">
        <v>0.13305762448028399</v>
      </c>
      <c r="L228" s="17">
        <v>13.8745874737191</v>
      </c>
      <c r="M228" s="17">
        <v>1.4745820001546599E-2</v>
      </c>
      <c r="N228" s="17">
        <v>-55.552455773440698</v>
      </c>
      <c r="O228" s="17">
        <v>0.118311804478738</v>
      </c>
      <c r="P228" s="17">
        <v>-32.097754249567899</v>
      </c>
      <c r="Q228" s="17">
        <v>-32.097754249567799</v>
      </c>
      <c r="R228" s="17">
        <v>0</v>
      </c>
      <c r="S228" s="17">
        <v>7.8918362414509002E-2</v>
      </c>
      <c r="T228" s="17" t="s">
        <v>92</v>
      </c>
      <c r="U228" s="19">
        <v>7.0980500045369999</v>
      </c>
      <c r="V228" s="19">
        <v>-4.1626567311977301</v>
      </c>
      <c r="W228" s="18">
        <v>11.261105147077799</v>
      </c>
    </row>
    <row r="229" spans="2:23" x14ac:dyDescent="0.25">
      <c r="B229" s="11" t="s">
        <v>53</v>
      </c>
      <c r="C229" s="16" t="s">
        <v>76</v>
      </c>
      <c r="D229" s="11" t="s">
        <v>22</v>
      </c>
      <c r="E229" s="11" t="s">
        <v>75</v>
      </c>
      <c r="F229" s="13">
        <v>120.46</v>
      </c>
      <c r="G229" s="17">
        <v>56100</v>
      </c>
      <c r="H229" s="17">
        <v>120.97</v>
      </c>
      <c r="I229" s="17">
        <v>1</v>
      </c>
      <c r="J229" s="17">
        <v>31.685207319955499</v>
      </c>
      <c r="K229" s="17">
        <v>8.3026860412538095E-2</v>
      </c>
      <c r="L229" s="17">
        <v>-25.3420936599626</v>
      </c>
      <c r="M229" s="17">
        <v>5.3111735505515102E-2</v>
      </c>
      <c r="N229" s="17">
        <v>57.027300979918103</v>
      </c>
      <c r="O229" s="17">
        <v>2.99151249070231E-2</v>
      </c>
      <c r="P229" s="17">
        <v>34.248426319118003</v>
      </c>
      <c r="Q229" s="17">
        <v>34.248426319118003</v>
      </c>
      <c r="R229" s="17">
        <v>0</v>
      </c>
      <c r="S229" s="17">
        <v>9.7003354131291894E-2</v>
      </c>
      <c r="T229" s="17" t="s">
        <v>92</v>
      </c>
      <c r="U229" s="19">
        <v>-25.472719196607201</v>
      </c>
      <c r="V229" s="19">
        <v>-14.938495214585799</v>
      </c>
      <c r="W229" s="18">
        <v>-10.5338512741244</v>
      </c>
    </row>
    <row r="230" spans="2:23" x14ac:dyDescent="0.25">
      <c r="B230" s="11" t="s">
        <v>53</v>
      </c>
      <c r="C230" s="16" t="s">
        <v>76</v>
      </c>
      <c r="D230" s="11" t="s">
        <v>22</v>
      </c>
      <c r="E230" s="11" t="s">
        <v>134</v>
      </c>
      <c r="F230" s="13">
        <v>123.84</v>
      </c>
      <c r="G230" s="17">
        <v>58054</v>
      </c>
      <c r="H230" s="17">
        <v>123.95</v>
      </c>
      <c r="I230" s="17">
        <v>1</v>
      </c>
      <c r="J230" s="17">
        <v>7.2895932067332598</v>
      </c>
      <c r="K230" s="17">
        <v>2.9863651045244298E-3</v>
      </c>
      <c r="L230" s="17">
        <v>7.8583546324001796</v>
      </c>
      <c r="M230" s="17">
        <v>3.4705600491053701E-3</v>
      </c>
      <c r="N230" s="17">
        <v>-0.56876142566691801</v>
      </c>
      <c r="O230" s="17">
        <v>-4.8419494458094701E-4</v>
      </c>
      <c r="P230" s="17">
        <v>-0.38127008739644902</v>
      </c>
      <c r="Q230" s="17">
        <v>-0.38127008739644902</v>
      </c>
      <c r="R230" s="17">
        <v>0</v>
      </c>
      <c r="S230" s="17">
        <v>8.1696186303329997E-6</v>
      </c>
      <c r="T230" s="17" t="s">
        <v>92</v>
      </c>
      <c r="U230" s="19">
        <v>2.5744241645042801E-3</v>
      </c>
      <c r="V230" s="19">
        <v>-1.5097729757443199E-3</v>
      </c>
      <c r="W230" s="18">
        <v>4.0843416418777099E-3</v>
      </c>
    </row>
    <row r="231" spans="2:23" x14ac:dyDescent="0.25">
      <c r="B231" s="11" t="s">
        <v>53</v>
      </c>
      <c r="C231" s="16" t="s">
        <v>76</v>
      </c>
      <c r="D231" s="11" t="s">
        <v>22</v>
      </c>
      <c r="E231" s="11" t="s">
        <v>134</v>
      </c>
      <c r="F231" s="13">
        <v>123.84</v>
      </c>
      <c r="G231" s="17">
        <v>58104</v>
      </c>
      <c r="H231" s="17">
        <v>123.96</v>
      </c>
      <c r="I231" s="17">
        <v>1</v>
      </c>
      <c r="J231" s="17">
        <v>4.8629432668866102</v>
      </c>
      <c r="K231" s="17">
        <v>2.1141506191960299E-3</v>
      </c>
      <c r="L231" s="17">
        <v>5.4310047273831099</v>
      </c>
      <c r="M231" s="17">
        <v>2.6369256239878801E-3</v>
      </c>
      <c r="N231" s="17">
        <v>-0.56806146049650297</v>
      </c>
      <c r="O231" s="17">
        <v>-5.2277500479185101E-4</v>
      </c>
      <c r="P231" s="17">
        <v>-0.38086630652537601</v>
      </c>
      <c r="Q231" s="17">
        <v>-0.38086630652537601</v>
      </c>
      <c r="R231" s="17">
        <v>0</v>
      </c>
      <c r="S231" s="17">
        <v>1.2968287424097999E-5</v>
      </c>
      <c r="T231" s="17" t="s">
        <v>92</v>
      </c>
      <c r="U231" s="19">
        <v>3.3955521658644598E-3</v>
      </c>
      <c r="V231" s="19">
        <v>-1.9913241059634798E-3</v>
      </c>
      <c r="W231" s="18">
        <v>5.3870668631168604E-3</v>
      </c>
    </row>
    <row r="232" spans="2:23" x14ac:dyDescent="0.25">
      <c r="B232" s="11" t="s">
        <v>53</v>
      </c>
      <c r="C232" s="16" t="s">
        <v>76</v>
      </c>
      <c r="D232" s="11" t="s">
        <v>22</v>
      </c>
      <c r="E232" s="11" t="s">
        <v>135</v>
      </c>
      <c r="F232" s="13">
        <v>123.95</v>
      </c>
      <c r="G232" s="17">
        <v>58104</v>
      </c>
      <c r="H232" s="17">
        <v>123.96</v>
      </c>
      <c r="I232" s="17">
        <v>1</v>
      </c>
      <c r="J232" s="17">
        <v>0.78688968361922296</v>
      </c>
      <c r="K232" s="17">
        <v>2.0681125497825E-5</v>
      </c>
      <c r="L232" s="17">
        <v>1.3553886731679601</v>
      </c>
      <c r="M232" s="17">
        <v>6.1358420408757006E-5</v>
      </c>
      <c r="N232" s="17">
        <v>-0.56849898954874001</v>
      </c>
      <c r="O232" s="17">
        <v>-4.0677294910932999E-5</v>
      </c>
      <c r="P232" s="17">
        <v>-0.38127008739642299</v>
      </c>
      <c r="Q232" s="17">
        <v>-0.38127008739642299</v>
      </c>
      <c r="R232" s="17">
        <v>0</v>
      </c>
      <c r="S232" s="17">
        <v>4.8552537767450002E-6</v>
      </c>
      <c r="T232" s="17" t="s">
        <v>92</v>
      </c>
      <c r="U232" s="19">
        <v>6.4283580479756303E-4</v>
      </c>
      <c r="V232" s="19">
        <v>-3.7699153826544998E-4</v>
      </c>
      <c r="W232" s="18">
        <v>1.0198634252371599E-3</v>
      </c>
    </row>
    <row r="233" spans="2:23" x14ac:dyDescent="0.25">
      <c r="B233" s="11" t="s">
        <v>53</v>
      </c>
      <c r="C233" s="16" t="s">
        <v>76</v>
      </c>
      <c r="D233" s="11" t="s">
        <v>22</v>
      </c>
      <c r="E233" s="11" t="s">
        <v>136</v>
      </c>
      <c r="F233" s="13">
        <v>122.5</v>
      </c>
      <c r="G233" s="17">
        <v>58200</v>
      </c>
      <c r="H233" s="17">
        <v>122.75</v>
      </c>
      <c r="I233" s="17">
        <v>1</v>
      </c>
      <c r="J233" s="17">
        <v>33.4580020537338</v>
      </c>
      <c r="K233" s="17">
        <v>4.5785010168390997E-2</v>
      </c>
      <c r="L233" s="17">
        <v>-14.3387088690715</v>
      </c>
      <c r="M233" s="17">
        <v>8.4089815961084294E-3</v>
      </c>
      <c r="N233" s="17">
        <v>47.796710922805303</v>
      </c>
      <c r="O233" s="17">
        <v>3.7376028572282602E-2</v>
      </c>
      <c r="P233" s="17">
        <v>28.505013414842999</v>
      </c>
      <c r="Q233" s="17">
        <v>28.505013414842999</v>
      </c>
      <c r="R233" s="17">
        <v>0</v>
      </c>
      <c r="S233" s="17">
        <v>3.3232713802017498E-2</v>
      </c>
      <c r="T233" s="17" t="s">
        <v>92</v>
      </c>
      <c r="U233" s="19">
        <v>-7.3659422270251698</v>
      </c>
      <c r="V233" s="19">
        <v>-4.3197623253345903</v>
      </c>
      <c r="W233" s="18">
        <v>-3.0460721258062899</v>
      </c>
    </row>
    <row r="234" spans="2:23" x14ac:dyDescent="0.25">
      <c r="B234" s="11" t="s">
        <v>53</v>
      </c>
      <c r="C234" s="16" t="s">
        <v>76</v>
      </c>
      <c r="D234" s="11" t="s">
        <v>22</v>
      </c>
      <c r="E234" s="11" t="s">
        <v>136</v>
      </c>
      <c r="F234" s="13">
        <v>122.5</v>
      </c>
      <c r="G234" s="17">
        <v>58300</v>
      </c>
      <c r="H234" s="17">
        <v>122.01</v>
      </c>
      <c r="I234" s="17">
        <v>1</v>
      </c>
      <c r="J234" s="17">
        <v>-47.2328931150195</v>
      </c>
      <c r="K234" s="17">
        <v>8.4552860677363104E-2</v>
      </c>
      <c r="L234" s="17">
        <v>1.7235401137241</v>
      </c>
      <c r="M234" s="17">
        <v>1.12585380845049E-4</v>
      </c>
      <c r="N234" s="17">
        <v>-48.956433228743599</v>
      </c>
      <c r="O234" s="17">
        <v>8.4440275296518E-2</v>
      </c>
      <c r="P234" s="17">
        <v>-34.330227340877201</v>
      </c>
      <c r="Q234" s="17">
        <v>-34.330227340877201</v>
      </c>
      <c r="R234" s="17">
        <v>0</v>
      </c>
      <c r="S234" s="17">
        <v>4.4667594901572301E-2</v>
      </c>
      <c r="T234" s="17" t="s">
        <v>92</v>
      </c>
      <c r="U234" s="19">
        <v>-13.6654064257083</v>
      </c>
      <c r="V234" s="19">
        <v>-8.0140878137189109</v>
      </c>
      <c r="W234" s="18">
        <v>-5.6511186645534401</v>
      </c>
    </row>
    <row r="235" spans="2:23" x14ac:dyDescent="0.25">
      <c r="B235" s="11" t="s">
        <v>53</v>
      </c>
      <c r="C235" s="16" t="s">
        <v>76</v>
      </c>
      <c r="D235" s="11" t="s">
        <v>22</v>
      </c>
      <c r="E235" s="11" t="s">
        <v>136</v>
      </c>
      <c r="F235" s="13">
        <v>122.5</v>
      </c>
      <c r="G235" s="17">
        <v>58500</v>
      </c>
      <c r="H235" s="17">
        <v>122.52</v>
      </c>
      <c r="I235" s="17">
        <v>1</v>
      </c>
      <c r="J235" s="17">
        <v>-5.1044456180876603</v>
      </c>
      <c r="K235" s="17">
        <v>1.35487898353674E-4</v>
      </c>
      <c r="L235" s="17">
        <v>-6.20329207830732</v>
      </c>
      <c r="M235" s="17">
        <v>2.0010032956570999E-4</v>
      </c>
      <c r="N235" s="17">
        <v>1.0988464602196599</v>
      </c>
      <c r="O235" s="17">
        <v>-6.4612431212036006E-5</v>
      </c>
      <c r="P235" s="17">
        <v>5.8252139260342197</v>
      </c>
      <c r="Q235" s="17">
        <v>5.82521392603421</v>
      </c>
      <c r="R235" s="17">
        <v>0</v>
      </c>
      <c r="S235" s="17">
        <v>1.76452209877128E-4</v>
      </c>
      <c r="T235" s="17" t="s">
        <v>92</v>
      </c>
      <c r="U235" s="19">
        <v>-2.98925981521753E-2</v>
      </c>
      <c r="V235" s="19">
        <v>-1.7530536532090499E-2</v>
      </c>
      <c r="W235" s="18">
        <v>-1.23616242420684E-2</v>
      </c>
    </row>
    <row r="236" spans="2:23" x14ac:dyDescent="0.25">
      <c r="B236" s="11" t="s">
        <v>53</v>
      </c>
      <c r="C236" s="16" t="s">
        <v>76</v>
      </c>
      <c r="D236" s="11" t="s">
        <v>22</v>
      </c>
      <c r="E236" s="11" t="s">
        <v>137</v>
      </c>
      <c r="F236" s="13">
        <v>122.01</v>
      </c>
      <c r="G236" s="17">
        <v>58304</v>
      </c>
      <c r="H236" s="17">
        <v>122.01</v>
      </c>
      <c r="I236" s="17">
        <v>1</v>
      </c>
      <c r="J236" s="17">
        <v>13.163877871825299</v>
      </c>
      <c r="K236" s="17">
        <v>0</v>
      </c>
      <c r="L236" s="17">
        <v>13.163877871825299</v>
      </c>
      <c r="M236" s="17">
        <v>0</v>
      </c>
      <c r="N236" s="17">
        <v>4.9960000000000002E-14</v>
      </c>
      <c r="O236" s="17">
        <v>0</v>
      </c>
      <c r="P236" s="17">
        <v>3.36215E-13</v>
      </c>
      <c r="Q236" s="17">
        <v>3.36215E-13</v>
      </c>
      <c r="R236" s="17">
        <v>0</v>
      </c>
      <c r="S236" s="17">
        <v>0</v>
      </c>
      <c r="T236" s="17" t="s">
        <v>92</v>
      </c>
      <c r="U236" s="19">
        <v>0</v>
      </c>
      <c r="V236" s="19">
        <v>0</v>
      </c>
      <c r="W236" s="18">
        <v>0</v>
      </c>
    </row>
    <row r="237" spans="2:23" x14ac:dyDescent="0.25">
      <c r="B237" s="11" t="s">
        <v>53</v>
      </c>
      <c r="C237" s="16" t="s">
        <v>76</v>
      </c>
      <c r="D237" s="11" t="s">
        <v>22</v>
      </c>
      <c r="E237" s="11" t="s">
        <v>137</v>
      </c>
      <c r="F237" s="13">
        <v>122.01</v>
      </c>
      <c r="G237" s="17">
        <v>58350</v>
      </c>
      <c r="H237" s="17">
        <v>120.1</v>
      </c>
      <c r="I237" s="17">
        <v>1</v>
      </c>
      <c r="J237" s="17">
        <v>-110.8694583778</v>
      </c>
      <c r="K237" s="17">
        <v>0.81496203990542304</v>
      </c>
      <c r="L237" s="17">
        <v>-24.195460267338699</v>
      </c>
      <c r="M237" s="17">
        <v>3.8813365727456701E-2</v>
      </c>
      <c r="N237" s="17">
        <v>-86.673998110461497</v>
      </c>
      <c r="O237" s="17">
        <v>0.77614867417796596</v>
      </c>
      <c r="P237" s="17">
        <v>-60.978617958081202</v>
      </c>
      <c r="Q237" s="17">
        <v>-60.978617958081102</v>
      </c>
      <c r="R237" s="17">
        <v>0</v>
      </c>
      <c r="S237" s="17">
        <v>0.246529379527546</v>
      </c>
      <c r="T237" s="17" t="s">
        <v>92</v>
      </c>
      <c r="U237" s="19">
        <v>-71.590658638368595</v>
      </c>
      <c r="V237" s="19">
        <v>-41.984395274955901</v>
      </c>
      <c r="W237" s="18">
        <v>-29.605215873993998</v>
      </c>
    </row>
    <row r="238" spans="2:23" x14ac:dyDescent="0.25">
      <c r="B238" s="11" t="s">
        <v>53</v>
      </c>
      <c r="C238" s="16" t="s">
        <v>76</v>
      </c>
      <c r="D238" s="11" t="s">
        <v>22</v>
      </c>
      <c r="E238" s="11" t="s">
        <v>137</v>
      </c>
      <c r="F238" s="13">
        <v>122.01</v>
      </c>
      <c r="G238" s="17">
        <v>58600</v>
      </c>
      <c r="H238" s="17">
        <v>122.06</v>
      </c>
      <c r="I238" s="17">
        <v>1</v>
      </c>
      <c r="J238" s="17">
        <v>41.906835941322399</v>
      </c>
      <c r="K238" s="17">
        <v>6.7437423306735802E-3</v>
      </c>
      <c r="L238" s="17">
        <v>4.6228963728581602</v>
      </c>
      <c r="M238" s="17">
        <v>8.2065296156870994E-5</v>
      </c>
      <c r="N238" s="17">
        <v>37.283939568464199</v>
      </c>
      <c r="O238" s="17">
        <v>6.6616770345167102E-3</v>
      </c>
      <c r="P238" s="17">
        <v>26.648390617206601</v>
      </c>
      <c r="Q238" s="17">
        <v>26.648390617206601</v>
      </c>
      <c r="R238" s="17">
        <v>0</v>
      </c>
      <c r="S238" s="17">
        <v>2.72692501435095E-3</v>
      </c>
      <c r="T238" s="17" t="s">
        <v>93</v>
      </c>
      <c r="U238" s="19">
        <v>-1.0512392215158499</v>
      </c>
      <c r="V238" s="19">
        <v>-0.616500027295524</v>
      </c>
      <c r="W238" s="18">
        <v>-0.43472381285659301</v>
      </c>
    </row>
    <row r="239" spans="2:23" x14ac:dyDescent="0.25">
      <c r="B239" s="11" t="s">
        <v>53</v>
      </c>
      <c r="C239" s="16" t="s">
        <v>76</v>
      </c>
      <c r="D239" s="11" t="s">
        <v>22</v>
      </c>
      <c r="E239" s="11" t="s">
        <v>138</v>
      </c>
      <c r="F239" s="13">
        <v>122.01</v>
      </c>
      <c r="G239" s="17">
        <v>58300</v>
      </c>
      <c r="H239" s="17">
        <v>122.01</v>
      </c>
      <c r="I239" s="17">
        <v>2</v>
      </c>
      <c r="J239" s="17">
        <v>-8.1127221281738198</v>
      </c>
      <c r="K239" s="17">
        <v>0</v>
      </c>
      <c r="L239" s="17">
        <v>-8.1127221281738198</v>
      </c>
      <c r="M239" s="17">
        <v>0</v>
      </c>
      <c r="N239" s="17">
        <v>2.7760000000000001E-15</v>
      </c>
      <c r="O239" s="17">
        <v>0</v>
      </c>
      <c r="P239" s="17">
        <v>-2.0426000000000001E-13</v>
      </c>
      <c r="Q239" s="17">
        <v>-2.04261E-13</v>
      </c>
      <c r="R239" s="17">
        <v>0</v>
      </c>
      <c r="S239" s="17">
        <v>0</v>
      </c>
      <c r="T239" s="17" t="s">
        <v>92</v>
      </c>
      <c r="U239" s="19">
        <v>0</v>
      </c>
      <c r="V239" s="19">
        <v>0</v>
      </c>
      <c r="W239" s="18">
        <v>0</v>
      </c>
    </row>
    <row r="240" spans="2:23" x14ac:dyDescent="0.25">
      <c r="B240" s="11" t="s">
        <v>53</v>
      </c>
      <c r="C240" s="16" t="s">
        <v>76</v>
      </c>
      <c r="D240" s="11" t="s">
        <v>22</v>
      </c>
      <c r="E240" s="11" t="s">
        <v>139</v>
      </c>
      <c r="F240" s="13">
        <v>122.89</v>
      </c>
      <c r="G240" s="17">
        <v>58500</v>
      </c>
      <c r="H240" s="17">
        <v>122.52</v>
      </c>
      <c r="I240" s="17">
        <v>1</v>
      </c>
      <c r="J240" s="17">
        <v>-83.482312956766407</v>
      </c>
      <c r="K240" s="17">
        <v>9.8267081730221903E-2</v>
      </c>
      <c r="L240" s="17">
        <v>-45.192585773080999</v>
      </c>
      <c r="M240" s="17">
        <v>2.8797414304887699E-2</v>
      </c>
      <c r="N240" s="17">
        <v>-38.2897271836854</v>
      </c>
      <c r="O240" s="17">
        <v>6.9469667425334197E-2</v>
      </c>
      <c r="P240" s="17">
        <v>-32.473604543239802</v>
      </c>
      <c r="Q240" s="17">
        <v>-32.473604543239702</v>
      </c>
      <c r="R240" s="17">
        <v>0</v>
      </c>
      <c r="S240" s="17">
        <v>1.4868943387633201E-2</v>
      </c>
      <c r="T240" s="17" t="s">
        <v>92</v>
      </c>
      <c r="U240" s="19">
        <v>-5.6429235165381204</v>
      </c>
      <c r="V240" s="19">
        <v>-3.3092967145535899</v>
      </c>
      <c r="W240" s="18">
        <v>-2.3335442367059498</v>
      </c>
    </row>
    <row r="241" spans="2:23" x14ac:dyDescent="0.25">
      <c r="B241" s="11" t="s">
        <v>53</v>
      </c>
      <c r="C241" s="16" t="s">
        <v>76</v>
      </c>
      <c r="D241" s="11" t="s">
        <v>22</v>
      </c>
      <c r="E241" s="11" t="s">
        <v>140</v>
      </c>
      <c r="F241" s="13">
        <v>122.52</v>
      </c>
      <c r="G241" s="17">
        <v>58600</v>
      </c>
      <c r="H241" s="17">
        <v>122.06</v>
      </c>
      <c r="I241" s="17">
        <v>1</v>
      </c>
      <c r="J241" s="17">
        <v>-34.783617853537997</v>
      </c>
      <c r="K241" s="17">
        <v>5.5292433243830201E-2</v>
      </c>
      <c r="L241" s="17">
        <v>2.4694840071133601</v>
      </c>
      <c r="M241" s="17">
        <v>2.7869465264546102E-4</v>
      </c>
      <c r="N241" s="17">
        <v>-37.253101860651398</v>
      </c>
      <c r="O241" s="17">
        <v>5.5013738591184802E-2</v>
      </c>
      <c r="P241" s="17">
        <v>-26.6483906172048</v>
      </c>
      <c r="Q241" s="17">
        <v>-26.6483906172048</v>
      </c>
      <c r="R241" s="17">
        <v>0</v>
      </c>
      <c r="S241" s="17">
        <v>3.2453248217661899E-2</v>
      </c>
      <c r="T241" s="17" t="s">
        <v>93</v>
      </c>
      <c r="U241" s="19">
        <v>-10.4087967635834</v>
      </c>
      <c r="V241" s="19">
        <v>-6.1042466429377997</v>
      </c>
      <c r="W241" s="18">
        <v>-4.3043978227805102</v>
      </c>
    </row>
    <row r="242" spans="2:23" x14ac:dyDescent="0.25">
      <c r="B242" s="11" t="s">
        <v>53</v>
      </c>
      <c r="C242" s="16" t="s">
        <v>54</v>
      </c>
      <c r="D242" s="11" t="s">
        <v>23</v>
      </c>
      <c r="E242" s="11" t="s">
        <v>55</v>
      </c>
      <c r="F242" s="13">
        <v>118.8</v>
      </c>
      <c r="G242" s="17">
        <v>50050</v>
      </c>
      <c r="H242" s="17">
        <v>118.86</v>
      </c>
      <c r="I242" s="17">
        <v>1</v>
      </c>
      <c r="J242" s="17">
        <v>1.8688133681782799</v>
      </c>
      <c r="K242" s="17">
        <v>6.3912080312997796E-4</v>
      </c>
      <c r="L242" s="17">
        <v>11.018200851232899</v>
      </c>
      <c r="M242" s="17">
        <v>2.2216337249654199E-2</v>
      </c>
      <c r="N242" s="17">
        <v>-9.1493874830546602</v>
      </c>
      <c r="O242" s="17">
        <v>-2.1577216446524199E-2</v>
      </c>
      <c r="P242" s="17">
        <v>-54.218517650515501</v>
      </c>
      <c r="Q242" s="17">
        <v>-54.218517650515501</v>
      </c>
      <c r="R242" s="17">
        <v>0</v>
      </c>
      <c r="S242" s="17">
        <v>0.53795552108812605</v>
      </c>
      <c r="T242" s="17" t="s">
        <v>70</v>
      </c>
      <c r="U242" s="19">
        <v>-1.9759305668223599</v>
      </c>
      <c r="V242" s="19">
        <v>-1.1608548103324301</v>
      </c>
      <c r="W242" s="18">
        <v>-0.81505661543500896</v>
      </c>
    </row>
    <row r="243" spans="2:23" x14ac:dyDescent="0.25">
      <c r="B243" s="11" t="s">
        <v>53</v>
      </c>
      <c r="C243" s="16" t="s">
        <v>54</v>
      </c>
      <c r="D243" s="11" t="s">
        <v>23</v>
      </c>
      <c r="E243" s="11" t="s">
        <v>71</v>
      </c>
      <c r="F243" s="13">
        <v>82.98</v>
      </c>
      <c r="G243" s="17">
        <v>56050</v>
      </c>
      <c r="H243" s="17">
        <v>120.3</v>
      </c>
      <c r="I243" s="17">
        <v>1</v>
      </c>
      <c r="J243" s="17">
        <v>7.7916870461653103</v>
      </c>
      <c r="K243" s="17">
        <v>1.9427323848121699E-3</v>
      </c>
      <c r="L243" s="17">
        <v>-37.753961454050902</v>
      </c>
      <c r="M243" s="17">
        <v>4.5611571375166797E-2</v>
      </c>
      <c r="N243" s="17">
        <v>45.545648500216203</v>
      </c>
      <c r="O243" s="17">
        <v>-4.3668838990354598E-2</v>
      </c>
      <c r="P243" s="17">
        <v>24.118140478017601</v>
      </c>
      <c r="Q243" s="17">
        <v>24.118140478017601</v>
      </c>
      <c r="R243" s="17">
        <v>0</v>
      </c>
      <c r="S243" s="17">
        <v>1.8613910403756598E-2</v>
      </c>
      <c r="T243" s="17" t="s">
        <v>70</v>
      </c>
      <c r="U243" s="19">
        <v>-1261.00246186768</v>
      </c>
      <c r="V243" s="19">
        <v>-740.83613983170096</v>
      </c>
      <c r="W243" s="18">
        <v>-520.15410656759798</v>
      </c>
    </row>
    <row r="244" spans="2:23" x14ac:dyDescent="0.25">
      <c r="B244" s="11" t="s">
        <v>53</v>
      </c>
      <c r="C244" s="16" t="s">
        <v>54</v>
      </c>
      <c r="D244" s="11" t="s">
        <v>23</v>
      </c>
      <c r="E244" s="11" t="s">
        <v>57</v>
      </c>
      <c r="F244" s="13">
        <v>118.86</v>
      </c>
      <c r="G244" s="17">
        <v>51450</v>
      </c>
      <c r="H244" s="17">
        <v>121.78</v>
      </c>
      <c r="I244" s="17">
        <v>10</v>
      </c>
      <c r="J244" s="17">
        <v>59.705617466859302</v>
      </c>
      <c r="K244" s="17">
        <v>0.62169427603805505</v>
      </c>
      <c r="L244" s="17">
        <v>84.357265548387105</v>
      </c>
      <c r="M244" s="17">
        <v>1.2410562549397099</v>
      </c>
      <c r="N244" s="17">
        <v>-24.651648081527799</v>
      </c>
      <c r="O244" s="17">
        <v>-0.61936197890165701</v>
      </c>
      <c r="P244" s="17">
        <v>-23.0766707383269</v>
      </c>
      <c r="Q244" s="17">
        <v>-23.076670738326801</v>
      </c>
      <c r="R244" s="17">
        <v>0</v>
      </c>
      <c r="S244" s="17">
        <v>9.2873708524482401E-2</v>
      </c>
      <c r="T244" s="17" t="s">
        <v>72</v>
      </c>
      <c r="U244" s="19">
        <v>-2.5388209033861799</v>
      </c>
      <c r="V244" s="19">
        <v>-1.49155163028222</v>
      </c>
      <c r="W244" s="18">
        <v>-1.04724467926894</v>
      </c>
    </row>
    <row r="245" spans="2:23" x14ac:dyDescent="0.25">
      <c r="B245" s="11" t="s">
        <v>53</v>
      </c>
      <c r="C245" s="16" t="s">
        <v>54</v>
      </c>
      <c r="D245" s="11" t="s">
        <v>23</v>
      </c>
      <c r="E245" s="11" t="s">
        <v>73</v>
      </c>
      <c r="F245" s="13">
        <v>121.78</v>
      </c>
      <c r="G245" s="17">
        <v>54000</v>
      </c>
      <c r="H245" s="17">
        <v>122.43</v>
      </c>
      <c r="I245" s="17">
        <v>10</v>
      </c>
      <c r="J245" s="17">
        <v>45.358357784386001</v>
      </c>
      <c r="K245" s="17">
        <v>9.8425088903682401E-2</v>
      </c>
      <c r="L245" s="17">
        <v>69.633553365353293</v>
      </c>
      <c r="M245" s="17">
        <v>0.231968111125019</v>
      </c>
      <c r="N245" s="17">
        <v>-24.275195580967299</v>
      </c>
      <c r="O245" s="17">
        <v>-0.13354302222133599</v>
      </c>
      <c r="P245" s="17">
        <v>-23.076670738327199</v>
      </c>
      <c r="Q245" s="17">
        <v>-23.076670738327199</v>
      </c>
      <c r="R245" s="17">
        <v>0</v>
      </c>
      <c r="S245" s="17">
        <v>2.5476365916349601E-2</v>
      </c>
      <c r="T245" s="17" t="s">
        <v>72</v>
      </c>
      <c r="U245" s="19">
        <v>-0.52739360070737895</v>
      </c>
      <c r="V245" s="19">
        <v>-0.30984256663647303</v>
      </c>
      <c r="W245" s="18">
        <v>-0.21754592515157101</v>
      </c>
    </row>
    <row r="246" spans="2:23" x14ac:dyDescent="0.25">
      <c r="B246" s="11" t="s">
        <v>53</v>
      </c>
      <c r="C246" s="16" t="s">
        <v>54</v>
      </c>
      <c r="D246" s="11" t="s">
        <v>23</v>
      </c>
      <c r="E246" s="11" t="s">
        <v>74</v>
      </c>
      <c r="F246" s="13">
        <v>122.43</v>
      </c>
      <c r="G246" s="17">
        <v>56100</v>
      </c>
      <c r="H246" s="17">
        <v>120.79</v>
      </c>
      <c r="I246" s="17">
        <v>10</v>
      </c>
      <c r="J246" s="17">
        <v>-13.357118758229801</v>
      </c>
      <c r="K246" s="17">
        <v>3.2613827214121802E-2</v>
      </c>
      <c r="L246" s="17">
        <v>43.024961962129602</v>
      </c>
      <c r="M246" s="17">
        <v>0.33838973591684601</v>
      </c>
      <c r="N246" s="17">
        <v>-56.382080720359397</v>
      </c>
      <c r="O246" s="17">
        <v>-0.30577590870272398</v>
      </c>
      <c r="P246" s="17">
        <v>-35.3686277923467</v>
      </c>
      <c r="Q246" s="17">
        <v>-35.3686277923467</v>
      </c>
      <c r="R246" s="17">
        <v>0</v>
      </c>
      <c r="S246" s="17">
        <v>0.22867180127379899</v>
      </c>
      <c r="T246" s="17" t="s">
        <v>72</v>
      </c>
      <c r="U246" s="19">
        <v>-129.65202063872701</v>
      </c>
      <c r="V246" s="19">
        <v>-76.170273568786499</v>
      </c>
      <c r="W246" s="18">
        <v>-53.480491116675701</v>
      </c>
    </row>
    <row r="247" spans="2:23" x14ac:dyDescent="0.25">
      <c r="B247" s="11" t="s">
        <v>53</v>
      </c>
      <c r="C247" s="16" t="s">
        <v>54</v>
      </c>
      <c r="D247" s="11" t="s">
        <v>23</v>
      </c>
      <c r="E247" s="11" t="s">
        <v>75</v>
      </c>
      <c r="F247" s="13">
        <v>120.3</v>
      </c>
      <c r="G247" s="17">
        <v>56100</v>
      </c>
      <c r="H247" s="17">
        <v>120.79</v>
      </c>
      <c r="I247" s="17">
        <v>10</v>
      </c>
      <c r="J247" s="17">
        <v>29.1602465985248</v>
      </c>
      <c r="K247" s="17">
        <v>6.0967942686942E-2</v>
      </c>
      <c r="L247" s="17">
        <v>-25.593798288604098</v>
      </c>
      <c r="M247" s="17">
        <v>4.6966548027066998E-2</v>
      </c>
      <c r="N247" s="17">
        <v>54.754044887128899</v>
      </c>
      <c r="O247" s="17">
        <v>1.4001394659875E-2</v>
      </c>
      <c r="P247" s="17">
        <v>33.217955722798102</v>
      </c>
      <c r="Q247" s="17">
        <v>33.217955722798102</v>
      </c>
      <c r="R247" s="17">
        <v>0</v>
      </c>
      <c r="S247" s="17">
        <v>7.9116116158207406E-2</v>
      </c>
      <c r="T247" s="17" t="s">
        <v>72</v>
      </c>
      <c r="U247" s="19">
        <v>-25.141683875419002</v>
      </c>
      <c r="V247" s="19">
        <v>-14.770683320909001</v>
      </c>
      <c r="W247" s="18">
        <v>-10.3707570042759</v>
      </c>
    </row>
    <row r="248" spans="2:23" x14ac:dyDescent="0.25">
      <c r="B248" s="11" t="s">
        <v>53</v>
      </c>
      <c r="C248" s="16" t="s">
        <v>76</v>
      </c>
      <c r="D248" s="11" t="s">
        <v>23</v>
      </c>
      <c r="E248" s="11" t="s">
        <v>77</v>
      </c>
      <c r="F248" s="13">
        <v>118.45</v>
      </c>
      <c r="G248" s="17">
        <v>50000</v>
      </c>
      <c r="H248" s="17">
        <v>117.91</v>
      </c>
      <c r="I248" s="17">
        <v>1</v>
      </c>
      <c r="J248" s="17">
        <v>-24.510069204112401</v>
      </c>
      <c r="K248" s="17">
        <v>5.7250854824803299E-2</v>
      </c>
      <c r="L248" s="17">
        <v>-11.039575351897801</v>
      </c>
      <c r="M248" s="17">
        <v>1.1614422942456799E-2</v>
      </c>
      <c r="N248" s="17">
        <v>-13.4704938522147</v>
      </c>
      <c r="O248" s="17">
        <v>4.56364318823465E-2</v>
      </c>
      <c r="P248" s="17">
        <v>-74.226482349474196</v>
      </c>
      <c r="Q248" s="17">
        <v>-74.226482349474196</v>
      </c>
      <c r="R248" s="17">
        <v>0</v>
      </c>
      <c r="S248" s="17">
        <v>0.52506208599239002</v>
      </c>
      <c r="T248" s="17" t="s">
        <v>78</v>
      </c>
      <c r="U248" s="19">
        <v>-1.8643394246093701</v>
      </c>
      <c r="V248" s="19">
        <v>-1.09529526264207</v>
      </c>
      <c r="W248" s="18">
        <v>-0.76902610190795295</v>
      </c>
    </row>
    <row r="249" spans="2:23" x14ac:dyDescent="0.25">
      <c r="B249" s="11" t="s">
        <v>53</v>
      </c>
      <c r="C249" s="16" t="s">
        <v>76</v>
      </c>
      <c r="D249" s="11" t="s">
        <v>23</v>
      </c>
      <c r="E249" s="11" t="s">
        <v>79</v>
      </c>
      <c r="F249" s="13">
        <v>82.39</v>
      </c>
      <c r="G249" s="17">
        <v>56050</v>
      </c>
      <c r="H249" s="17">
        <v>120.3</v>
      </c>
      <c r="I249" s="17">
        <v>1</v>
      </c>
      <c r="J249" s="17">
        <v>69.370061005436597</v>
      </c>
      <c r="K249" s="17">
        <v>0.27525814681496602</v>
      </c>
      <c r="L249" s="17">
        <v>3.5780548114656598</v>
      </c>
      <c r="M249" s="17">
        <v>7.3230164057636602E-4</v>
      </c>
      <c r="N249" s="17">
        <v>65.792006193971005</v>
      </c>
      <c r="O249" s="17">
        <v>0.27452584517438899</v>
      </c>
      <c r="P249" s="17">
        <v>43.348241563896401</v>
      </c>
      <c r="Q249" s="17">
        <v>43.348241563896401</v>
      </c>
      <c r="R249" s="17">
        <v>0</v>
      </c>
      <c r="S249" s="17">
        <v>0.107482806670206</v>
      </c>
      <c r="T249" s="17" t="s">
        <v>78</v>
      </c>
      <c r="U249" s="19">
        <v>-1952.5269708348001</v>
      </c>
      <c r="V249" s="19">
        <v>-1147.1052497773101</v>
      </c>
      <c r="W249" s="18">
        <v>-805.40280671575897</v>
      </c>
    </row>
    <row r="250" spans="2:23" x14ac:dyDescent="0.25">
      <c r="B250" s="11" t="s">
        <v>53</v>
      </c>
      <c r="C250" s="16" t="s">
        <v>76</v>
      </c>
      <c r="D250" s="11" t="s">
        <v>23</v>
      </c>
      <c r="E250" s="11" t="s">
        <v>90</v>
      </c>
      <c r="F250" s="13">
        <v>80.58</v>
      </c>
      <c r="G250" s="17">
        <v>58350</v>
      </c>
      <c r="H250" s="17">
        <v>119.69</v>
      </c>
      <c r="I250" s="17">
        <v>1</v>
      </c>
      <c r="J250" s="17">
        <v>122.83863125561101</v>
      </c>
      <c r="K250" s="17">
        <v>1.0743602482071399</v>
      </c>
      <c r="L250" s="17">
        <v>34.175955984936998</v>
      </c>
      <c r="M250" s="17">
        <v>8.3161312884885596E-2</v>
      </c>
      <c r="N250" s="17">
        <v>88.662675270674001</v>
      </c>
      <c r="O250" s="17">
        <v>0.99119893532225301</v>
      </c>
      <c r="P250" s="17">
        <v>60.978617958081202</v>
      </c>
      <c r="Q250" s="17">
        <v>60.978617958081102</v>
      </c>
      <c r="R250" s="17">
        <v>0</v>
      </c>
      <c r="S250" s="17">
        <v>0.26474949958312699</v>
      </c>
      <c r="T250" s="17" t="s">
        <v>78</v>
      </c>
      <c r="U250" s="19">
        <v>-2603.5882187985399</v>
      </c>
      <c r="V250" s="19">
        <v>-1529.60228393938</v>
      </c>
      <c r="W250" s="18">
        <v>-1073.9607136160901</v>
      </c>
    </row>
    <row r="251" spans="2:23" x14ac:dyDescent="0.25">
      <c r="B251" s="11" t="s">
        <v>53</v>
      </c>
      <c r="C251" s="16" t="s">
        <v>76</v>
      </c>
      <c r="D251" s="11" t="s">
        <v>23</v>
      </c>
      <c r="E251" s="11" t="s">
        <v>91</v>
      </c>
      <c r="F251" s="13">
        <v>117.91</v>
      </c>
      <c r="G251" s="17">
        <v>50050</v>
      </c>
      <c r="H251" s="17">
        <v>118.86</v>
      </c>
      <c r="I251" s="17">
        <v>1</v>
      </c>
      <c r="J251" s="17">
        <v>75.214322124617198</v>
      </c>
      <c r="K251" s="17">
        <v>0.32755154722934299</v>
      </c>
      <c r="L251" s="17">
        <v>82.092058111137902</v>
      </c>
      <c r="M251" s="17">
        <v>0.39019423768500899</v>
      </c>
      <c r="N251" s="17">
        <v>-6.8777359865206797</v>
      </c>
      <c r="O251" s="17">
        <v>-6.2642690455666297E-2</v>
      </c>
      <c r="P251" s="17">
        <v>-44.436945277668897</v>
      </c>
      <c r="Q251" s="17">
        <v>-44.436945277668798</v>
      </c>
      <c r="R251" s="17">
        <v>0</v>
      </c>
      <c r="S251" s="17">
        <v>0.11433177791485</v>
      </c>
      <c r="T251" s="17" t="s">
        <v>92</v>
      </c>
      <c r="U251" s="19">
        <v>-0.88210572239938401</v>
      </c>
      <c r="V251" s="19">
        <v>-0.51823514867521503</v>
      </c>
      <c r="W251" s="18">
        <v>-0.36386202866982198</v>
      </c>
    </row>
    <row r="252" spans="2:23" x14ac:dyDescent="0.25">
      <c r="B252" s="11" t="s">
        <v>53</v>
      </c>
      <c r="C252" s="16" t="s">
        <v>76</v>
      </c>
      <c r="D252" s="11" t="s">
        <v>23</v>
      </c>
      <c r="E252" s="11" t="s">
        <v>91</v>
      </c>
      <c r="F252" s="13">
        <v>117.91</v>
      </c>
      <c r="G252" s="17">
        <v>51150</v>
      </c>
      <c r="H252" s="17">
        <v>116.74</v>
      </c>
      <c r="I252" s="17">
        <v>1</v>
      </c>
      <c r="J252" s="17">
        <v>-148.07359384062599</v>
      </c>
      <c r="K252" s="17">
        <v>0.76740262175075402</v>
      </c>
      <c r="L252" s="17">
        <v>-141.455808343341</v>
      </c>
      <c r="M252" s="17">
        <v>0.70034109999238403</v>
      </c>
      <c r="N252" s="17">
        <v>-6.6177854972847303</v>
      </c>
      <c r="O252" s="17">
        <v>6.7061521758370199E-2</v>
      </c>
      <c r="P252" s="17">
        <v>-29.789537071807001</v>
      </c>
      <c r="Q252" s="17">
        <v>-29.789537071807001</v>
      </c>
      <c r="R252" s="17">
        <v>0</v>
      </c>
      <c r="S252" s="17">
        <v>3.1059578163339801E-2</v>
      </c>
      <c r="T252" s="17" t="s">
        <v>92</v>
      </c>
      <c r="U252" s="19">
        <v>0.125184008477635</v>
      </c>
      <c r="V252" s="19">
        <v>-7.35453263682537E-2</v>
      </c>
      <c r="W252" s="18">
        <v>0.198734001760691</v>
      </c>
    </row>
    <row r="253" spans="2:23" x14ac:dyDescent="0.25">
      <c r="B253" s="11" t="s">
        <v>53</v>
      </c>
      <c r="C253" s="16" t="s">
        <v>76</v>
      </c>
      <c r="D253" s="11" t="s">
        <v>23</v>
      </c>
      <c r="E253" s="11" t="s">
        <v>91</v>
      </c>
      <c r="F253" s="13">
        <v>117.91</v>
      </c>
      <c r="G253" s="17">
        <v>51200</v>
      </c>
      <c r="H253" s="17">
        <v>117.91</v>
      </c>
      <c r="I253" s="17">
        <v>1</v>
      </c>
      <c r="J253" s="17">
        <v>-1.882653E-12</v>
      </c>
      <c r="K253" s="17">
        <v>0</v>
      </c>
      <c r="L253" s="17">
        <v>-2.9278869999999998E-12</v>
      </c>
      <c r="M253" s="17">
        <v>0</v>
      </c>
      <c r="N253" s="17">
        <v>1.0452340000000001E-12</v>
      </c>
      <c r="O253" s="17">
        <v>0</v>
      </c>
      <c r="P253" s="17">
        <v>1.891958E-12</v>
      </c>
      <c r="Q253" s="17">
        <v>1.8919599999999999E-12</v>
      </c>
      <c r="R253" s="17">
        <v>0</v>
      </c>
      <c r="S253" s="17">
        <v>0</v>
      </c>
      <c r="T253" s="17" t="s">
        <v>93</v>
      </c>
      <c r="U253" s="19">
        <v>0</v>
      </c>
      <c r="V253" s="19">
        <v>0</v>
      </c>
      <c r="W253" s="18">
        <v>0</v>
      </c>
    </row>
    <row r="254" spans="2:23" x14ac:dyDescent="0.25">
      <c r="B254" s="11" t="s">
        <v>53</v>
      </c>
      <c r="C254" s="16" t="s">
        <v>76</v>
      </c>
      <c r="D254" s="11" t="s">
        <v>23</v>
      </c>
      <c r="E254" s="11" t="s">
        <v>57</v>
      </c>
      <c r="F254" s="13">
        <v>118.86</v>
      </c>
      <c r="G254" s="17">
        <v>50054</v>
      </c>
      <c r="H254" s="17">
        <v>118.86</v>
      </c>
      <c r="I254" s="17">
        <v>1</v>
      </c>
      <c r="J254" s="17">
        <v>52.466402209588097</v>
      </c>
      <c r="K254" s="17">
        <v>0</v>
      </c>
      <c r="L254" s="17">
        <v>52.466399734308098</v>
      </c>
      <c r="M254" s="17">
        <v>0</v>
      </c>
      <c r="N254" s="17">
        <v>2.4752799920870001E-6</v>
      </c>
      <c r="O254" s="17">
        <v>0</v>
      </c>
      <c r="P254" s="17">
        <v>-1.916504E-12</v>
      </c>
      <c r="Q254" s="17">
        <v>-1.916506E-12</v>
      </c>
      <c r="R254" s="17">
        <v>0</v>
      </c>
      <c r="S254" s="17">
        <v>0</v>
      </c>
      <c r="T254" s="17" t="s">
        <v>93</v>
      </c>
      <c r="U254" s="19">
        <v>0</v>
      </c>
      <c r="V254" s="19">
        <v>0</v>
      </c>
      <c r="W254" s="18">
        <v>0</v>
      </c>
    </row>
    <row r="255" spans="2:23" x14ac:dyDescent="0.25">
      <c r="B255" s="11" t="s">
        <v>53</v>
      </c>
      <c r="C255" s="16" t="s">
        <v>76</v>
      </c>
      <c r="D255" s="11" t="s">
        <v>23</v>
      </c>
      <c r="E255" s="11" t="s">
        <v>57</v>
      </c>
      <c r="F255" s="13">
        <v>118.86</v>
      </c>
      <c r="G255" s="17">
        <v>50100</v>
      </c>
      <c r="H255" s="17">
        <v>118.49</v>
      </c>
      <c r="I255" s="17">
        <v>1</v>
      </c>
      <c r="J255" s="17">
        <v>-177.097356027188</v>
      </c>
      <c r="K255" s="17">
        <v>0.24996688388921101</v>
      </c>
      <c r="L255" s="17">
        <v>-161.10819581648201</v>
      </c>
      <c r="M255" s="17">
        <v>0.20686813055115899</v>
      </c>
      <c r="N255" s="17">
        <v>-15.9891602107061</v>
      </c>
      <c r="O255" s="17">
        <v>4.3098753338052402E-2</v>
      </c>
      <c r="P255" s="17">
        <v>-40.034512291294703</v>
      </c>
      <c r="Q255" s="17">
        <v>-40.034512291294597</v>
      </c>
      <c r="R255" s="17">
        <v>0</v>
      </c>
      <c r="S255" s="17">
        <v>1.2774014529982501E-2</v>
      </c>
      <c r="T255" s="17" t="s">
        <v>92</v>
      </c>
      <c r="U255" s="19">
        <v>-0.801244725567964</v>
      </c>
      <c r="V255" s="19">
        <v>-0.47072949300281702</v>
      </c>
      <c r="W255" s="18">
        <v>-0.33050747082009602</v>
      </c>
    </row>
    <row r="256" spans="2:23" x14ac:dyDescent="0.25">
      <c r="B256" s="11" t="s">
        <v>53</v>
      </c>
      <c r="C256" s="16" t="s">
        <v>76</v>
      </c>
      <c r="D256" s="11" t="s">
        <v>23</v>
      </c>
      <c r="E256" s="11" t="s">
        <v>57</v>
      </c>
      <c r="F256" s="13">
        <v>118.86</v>
      </c>
      <c r="G256" s="17">
        <v>50900</v>
      </c>
      <c r="H256" s="17">
        <v>120.98</v>
      </c>
      <c r="I256" s="17">
        <v>1</v>
      </c>
      <c r="J256" s="17">
        <v>129.03780562084401</v>
      </c>
      <c r="K256" s="17">
        <v>1.1738782472007201</v>
      </c>
      <c r="L256" s="17">
        <v>104.29737469001</v>
      </c>
      <c r="M256" s="17">
        <v>0.76689493688960197</v>
      </c>
      <c r="N256" s="17">
        <v>24.740430930833899</v>
      </c>
      <c r="O256" s="17">
        <v>0.40698331031111401</v>
      </c>
      <c r="P256" s="17">
        <v>-35.544279898559203</v>
      </c>
      <c r="Q256" s="17">
        <v>-35.544279898559097</v>
      </c>
      <c r="R256" s="17">
        <v>0</v>
      </c>
      <c r="S256" s="17">
        <v>8.9069406262251696E-2</v>
      </c>
      <c r="T256" s="17" t="s">
        <v>92</v>
      </c>
      <c r="U256" s="19">
        <v>-3.6442750008592801</v>
      </c>
      <c r="V256" s="19">
        <v>-2.14100345222406</v>
      </c>
      <c r="W256" s="18">
        <v>-1.50323624614579</v>
      </c>
    </row>
    <row r="257" spans="2:23" x14ac:dyDescent="0.25">
      <c r="B257" s="11" t="s">
        <v>53</v>
      </c>
      <c r="C257" s="16" t="s">
        <v>76</v>
      </c>
      <c r="D257" s="11" t="s">
        <v>23</v>
      </c>
      <c r="E257" s="11" t="s">
        <v>94</v>
      </c>
      <c r="F257" s="13">
        <v>118.86</v>
      </c>
      <c r="G257" s="17">
        <v>50454</v>
      </c>
      <c r="H257" s="17">
        <v>118.86</v>
      </c>
      <c r="I257" s="17">
        <v>1</v>
      </c>
      <c r="J257" s="17">
        <v>1.922186E-12</v>
      </c>
      <c r="K257" s="17">
        <v>0</v>
      </c>
      <c r="L257" s="17">
        <v>9.9686299999999997E-13</v>
      </c>
      <c r="M257" s="17">
        <v>0</v>
      </c>
      <c r="N257" s="17">
        <v>9.2532300000000005E-13</v>
      </c>
      <c r="O257" s="17">
        <v>0</v>
      </c>
      <c r="P257" s="17">
        <v>-9.6233999999999992E-13</v>
      </c>
      <c r="Q257" s="17">
        <v>-9.6233999999999992E-13</v>
      </c>
      <c r="R257" s="17">
        <v>0</v>
      </c>
      <c r="S257" s="17">
        <v>0</v>
      </c>
      <c r="T257" s="17" t="s">
        <v>93</v>
      </c>
      <c r="U257" s="19">
        <v>0</v>
      </c>
      <c r="V257" s="19">
        <v>0</v>
      </c>
      <c r="W257" s="18">
        <v>0</v>
      </c>
    </row>
    <row r="258" spans="2:23" x14ac:dyDescent="0.25">
      <c r="B258" s="11" t="s">
        <v>53</v>
      </c>
      <c r="C258" s="16" t="s">
        <v>76</v>
      </c>
      <c r="D258" s="11" t="s">
        <v>23</v>
      </c>
      <c r="E258" s="11" t="s">
        <v>94</v>
      </c>
      <c r="F258" s="13">
        <v>118.86</v>
      </c>
      <c r="G258" s="17">
        <v>50604</v>
      </c>
      <c r="H258" s="17">
        <v>118.86</v>
      </c>
      <c r="I258" s="17">
        <v>1</v>
      </c>
      <c r="J258" s="17">
        <v>3.2193700000000002E-13</v>
      </c>
      <c r="K258" s="17">
        <v>0</v>
      </c>
      <c r="L258" s="17">
        <v>1.50739E-13</v>
      </c>
      <c r="M258" s="17">
        <v>0</v>
      </c>
      <c r="N258" s="17">
        <v>1.71198E-13</v>
      </c>
      <c r="O258" s="17">
        <v>0</v>
      </c>
      <c r="P258" s="17">
        <v>1.01978E-13</v>
      </c>
      <c r="Q258" s="17">
        <v>1.01976E-13</v>
      </c>
      <c r="R258" s="17">
        <v>0</v>
      </c>
      <c r="S258" s="17">
        <v>0</v>
      </c>
      <c r="T258" s="17" t="s">
        <v>93</v>
      </c>
      <c r="U258" s="19">
        <v>0</v>
      </c>
      <c r="V258" s="19">
        <v>0</v>
      </c>
      <c r="W258" s="18">
        <v>0</v>
      </c>
    </row>
    <row r="259" spans="2:23" x14ac:dyDescent="0.25">
      <c r="B259" s="11" t="s">
        <v>53</v>
      </c>
      <c r="C259" s="16" t="s">
        <v>76</v>
      </c>
      <c r="D259" s="11" t="s">
        <v>23</v>
      </c>
      <c r="E259" s="11" t="s">
        <v>33</v>
      </c>
      <c r="F259" s="13">
        <v>118.49</v>
      </c>
      <c r="G259" s="17">
        <v>50103</v>
      </c>
      <c r="H259" s="17">
        <v>118.47</v>
      </c>
      <c r="I259" s="17">
        <v>1</v>
      </c>
      <c r="J259" s="17">
        <v>-19.613935650947401</v>
      </c>
      <c r="K259" s="17">
        <v>1.9235323585975301E-3</v>
      </c>
      <c r="L259" s="17">
        <v>-19.613938544126899</v>
      </c>
      <c r="M259" s="17">
        <v>1.9235329260639401E-3</v>
      </c>
      <c r="N259" s="17">
        <v>2.8931795126310001E-6</v>
      </c>
      <c r="O259" s="17">
        <v>-5.6746640899999999E-10</v>
      </c>
      <c r="P259" s="17">
        <v>-2.329399E-12</v>
      </c>
      <c r="Q259" s="17">
        <v>-2.3294000000000002E-12</v>
      </c>
      <c r="R259" s="17">
        <v>0</v>
      </c>
      <c r="S259" s="17">
        <v>0</v>
      </c>
      <c r="T259" s="17" t="s">
        <v>93</v>
      </c>
      <c r="U259" s="19">
        <v>-9.3698299349999995E-9</v>
      </c>
      <c r="V259" s="19">
        <v>0</v>
      </c>
      <c r="W259" s="18">
        <v>-9.3696098960299998E-9</v>
      </c>
    </row>
    <row r="260" spans="2:23" x14ac:dyDescent="0.25">
      <c r="B260" s="11" t="s">
        <v>53</v>
      </c>
      <c r="C260" s="16" t="s">
        <v>76</v>
      </c>
      <c r="D260" s="11" t="s">
        <v>23</v>
      </c>
      <c r="E260" s="11" t="s">
        <v>33</v>
      </c>
      <c r="F260" s="13">
        <v>118.49</v>
      </c>
      <c r="G260" s="17">
        <v>50200</v>
      </c>
      <c r="H260" s="17">
        <v>118.51</v>
      </c>
      <c r="I260" s="17">
        <v>1</v>
      </c>
      <c r="J260" s="17">
        <v>14.594915218047401</v>
      </c>
      <c r="K260" s="17">
        <v>3.1930431378276499E-3</v>
      </c>
      <c r="L260" s="17">
        <v>30.6002314982311</v>
      </c>
      <c r="M260" s="17">
        <v>1.40362487745026E-2</v>
      </c>
      <c r="N260" s="17">
        <v>-16.005316280183699</v>
      </c>
      <c r="O260" s="17">
        <v>-1.08432056366749E-2</v>
      </c>
      <c r="P260" s="17">
        <v>-40.034512291298697</v>
      </c>
      <c r="Q260" s="17">
        <v>-40.034512291298697</v>
      </c>
      <c r="R260" s="17">
        <v>0</v>
      </c>
      <c r="S260" s="17">
        <v>2.4025404994288201E-2</v>
      </c>
      <c r="T260" s="17" t="s">
        <v>92</v>
      </c>
      <c r="U260" s="19">
        <v>-0.96481354234214001</v>
      </c>
      <c r="V260" s="19">
        <v>-0.56682580881519196</v>
      </c>
      <c r="W260" s="18">
        <v>-0.397978387272928</v>
      </c>
    </row>
    <row r="261" spans="2:23" x14ac:dyDescent="0.25">
      <c r="B261" s="11" t="s">
        <v>53</v>
      </c>
      <c r="C261" s="16" t="s">
        <v>76</v>
      </c>
      <c r="D261" s="11" t="s">
        <v>23</v>
      </c>
      <c r="E261" s="11" t="s">
        <v>95</v>
      </c>
      <c r="F261" s="13">
        <v>118.67</v>
      </c>
      <c r="G261" s="17">
        <v>50800</v>
      </c>
      <c r="H261" s="17">
        <v>121.1</v>
      </c>
      <c r="I261" s="17">
        <v>1</v>
      </c>
      <c r="J261" s="17">
        <v>160.43816466020999</v>
      </c>
      <c r="K261" s="17">
        <v>1.3065829415332799</v>
      </c>
      <c r="L261" s="17">
        <v>188.77484669466099</v>
      </c>
      <c r="M261" s="17">
        <v>1.8088804537155301</v>
      </c>
      <c r="N261" s="17">
        <v>-28.336682034451201</v>
      </c>
      <c r="O261" s="17">
        <v>-0.50229751218225205</v>
      </c>
      <c r="P261" s="17">
        <v>-33.444856018308997</v>
      </c>
      <c r="Q261" s="17">
        <v>-33.444856018308897</v>
      </c>
      <c r="R261" s="17">
        <v>0</v>
      </c>
      <c r="S261" s="17">
        <v>5.6778024083775802E-2</v>
      </c>
      <c r="T261" s="17" t="s">
        <v>92</v>
      </c>
      <c r="U261" s="19">
        <v>8.6402000957470495</v>
      </c>
      <c r="V261" s="19">
        <v>-5.0760983264268704</v>
      </c>
      <c r="W261" s="18">
        <v>13.7166205326272</v>
      </c>
    </row>
    <row r="262" spans="2:23" x14ac:dyDescent="0.25">
      <c r="B262" s="11" t="s">
        <v>53</v>
      </c>
      <c r="C262" s="16" t="s">
        <v>76</v>
      </c>
      <c r="D262" s="11" t="s">
        <v>23</v>
      </c>
      <c r="E262" s="11" t="s">
        <v>96</v>
      </c>
      <c r="F262" s="13">
        <v>118.51</v>
      </c>
      <c r="G262" s="17">
        <v>50150</v>
      </c>
      <c r="H262" s="17">
        <v>118.67</v>
      </c>
      <c r="I262" s="17">
        <v>1</v>
      </c>
      <c r="J262" s="17">
        <v>91.513323232424497</v>
      </c>
      <c r="K262" s="17">
        <v>4.3715873077600297E-2</v>
      </c>
      <c r="L262" s="17">
        <v>120.116943108328</v>
      </c>
      <c r="M262" s="17">
        <v>7.5314577713217798E-2</v>
      </c>
      <c r="N262" s="17">
        <v>-28.603619875903199</v>
      </c>
      <c r="O262" s="17">
        <v>-3.1598704635617501E-2</v>
      </c>
      <c r="P262" s="17">
        <v>-33.444856018308897</v>
      </c>
      <c r="Q262" s="17">
        <v>-33.444856018308798</v>
      </c>
      <c r="R262" s="17">
        <v>0</v>
      </c>
      <c r="S262" s="17">
        <v>5.8388748171258401E-3</v>
      </c>
      <c r="T262" s="17" t="s">
        <v>92</v>
      </c>
      <c r="U262" s="19">
        <v>0.82928879740653605</v>
      </c>
      <c r="V262" s="19">
        <v>-0.48720532279245898</v>
      </c>
      <c r="W262" s="18">
        <v>1.31652503644948</v>
      </c>
    </row>
    <row r="263" spans="2:23" x14ac:dyDescent="0.25">
      <c r="B263" s="11" t="s">
        <v>53</v>
      </c>
      <c r="C263" s="16" t="s">
        <v>76</v>
      </c>
      <c r="D263" s="11" t="s">
        <v>23</v>
      </c>
      <c r="E263" s="11" t="s">
        <v>96</v>
      </c>
      <c r="F263" s="13">
        <v>118.51</v>
      </c>
      <c r="G263" s="17">
        <v>50250</v>
      </c>
      <c r="H263" s="17">
        <v>116.85</v>
      </c>
      <c r="I263" s="17">
        <v>1</v>
      </c>
      <c r="J263" s="17">
        <v>-136.14727578044599</v>
      </c>
      <c r="K263" s="17">
        <v>0.91512630427931096</v>
      </c>
      <c r="L263" s="17">
        <v>-142.748778074933</v>
      </c>
      <c r="M263" s="17">
        <v>1.0060230374999299</v>
      </c>
      <c r="N263" s="17">
        <v>6.6015022944865498</v>
      </c>
      <c r="O263" s="17">
        <v>-9.0896733220623305E-2</v>
      </c>
      <c r="P263" s="17">
        <v>29.7895370718092</v>
      </c>
      <c r="Q263" s="17">
        <v>29.7895370718091</v>
      </c>
      <c r="R263" s="17">
        <v>0</v>
      </c>
      <c r="S263" s="17">
        <v>4.3811753540694401E-2</v>
      </c>
      <c r="T263" s="17" t="s">
        <v>92</v>
      </c>
      <c r="U263" s="19">
        <v>0.26176624344479099</v>
      </c>
      <c r="V263" s="19">
        <v>-0.15378708543094999</v>
      </c>
      <c r="W263" s="18">
        <v>0.41556308763623301</v>
      </c>
    </row>
    <row r="264" spans="2:23" x14ac:dyDescent="0.25">
      <c r="B264" s="11" t="s">
        <v>53</v>
      </c>
      <c r="C264" s="16" t="s">
        <v>76</v>
      </c>
      <c r="D264" s="11" t="s">
        <v>23</v>
      </c>
      <c r="E264" s="11" t="s">
        <v>96</v>
      </c>
      <c r="F264" s="13">
        <v>118.51</v>
      </c>
      <c r="G264" s="17">
        <v>50900</v>
      </c>
      <c r="H264" s="17">
        <v>120.98</v>
      </c>
      <c r="I264" s="17">
        <v>1</v>
      </c>
      <c r="J264" s="17">
        <v>123.10599924870699</v>
      </c>
      <c r="K264" s="17">
        <v>1.44731081337267</v>
      </c>
      <c r="L264" s="17">
        <v>98.619122460472298</v>
      </c>
      <c r="M264" s="17">
        <v>0.92880734057043102</v>
      </c>
      <c r="N264" s="17">
        <v>24.4868767882352</v>
      </c>
      <c r="O264" s="17">
        <v>0.51850347280224296</v>
      </c>
      <c r="P264" s="17">
        <v>-15.4690502127989</v>
      </c>
      <c r="Q264" s="17">
        <v>-15.4690502127988</v>
      </c>
      <c r="R264" s="17">
        <v>0</v>
      </c>
      <c r="S264" s="17">
        <v>2.2852339633421901E-2</v>
      </c>
      <c r="T264" s="17" t="s">
        <v>93</v>
      </c>
      <c r="U264" s="19">
        <v>1.60561268376363</v>
      </c>
      <c r="V264" s="19">
        <v>-0.94329387822327504</v>
      </c>
      <c r="W264" s="18">
        <v>2.54896641993275</v>
      </c>
    </row>
    <row r="265" spans="2:23" x14ac:dyDescent="0.25">
      <c r="B265" s="11" t="s">
        <v>53</v>
      </c>
      <c r="C265" s="16" t="s">
        <v>76</v>
      </c>
      <c r="D265" s="11" t="s">
        <v>23</v>
      </c>
      <c r="E265" s="11" t="s">
        <v>96</v>
      </c>
      <c r="F265" s="13">
        <v>118.51</v>
      </c>
      <c r="G265" s="17">
        <v>53050</v>
      </c>
      <c r="H265" s="17">
        <v>123.32</v>
      </c>
      <c r="I265" s="17">
        <v>1</v>
      </c>
      <c r="J265" s="17">
        <v>113.972256871168</v>
      </c>
      <c r="K265" s="17">
        <v>2.6070278399969</v>
      </c>
      <c r="L265" s="17">
        <v>132.20453514822299</v>
      </c>
      <c r="M265" s="17">
        <v>3.5078424501311898</v>
      </c>
      <c r="N265" s="17">
        <v>-18.232278277055698</v>
      </c>
      <c r="O265" s="17">
        <v>-0.90081461013429498</v>
      </c>
      <c r="P265" s="17">
        <v>-20.9101431319976</v>
      </c>
      <c r="Q265" s="17">
        <v>-20.910143131997501</v>
      </c>
      <c r="R265" s="17">
        <v>0</v>
      </c>
      <c r="S265" s="17">
        <v>8.7752881020185705E-2</v>
      </c>
      <c r="T265" s="17" t="s">
        <v>92</v>
      </c>
      <c r="U265" s="19">
        <v>-21.224740071750599</v>
      </c>
      <c r="V265" s="19">
        <v>-12.469487553892501</v>
      </c>
      <c r="W265" s="18">
        <v>-8.7550469114859908</v>
      </c>
    </row>
    <row r="266" spans="2:23" x14ac:dyDescent="0.25">
      <c r="B266" s="11" t="s">
        <v>53</v>
      </c>
      <c r="C266" s="16" t="s">
        <v>76</v>
      </c>
      <c r="D266" s="11" t="s">
        <v>23</v>
      </c>
      <c r="E266" s="11" t="s">
        <v>97</v>
      </c>
      <c r="F266" s="13">
        <v>116.85</v>
      </c>
      <c r="G266" s="17">
        <v>50253</v>
      </c>
      <c r="H266" s="17">
        <v>116.85</v>
      </c>
      <c r="I266" s="17">
        <v>1</v>
      </c>
      <c r="J266" s="17">
        <v>-5.3911229999999999E-12</v>
      </c>
      <c r="K266" s="17">
        <v>0</v>
      </c>
      <c r="L266" s="17">
        <v>-3.1473309999999998E-12</v>
      </c>
      <c r="M266" s="17">
        <v>0</v>
      </c>
      <c r="N266" s="17">
        <v>-2.243792E-12</v>
      </c>
      <c r="O266" s="17">
        <v>0</v>
      </c>
      <c r="P266" s="17">
        <v>-4.7855680000000002E-12</v>
      </c>
      <c r="Q266" s="17">
        <v>-4.7855699999999998E-12</v>
      </c>
      <c r="R266" s="17">
        <v>0</v>
      </c>
      <c r="S266" s="17">
        <v>0</v>
      </c>
      <c r="T266" s="17" t="s">
        <v>93</v>
      </c>
      <c r="U266" s="19">
        <v>0</v>
      </c>
      <c r="V266" s="19">
        <v>0</v>
      </c>
      <c r="W266" s="18">
        <v>0</v>
      </c>
    </row>
    <row r="267" spans="2:23" x14ac:dyDescent="0.25">
      <c r="B267" s="11" t="s">
        <v>53</v>
      </c>
      <c r="C267" s="16" t="s">
        <v>76</v>
      </c>
      <c r="D267" s="11" t="s">
        <v>23</v>
      </c>
      <c r="E267" s="11" t="s">
        <v>97</v>
      </c>
      <c r="F267" s="13">
        <v>116.85</v>
      </c>
      <c r="G267" s="17">
        <v>50300</v>
      </c>
      <c r="H267" s="17">
        <v>116.72</v>
      </c>
      <c r="I267" s="17">
        <v>1</v>
      </c>
      <c r="J267" s="17">
        <v>-34.221193151663002</v>
      </c>
      <c r="K267" s="17">
        <v>1.6278151844055601E-2</v>
      </c>
      <c r="L267" s="17">
        <v>-40.871597660857503</v>
      </c>
      <c r="M267" s="17">
        <v>2.3219776185379098E-2</v>
      </c>
      <c r="N267" s="17">
        <v>6.6504045091945398</v>
      </c>
      <c r="O267" s="17">
        <v>-6.9416243413234803E-3</v>
      </c>
      <c r="P267" s="17">
        <v>29.7895370718091</v>
      </c>
      <c r="Q267" s="17">
        <v>29.789537071809001</v>
      </c>
      <c r="R267" s="17">
        <v>0</v>
      </c>
      <c r="S267" s="17">
        <v>1.23350896134424E-2</v>
      </c>
      <c r="T267" s="17" t="s">
        <v>92</v>
      </c>
      <c r="U267" s="19">
        <v>5.3874987493797197E-2</v>
      </c>
      <c r="V267" s="19">
        <v>-3.16514352472166E-2</v>
      </c>
      <c r="W267" s="18">
        <v>8.5528431224203103E-2</v>
      </c>
    </row>
    <row r="268" spans="2:23" x14ac:dyDescent="0.25">
      <c r="B268" s="11" t="s">
        <v>53</v>
      </c>
      <c r="C268" s="16" t="s">
        <v>76</v>
      </c>
      <c r="D268" s="11" t="s">
        <v>23</v>
      </c>
      <c r="E268" s="11" t="s">
        <v>98</v>
      </c>
      <c r="F268" s="13">
        <v>116.72</v>
      </c>
      <c r="G268" s="17">
        <v>51150</v>
      </c>
      <c r="H268" s="17">
        <v>116.74</v>
      </c>
      <c r="I268" s="17">
        <v>1</v>
      </c>
      <c r="J268" s="17">
        <v>9.9792378826596408</v>
      </c>
      <c r="K268" s="17">
        <v>2.84813639735509E-3</v>
      </c>
      <c r="L268" s="17">
        <v>3.32663490012692</v>
      </c>
      <c r="M268" s="17">
        <v>3.1650189310003399E-4</v>
      </c>
      <c r="N268" s="17">
        <v>6.65260298253272</v>
      </c>
      <c r="O268" s="17">
        <v>2.5316345042550501E-3</v>
      </c>
      <c r="P268" s="17">
        <v>29.789537071807601</v>
      </c>
      <c r="Q268" s="17">
        <v>29.789537071807501</v>
      </c>
      <c r="R268" s="17">
        <v>0</v>
      </c>
      <c r="S268" s="17">
        <v>2.53801124420443E-2</v>
      </c>
      <c r="T268" s="17" t="s">
        <v>92</v>
      </c>
      <c r="U268" s="19">
        <v>0.16246563603106401</v>
      </c>
      <c r="V268" s="19">
        <v>-9.5448199581060503E-2</v>
      </c>
      <c r="W268" s="18">
        <v>0.25791989240237101</v>
      </c>
    </row>
    <row r="269" spans="2:23" x14ac:dyDescent="0.25">
      <c r="B269" s="11" t="s">
        <v>53</v>
      </c>
      <c r="C269" s="16" t="s">
        <v>76</v>
      </c>
      <c r="D269" s="11" t="s">
        <v>23</v>
      </c>
      <c r="E269" s="11" t="s">
        <v>99</v>
      </c>
      <c r="F269" s="13">
        <v>121.26</v>
      </c>
      <c r="G269" s="17">
        <v>50354</v>
      </c>
      <c r="H269" s="17">
        <v>121.26</v>
      </c>
      <c r="I269" s="17">
        <v>1</v>
      </c>
      <c r="J269" s="17">
        <v>2.68582E-13</v>
      </c>
      <c r="K269" s="17">
        <v>0</v>
      </c>
      <c r="L269" s="17">
        <v>5.0426899999999996E-13</v>
      </c>
      <c r="M269" s="17">
        <v>0</v>
      </c>
      <c r="N269" s="17">
        <v>-2.3568700000000001E-13</v>
      </c>
      <c r="O269" s="17">
        <v>0</v>
      </c>
      <c r="P269" s="17">
        <v>9.6004199999999996E-13</v>
      </c>
      <c r="Q269" s="17">
        <v>9.6003900000000005E-13</v>
      </c>
      <c r="R269" s="17">
        <v>0</v>
      </c>
      <c r="S269" s="17">
        <v>0</v>
      </c>
      <c r="T269" s="17" t="s">
        <v>93</v>
      </c>
      <c r="U269" s="19">
        <v>0</v>
      </c>
      <c r="V269" s="19">
        <v>0</v>
      </c>
      <c r="W269" s="18">
        <v>0</v>
      </c>
    </row>
    <row r="270" spans="2:23" x14ac:dyDescent="0.25">
      <c r="B270" s="11" t="s">
        <v>53</v>
      </c>
      <c r="C270" s="16" t="s">
        <v>76</v>
      </c>
      <c r="D270" s="11" t="s">
        <v>23</v>
      </c>
      <c r="E270" s="11" t="s">
        <v>99</v>
      </c>
      <c r="F270" s="13">
        <v>121.26</v>
      </c>
      <c r="G270" s="17">
        <v>50900</v>
      </c>
      <c r="H270" s="17">
        <v>120.98</v>
      </c>
      <c r="I270" s="17">
        <v>1</v>
      </c>
      <c r="J270" s="17">
        <v>-153.96530230868399</v>
      </c>
      <c r="K270" s="17">
        <v>0.18727198308853599</v>
      </c>
      <c r="L270" s="17">
        <v>-219.296205785978</v>
      </c>
      <c r="M270" s="17">
        <v>0.37991752438979398</v>
      </c>
      <c r="N270" s="17">
        <v>65.330903477293404</v>
      </c>
      <c r="O270" s="17">
        <v>-0.19264554130125799</v>
      </c>
      <c r="P270" s="17">
        <v>30.825715497069101</v>
      </c>
      <c r="Q270" s="17">
        <v>30.825715497069002</v>
      </c>
      <c r="R270" s="17">
        <v>0</v>
      </c>
      <c r="S270" s="17">
        <v>7.5067754136593301E-3</v>
      </c>
      <c r="T270" s="17" t="s">
        <v>92</v>
      </c>
      <c r="U270" s="19">
        <v>-5.0405749887661901</v>
      </c>
      <c r="V270" s="19">
        <v>-2.9613265874825698</v>
      </c>
      <c r="W270" s="18">
        <v>-2.0791995726839101</v>
      </c>
    </row>
    <row r="271" spans="2:23" x14ac:dyDescent="0.25">
      <c r="B271" s="11" t="s">
        <v>53</v>
      </c>
      <c r="C271" s="16" t="s">
        <v>76</v>
      </c>
      <c r="D271" s="11" t="s">
        <v>23</v>
      </c>
      <c r="E271" s="11" t="s">
        <v>99</v>
      </c>
      <c r="F271" s="13">
        <v>121.26</v>
      </c>
      <c r="G271" s="17">
        <v>53200</v>
      </c>
      <c r="H271" s="17">
        <v>122.51</v>
      </c>
      <c r="I271" s="17">
        <v>1</v>
      </c>
      <c r="J271" s="17">
        <v>114.058489532457</v>
      </c>
      <c r="K271" s="17">
        <v>0.62835107536275603</v>
      </c>
      <c r="L271" s="17">
        <v>188.22167548493599</v>
      </c>
      <c r="M271" s="17">
        <v>1.7111433776098199</v>
      </c>
      <c r="N271" s="17">
        <v>-74.163185952478798</v>
      </c>
      <c r="O271" s="17">
        <v>-1.08279230224706</v>
      </c>
      <c r="P271" s="17">
        <v>-30.8257154970672</v>
      </c>
      <c r="Q271" s="17">
        <v>-30.825715497067101</v>
      </c>
      <c r="R271" s="17">
        <v>0</v>
      </c>
      <c r="S271" s="17">
        <v>4.5895854744266003E-2</v>
      </c>
      <c r="T271" s="17" t="s">
        <v>92</v>
      </c>
      <c r="U271" s="19">
        <v>-39.272157318784501</v>
      </c>
      <c r="V271" s="19">
        <v>-23.0723050197854</v>
      </c>
      <c r="W271" s="18">
        <v>-16.199471865327599</v>
      </c>
    </row>
    <row r="272" spans="2:23" x14ac:dyDescent="0.25">
      <c r="B272" s="11" t="s">
        <v>53</v>
      </c>
      <c r="C272" s="16" t="s">
        <v>76</v>
      </c>
      <c r="D272" s="11" t="s">
        <v>23</v>
      </c>
      <c r="E272" s="11" t="s">
        <v>100</v>
      </c>
      <c r="F272" s="13">
        <v>121.26</v>
      </c>
      <c r="G272" s="17">
        <v>50404</v>
      </c>
      <c r="H272" s="17">
        <v>121.26</v>
      </c>
      <c r="I272" s="17">
        <v>1</v>
      </c>
      <c r="J272" s="17">
        <v>-5.9938610000000002E-12</v>
      </c>
      <c r="K272" s="17">
        <v>0</v>
      </c>
      <c r="L272" s="17">
        <v>-5.232331E-12</v>
      </c>
      <c r="M272" s="17">
        <v>0</v>
      </c>
      <c r="N272" s="17">
        <v>-7.6152900000000002E-13</v>
      </c>
      <c r="O272" s="17">
        <v>0</v>
      </c>
      <c r="P272" s="17">
        <v>7.6062800000000002E-13</v>
      </c>
      <c r="Q272" s="17">
        <v>7.60625E-13</v>
      </c>
      <c r="R272" s="17">
        <v>0</v>
      </c>
      <c r="S272" s="17">
        <v>0</v>
      </c>
      <c r="T272" s="17" t="s">
        <v>93</v>
      </c>
      <c r="U272" s="19">
        <v>0</v>
      </c>
      <c r="V272" s="19">
        <v>0</v>
      </c>
      <c r="W272" s="18">
        <v>0</v>
      </c>
    </row>
    <row r="273" spans="2:23" x14ac:dyDescent="0.25">
      <c r="B273" s="11" t="s">
        <v>53</v>
      </c>
      <c r="C273" s="16" t="s">
        <v>76</v>
      </c>
      <c r="D273" s="11" t="s">
        <v>23</v>
      </c>
      <c r="E273" s="11" t="s">
        <v>101</v>
      </c>
      <c r="F273" s="13">
        <v>118.86</v>
      </c>
      <c r="G273" s="17">
        <v>50499</v>
      </c>
      <c r="H273" s="17">
        <v>118.86</v>
      </c>
      <c r="I273" s="17">
        <v>1</v>
      </c>
      <c r="J273" s="17">
        <v>-7.5223120000000004E-12</v>
      </c>
      <c r="K273" s="17">
        <v>0</v>
      </c>
      <c r="L273" s="17">
        <v>-6.9664949999999998E-12</v>
      </c>
      <c r="M273" s="17">
        <v>0</v>
      </c>
      <c r="N273" s="17">
        <v>-5.5581700000000003E-13</v>
      </c>
      <c r="O273" s="17">
        <v>0</v>
      </c>
      <c r="P273" s="17">
        <v>-1.086135E-12</v>
      </c>
      <c r="Q273" s="17">
        <v>-1.0861369999999999E-12</v>
      </c>
      <c r="R273" s="17">
        <v>0</v>
      </c>
      <c r="S273" s="17">
        <v>0</v>
      </c>
      <c r="T273" s="17" t="s">
        <v>93</v>
      </c>
      <c r="U273" s="19">
        <v>0</v>
      </c>
      <c r="V273" s="19">
        <v>0</v>
      </c>
      <c r="W273" s="18">
        <v>0</v>
      </c>
    </row>
    <row r="274" spans="2:23" x14ac:dyDescent="0.25">
      <c r="B274" s="11" t="s">
        <v>53</v>
      </c>
      <c r="C274" s="16" t="s">
        <v>76</v>
      </c>
      <c r="D274" s="11" t="s">
        <v>23</v>
      </c>
      <c r="E274" s="11" t="s">
        <v>101</v>
      </c>
      <c r="F274" s="13">
        <v>118.86</v>
      </c>
      <c r="G274" s="17">
        <v>50554</v>
      </c>
      <c r="H274" s="17">
        <v>118.86</v>
      </c>
      <c r="I274" s="17">
        <v>1</v>
      </c>
      <c r="J274" s="17">
        <v>-1.155801E-12</v>
      </c>
      <c r="K274" s="17">
        <v>0</v>
      </c>
      <c r="L274" s="17">
        <v>-5.1724300000000004E-13</v>
      </c>
      <c r="M274" s="17">
        <v>0</v>
      </c>
      <c r="N274" s="17">
        <v>-6.3855800000000001E-13</v>
      </c>
      <c r="O274" s="17">
        <v>0</v>
      </c>
      <c r="P274" s="17">
        <v>1.0002899999999999E-13</v>
      </c>
      <c r="Q274" s="17">
        <v>1.00028E-13</v>
      </c>
      <c r="R274" s="17">
        <v>0</v>
      </c>
      <c r="S274" s="17">
        <v>0</v>
      </c>
      <c r="T274" s="17" t="s">
        <v>93</v>
      </c>
      <c r="U274" s="19">
        <v>0</v>
      </c>
      <c r="V274" s="19">
        <v>0</v>
      </c>
      <c r="W274" s="18">
        <v>0</v>
      </c>
    </row>
    <row r="275" spans="2:23" x14ac:dyDescent="0.25">
      <c r="B275" s="11" t="s">
        <v>53</v>
      </c>
      <c r="C275" s="16" t="s">
        <v>76</v>
      </c>
      <c r="D275" s="11" t="s">
        <v>23</v>
      </c>
      <c r="E275" s="11" t="s">
        <v>102</v>
      </c>
      <c r="F275" s="13">
        <v>118.86</v>
      </c>
      <c r="G275" s="17">
        <v>50604</v>
      </c>
      <c r="H275" s="17">
        <v>118.86</v>
      </c>
      <c r="I275" s="17">
        <v>1</v>
      </c>
      <c r="J275" s="17">
        <v>9.292569999999999E-13</v>
      </c>
      <c r="K275" s="17">
        <v>0</v>
      </c>
      <c r="L275" s="17">
        <v>6.3408500000000002E-13</v>
      </c>
      <c r="M275" s="17">
        <v>0</v>
      </c>
      <c r="N275" s="17">
        <v>2.9517199999999999E-13</v>
      </c>
      <c r="O275" s="17">
        <v>0</v>
      </c>
      <c r="P275" s="17">
        <v>-1.6508699999999999E-13</v>
      </c>
      <c r="Q275" s="17">
        <v>-1.6508599999999999E-13</v>
      </c>
      <c r="R275" s="17">
        <v>0</v>
      </c>
      <c r="S275" s="17">
        <v>0</v>
      </c>
      <c r="T275" s="17" t="s">
        <v>93</v>
      </c>
      <c r="U275" s="19">
        <v>0</v>
      </c>
      <c r="V275" s="19">
        <v>0</v>
      </c>
      <c r="W275" s="18">
        <v>0</v>
      </c>
    </row>
    <row r="276" spans="2:23" x14ac:dyDescent="0.25">
      <c r="B276" s="11" t="s">
        <v>53</v>
      </c>
      <c r="C276" s="16" t="s">
        <v>76</v>
      </c>
      <c r="D276" s="11" t="s">
        <v>23</v>
      </c>
      <c r="E276" s="11" t="s">
        <v>103</v>
      </c>
      <c r="F276" s="13">
        <v>121.56</v>
      </c>
      <c r="G276" s="17">
        <v>50750</v>
      </c>
      <c r="H276" s="17">
        <v>122.16</v>
      </c>
      <c r="I276" s="17">
        <v>1</v>
      </c>
      <c r="J276" s="17">
        <v>87.834759476002603</v>
      </c>
      <c r="K276" s="17">
        <v>0.184387184835753</v>
      </c>
      <c r="L276" s="17">
        <v>120.130866639952</v>
      </c>
      <c r="M276" s="17">
        <v>0.34491106036001801</v>
      </c>
      <c r="N276" s="17">
        <v>-32.296107163949799</v>
      </c>
      <c r="O276" s="17">
        <v>-0.160523875524265</v>
      </c>
      <c r="P276" s="17">
        <v>-27.590205103682401</v>
      </c>
      <c r="Q276" s="17">
        <v>-27.590205103682401</v>
      </c>
      <c r="R276" s="17">
        <v>0</v>
      </c>
      <c r="S276" s="17">
        <v>1.8193144082151998E-2</v>
      </c>
      <c r="T276" s="17" t="s">
        <v>92</v>
      </c>
      <c r="U276" s="19">
        <v>-0.18377517301726901</v>
      </c>
      <c r="V276" s="19">
        <v>-0.10796750513346901</v>
      </c>
      <c r="W276" s="18">
        <v>-7.5805887633654506E-2</v>
      </c>
    </row>
    <row r="277" spans="2:23" x14ac:dyDescent="0.25">
      <c r="B277" s="11" t="s">
        <v>53</v>
      </c>
      <c r="C277" s="16" t="s">
        <v>76</v>
      </c>
      <c r="D277" s="11" t="s">
        <v>23</v>
      </c>
      <c r="E277" s="11" t="s">
        <v>103</v>
      </c>
      <c r="F277" s="13">
        <v>121.56</v>
      </c>
      <c r="G277" s="17">
        <v>50800</v>
      </c>
      <c r="H277" s="17">
        <v>121.1</v>
      </c>
      <c r="I277" s="17">
        <v>1</v>
      </c>
      <c r="J277" s="17">
        <v>-84.406167664262597</v>
      </c>
      <c r="K277" s="17">
        <v>0.13322630131365401</v>
      </c>
      <c r="L277" s="17">
        <v>-116.843572126602</v>
      </c>
      <c r="M277" s="17">
        <v>0.25530026049459498</v>
      </c>
      <c r="N277" s="17">
        <v>32.437404462339799</v>
      </c>
      <c r="O277" s="17">
        <v>-0.12207395918093999</v>
      </c>
      <c r="P277" s="17">
        <v>27.5902051036838</v>
      </c>
      <c r="Q277" s="17">
        <v>27.590205103683701</v>
      </c>
      <c r="R277" s="17">
        <v>0</v>
      </c>
      <c r="S277" s="17">
        <v>1.42348031103044E-2</v>
      </c>
      <c r="T277" s="17" t="s">
        <v>92</v>
      </c>
      <c r="U277" s="19">
        <v>0.10997258525305401</v>
      </c>
      <c r="V277" s="19">
        <v>-6.4608649078699204E-2</v>
      </c>
      <c r="W277" s="18">
        <v>0.174585334158018</v>
      </c>
    </row>
    <row r="278" spans="2:23" x14ac:dyDescent="0.25">
      <c r="B278" s="11" t="s">
        <v>53</v>
      </c>
      <c r="C278" s="16" t="s">
        <v>76</v>
      </c>
      <c r="D278" s="11" t="s">
        <v>23</v>
      </c>
      <c r="E278" s="11" t="s">
        <v>104</v>
      </c>
      <c r="F278" s="13">
        <v>122.32</v>
      </c>
      <c r="G278" s="17">
        <v>50750</v>
      </c>
      <c r="H278" s="17">
        <v>122.16</v>
      </c>
      <c r="I278" s="17">
        <v>1</v>
      </c>
      <c r="J278" s="17">
        <v>-74.817594728150297</v>
      </c>
      <c r="K278" s="17">
        <v>4.2542310854883698E-2</v>
      </c>
      <c r="L278" s="17">
        <v>-107.011195804862</v>
      </c>
      <c r="M278" s="17">
        <v>8.70306098096576E-2</v>
      </c>
      <c r="N278" s="17">
        <v>32.193601076711701</v>
      </c>
      <c r="O278" s="17">
        <v>-4.4488298954773901E-2</v>
      </c>
      <c r="P278" s="17">
        <v>27.5902051036838</v>
      </c>
      <c r="Q278" s="17">
        <v>27.590205103683701</v>
      </c>
      <c r="R278" s="17">
        <v>0</v>
      </c>
      <c r="S278" s="17">
        <v>5.7852675742413803E-3</v>
      </c>
      <c r="T278" s="17" t="s">
        <v>92</v>
      </c>
      <c r="U278" s="19">
        <v>-0.287273491957796</v>
      </c>
      <c r="V278" s="19">
        <v>-0.168772537162832</v>
      </c>
      <c r="W278" s="18">
        <v>-0.11849817194531399</v>
      </c>
    </row>
    <row r="279" spans="2:23" x14ac:dyDescent="0.25">
      <c r="B279" s="11" t="s">
        <v>53</v>
      </c>
      <c r="C279" s="16" t="s">
        <v>76</v>
      </c>
      <c r="D279" s="11" t="s">
        <v>23</v>
      </c>
      <c r="E279" s="11" t="s">
        <v>104</v>
      </c>
      <c r="F279" s="13">
        <v>122.32</v>
      </c>
      <c r="G279" s="17">
        <v>50950</v>
      </c>
      <c r="H279" s="17">
        <v>122.52</v>
      </c>
      <c r="I279" s="17">
        <v>1</v>
      </c>
      <c r="J279" s="17">
        <v>77.4358388907457</v>
      </c>
      <c r="K279" s="17">
        <v>5.2767520473478997E-2</v>
      </c>
      <c r="L279" s="17">
        <v>109.58074567558801</v>
      </c>
      <c r="M279" s="17">
        <v>0.10566987044079799</v>
      </c>
      <c r="N279" s="17">
        <v>-32.144906784842398</v>
      </c>
      <c r="O279" s="17">
        <v>-5.2902349967318699E-2</v>
      </c>
      <c r="P279" s="17">
        <v>-27.5902051036845</v>
      </c>
      <c r="Q279" s="17">
        <v>-27.590205103684401</v>
      </c>
      <c r="R279" s="17">
        <v>0</v>
      </c>
      <c r="S279" s="17">
        <v>6.6987308754377197E-3</v>
      </c>
      <c r="T279" s="17" t="s">
        <v>92</v>
      </c>
      <c r="U279" s="19">
        <v>-4.7324326030577499E-2</v>
      </c>
      <c r="V279" s="19">
        <v>-2.7802936216875199E-2</v>
      </c>
      <c r="W279" s="18">
        <v>-1.95209313777942E-2</v>
      </c>
    </row>
    <row r="280" spans="2:23" x14ac:dyDescent="0.25">
      <c r="B280" s="11" t="s">
        <v>53</v>
      </c>
      <c r="C280" s="16" t="s">
        <v>76</v>
      </c>
      <c r="D280" s="11" t="s">
        <v>23</v>
      </c>
      <c r="E280" s="11" t="s">
        <v>105</v>
      </c>
      <c r="F280" s="13">
        <v>121.1</v>
      </c>
      <c r="G280" s="17">
        <v>51300</v>
      </c>
      <c r="H280" s="17">
        <v>121.43</v>
      </c>
      <c r="I280" s="17">
        <v>1</v>
      </c>
      <c r="J280" s="17">
        <v>69.796099968505402</v>
      </c>
      <c r="K280" s="17">
        <v>7.4582597189156094E-2</v>
      </c>
      <c r="L280" s="17">
        <v>65.387754943831297</v>
      </c>
      <c r="M280" s="17">
        <v>6.5458800582862298E-2</v>
      </c>
      <c r="N280" s="17">
        <v>4.4083450246740696</v>
      </c>
      <c r="O280" s="17">
        <v>9.1237966062938103E-3</v>
      </c>
      <c r="P280" s="17">
        <v>-5.8546509146241199</v>
      </c>
      <c r="Q280" s="17">
        <v>-5.8546509146241199</v>
      </c>
      <c r="R280" s="17">
        <v>0</v>
      </c>
      <c r="S280" s="17">
        <v>5.2477991055459002E-4</v>
      </c>
      <c r="T280" s="17" t="s">
        <v>92</v>
      </c>
      <c r="U280" s="19">
        <v>-0.34835666268027798</v>
      </c>
      <c r="V280" s="19">
        <v>-0.20465876401420499</v>
      </c>
      <c r="W280" s="18">
        <v>-0.143694524097085</v>
      </c>
    </row>
    <row r="281" spans="2:23" x14ac:dyDescent="0.25">
      <c r="B281" s="11" t="s">
        <v>53</v>
      </c>
      <c r="C281" s="16" t="s">
        <v>76</v>
      </c>
      <c r="D281" s="11" t="s">
        <v>23</v>
      </c>
      <c r="E281" s="11" t="s">
        <v>106</v>
      </c>
      <c r="F281" s="13">
        <v>120.98</v>
      </c>
      <c r="G281" s="17">
        <v>54750</v>
      </c>
      <c r="H281" s="17">
        <v>123.21</v>
      </c>
      <c r="I281" s="17">
        <v>1</v>
      </c>
      <c r="J281" s="17">
        <v>96.643874359482098</v>
      </c>
      <c r="K281" s="17">
        <v>0.992752686979256</v>
      </c>
      <c r="L281" s="17">
        <v>141.18907277147801</v>
      </c>
      <c r="M281" s="17">
        <v>2.1188225153657001</v>
      </c>
      <c r="N281" s="17">
        <v>-44.545198411995699</v>
      </c>
      <c r="O281" s="17">
        <v>-1.1260698283864501</v>
      </c>
      <c r="P281" s="17">
        <v>-20.187614614291199</v>
      </c>
      <c r="Q281" s="17">
        <v>-20.187614614291199</v>
      </c>
      <c r="R281" s="17">
        <v>0</v>
      </c>
      <c r="S281" s="17">
        <v>4.3317403621711603E-2</v>
      </c>
      <c r="T281" s="17" t="s">
        <v>93</v>
      </c>
      <c r="U281" s="19">
        <v>-38.151703238093297</v>
      </c>
      <c r="V281" s="19">
        <v>-22.414040741087199</v>
      </c>
      <c r="W281" s="18">
        <v>-15.7372929172955</v>
      </c>
    </row>
    <row r="282" spans="2:23" x14ac:dyDescent="0.25">
      <c r="B282" s="11" t="s">
        <v>53</v>
      </c>
      <c r="C282" s="16" t="s">
        <v>76</v>
      </c>
      <c r="D282" s="11" t="s">
        <v>23</v>
      </c>
      <c r="E282" s="11" t="s">
        <v>107</v>
      </c>
      <c r="F282" s="13">
        <v>122.52</v>
      </c>
      <c r="G282" s="17">
        <v>53150</v>
      </c>
      <c r="H282" s="17">
        <v>123.43</v>
      </c>
      <c r="I282" s="17">
        <v>1</v>
      </c>
      <c r="J282" s="17">
        <v>80.310433269683401</v>
      </c>
      <c r="K282" s="17">
        <v>0.28378969044642799</v>
      </c>
      <c r="L282" s="17">
        <v>77.847641558677495</v>
      </c>
      <c r="M282" s="17">
        <v>0.26665123303492699</v>
      </c>
      <c r="N282" s="17">
        <v>2.4627917110058499</v>
      </c>
      <c r="O282" s="17">
        <v>1.7138457411500999E-2</v>
      </c>
      <c r="P282" s="17">
        <v>0.91480831115894001</v>
      </c>
      <c r="Q282" s="17">
        <v>0.91480831115893901</v>
      </c>
      <c r="R282" s="17">
        <v>0</v>
      </c>
      <c r="S282" s="17">
        <v>3.6822466831281003E-5</v>
      </c>
      <c r="T282" s="17" t="s">
        <v>92</v>
      </c>
      <c r="U282" s="19">
        <v>-0.13353865683602101</v>
      </c>
      <c r="V282" s="19">
        <v>-7.8453663684511399E-2</v>
      </c>
      <c r="W282" s="18">
        <v>-5.5083699547976102E-2</v>
      </c>
    </row>
    <row r="283" spans="2:23" x14ac:dyDescent="0.25">
      <c r="B283" s="11" t="s">
        <v>53</v>
      </c>
      <c r="C283" s="16" t="s">
        <v>76</v>
      </c>
      <c r="D283" s="11" t="s">
        <v>23</v>
      </c>
      <c r="E283" s="11" t="s">
        <v>107</v>
      </c>
      <c r="F283" s="13">
        <v>122.52</v>
      </c>
      <c r="G283" s="17">
        <v>54500</v>
      </c>
      <c r="H283" s="17">
        <v>122.65</v>
      </c>
      <c r="I283" s="17">
        <v>1</v>
      </c>
      <c r="J283" s="17">
        <v>-7.4620146629160704</v>
      </c>
      <c r="K283" s="17">
        <v>3.0830936708735302E-3</v>
      </c>
      <c r="L283" s="17">
        <v>27.108997936266501</v>
      </c>
      <c r="M283" s="17">
        <v>4.0691289475537802E-2</v>
      </c>
      <c r="N283" s="17">
        <v>-34.571012599182602</v>
      </c>
      <c r="O283" s="17">
        <v>-3.76081958046642E-2</v>
      </c>
      <c r="P283" s="17">
        <v>-28.5050134148429</v>
      </c>
      <c r="Q283" s="17">
        <v>-28.5050134148429</v>
      </c>
      <c r="R283" s="17">
        <v>0</v>
      </c>
      <c r="S283" s="17">
        <v>4.4990106680139398E-2</v>
      </c>
      <c r="T283" s="17" t="s">
        <v>92</v>
      </c>
      <c r="U283" s="19">
        <v>-0.115969044820696</v>
      </c>
      <c r="V283" s="19">
        <v>-6.8131555728833101E-2</v>
      </c>
      <c r="W283" s="18">
        <v>-4.7836365687076797E-2</v>
      </c>
    </row>
    <row r="284" spans="2:23" x14ac:dyDescent="0.25">
      <c r="B284" s="11" t="s">
        <v>53</v>
      </c>
      <c r="C284" s="16" t="s">
        <v>76</v>
      </c>
      <c r="D284" s="11" t="s">
        <v>23</v>
      </c>
      <c r="E284" s="11" t="s">
        <v>108</v>
      </c>
      <c r="F284" s="13">
        <v>117.91</v>
      </c>
      <c r="G284" s="17">
        <v>51250</v>
      </c>
      <c r="H284" s="17">
        <v>117.91</v>
      </c>
      <c r="I284" s="17">
        <v>1</v>
      </c>
      <c r="J284" s="17">
        <v>2.3442359999999998E-12</v>
      </c>
      <c r="K284" s="17">
        <v>0</v>
      </c>
      <c r="L284" s="17">
        <v>2.1789240000000001E-12</v>
      </c>
      <c r="M284" s="17">
        <v>0</v>
      </c>
      <c r="N284" s="17">
        <v>1.65312E-13</v>
      </c>
      <c r="O284" s="17">
        <v>0</v>
      </c>
      <c r="P284" s="17">
        <v>-4.4257199999999999E-13</v>
      </c>
      <c r="Q284" s="17">
        <v>-4.4256899999999998E-13</v>
      </c>
      <c r="R284" s="17">
        <v>0</v>
      </c>
      <c r="S284" s="17">
        <v>0</v>
      </c>
      <c r="T284" s="17" t="s">
        <v>93</v>
      </c>
      <c r="U284" s="19">
        <v>0</v>
      </c>
      <c r="V284" s="19">
        <v>0</v>
      </c>
      <c r="W284" s="18">
        <v>0</v>
      </c>
    </row>
    <row r="285" spans="2:23" x14ac:dyDescent="0.25">
      <c r="B285" s="11" t="s">
        <v>53</v>
      </c>
      <c r="C285" s="16" t="s">
        <v>76</v>
      </c>
      <c r="D285" s="11" t="s">
        <v>23</v>
      </c>
      <c r="E285" s="11" t="s">
        <v>109</v>
      </c>
      <c r="F285" s="13">
        <v>121.43</v>
      </c>
      <c r="G285" s="17">
        <v>53200</v>
      </c>
      <c r="H285" s="17">
        <v>122.51</v>
      </c>
      <c r="I285" s="17">
        <v>1</v>
      </c>
      <c r="J285" s="17">
        <v>69.633949830458107</v>
      </c>
      <c r="K285" s="17">
        <v>0.24971767890302399</v>
      </c>
      <c r="L285" s="17">
        <v>65.245408736986107</v>
      </c>
      <c r="M285" s="17">
        <v>0.21923361310470399</v>
      </c>
      <c r="N285" s="17">
        <v>4.3885410934719502</v>
      </c>
      <c r="O285" s="17">
        <v>3.0484065798319901E-2</v>
      </c>
      <c r="P285" s="17">
        <v>-5.8546509146244903</v>
      </c>
      <c r="Q285" s="17">
        <v>-5.8546509146244903</v>
      </c>
      <c r="R285" s="17">
        <v>0</v>
      </c>
      <c r="S285" s="17">
        <v>1.76526227260384E-3</v>
      </c>
      <c r="T285" s="17" t="s">
        <v>93</v>
      </c>
      <c r="U285" s="19">
        <v>-1.0214828755286101</v>
      </c>
      <c r="V285" s="19">
        <v>-0.60011891593769995</v>
      </c>
      <c r="W285" s="18">
        <v>-0.42135406437488698</v>
      </c>
    </row>
    <row r="286" spans="2:23" x14ac:dyDescent="0.25">
      <c r="B286" s="11" t="s">
        <v>53</v>
      </c>
      <c r="C286" s="16" t="s">
        <v>76</v>
      </c>
      <c r="D286" s="11" t="s">
        <v>23</v>
      </c>
      <c r="E286" s="11" t="s">
        <v>110</v>
      </c>
      <c r="F286" s="13">
        <v>123.52</v>
      </c>
      <c r="G286" s="17">
        <v>53100</v>
      </c>
      <c r="H286" s="17">
        <v>123.52</v>
      </c>
      <c r="I286" s="17">
        <v>1</v>
      </c>
      <c r="J286" s="17">
        <v>1.02976721E-10</v>
      </c>
      <c r="K286" s="17">
        <v>0</v>
      </c>
      <c r="L286" s="17">
        <v>8.4922747999999999E-11</v>
      </c>
      <c r="M286" s="17">
        <v>0</v>
      </c>
      <c r="N286" s="17">
        <v>1.8053974000000002E-11</v>
      </c>
      <c r="O286" s="17">
        <v>0</v>
      </c>
      <c r="P286" s="17">
        <v>-4.8823260000000004E-12</v>
      </c>
      <c r="Q286" s="17">
        <v>-4.8823249999999998E-12</v>
      </c>
      <c r="R286" s="17">
        <v>0</v>
      </c>
      <c r="S286" s="17">
        <v>0</v>
      </c>
      <c r="T286" s="17" t="s">
        <v>93</v>
      </c>
      <c r="U286" s="19">
        <v>0</v>
      </c>
      <c r="V286" s="19">
        <v>0</v>
      </c>
      <c r="W286" s="18">
        <v>0</v>
      </c>
    </row>
    <row r="287" spans="2:23" x14ac:dyDescent="0.25">
      <c r="B287" s="11" t="s">
        <v>53</v>
      </c>
      <c r="C287" s="16" t="s">
        <v>76</v>
      </c>
      <c r="D287" s="11" t="s">
        <v>23</v>
      </c>
      <c r="E287" s="11" t="s">
        <v>111</v>
      </c>
      <c r="F287" s="13">
        <v>123.52</v>
      </c>
      <c r="G287" s="17">
        <v>52000</v>
      </c>
      <c r="H287" s="17">
        <v>123.52</v>
      </c>
      <c r="I287" s="17">
        <v>1</v>
      </c>
      <c r="J287" s="17">
        <v>-2.4172810000000001E-12</v>
      </c>
      <c r="K287" s="17">
        <v>0</v>
      </c>
      <c r="L287" s="17">
        <v>4.0688979999999998E-12</v>
      </c>
      <c r="M287" s="17">
        <v>0</v>
      </c>
      <c r="N287" s="17">
        <v>-6.4861779999999998E-12</v>
      </c>
      <c r="O287" s="17">
        <v>0</v>
      </c>
      <c r="P287" s="17">
        <v>-2.0626720000000001E-12</v>
      </c>
      <c r="Q287" s="17">
        <v>-2.0626709999999999E-12</v>
      </c>
      <c r="R287" s="17">
        <v>0</v>
      </c>
      <c r="S287" s="17">
        <v>0</v>
      </c>
      <c r="T287" s="17" t="s">
        <v>93</v>
      </c>
      <c r="U287" s="19">
        <v>0</v>
      </c>
      <c r="V287" s="19">
        <v>0</v>
      </c>
      <c r="W287" s="18">
        <v>0</v>
      </c>
    </row>
    <row r="288" spans="2:23" x14ac:dyDescent="0.25">
      <c r="B288" s="11" t="s">
        <v>53</v>
      </c>
      <c r="C288" s="16" t="s">
        <v>76</v>
      </c>
      <c r="D288" s="11" t="s">
        <v>23</v>
      </c>
      <c r="E288" s="11" t="s">
        <v>111</v>
      </c>
      <c r="F288" s="13">
        <v>123.52</v>
      </c>
      <c r="G288" s="17">
        <v>53050</v>
      </c>
      <c r="H288" s="17">
        <v>123.32</v>
      </c>
      <c r="I288" s="17">
        <v>1</v>
      </c>
      <c r="J288" s="17">
        <v>-94.022609002429306</v>
      </c>
      <c r="K288" s="17">
        <v>8.3098359434062796E-2</v>
      </c>
      <c r="L288" s="17">
        <v>-81.308900389698593</v>
      </c>
      <c r="M288" s="17">
        <v>6.2144690456270198E-2</v>
      </c>
      <c r="N288" s="17">
        <v>-12.7137086127307</v>
      </c>
      <c r="O288" s="17">
        <v>2.0953668977792599E-2</v>
      </c>
      <c r="P288" s="17">
        <v>-4.0057543664994402</v>
      </c>
      <c r="Q288" s="17">
        <v>-4.0057543664994402</v>
      </c>
      <c r="R288" s="17">
        <v>0</v>
      </c>
      <c r="S288" s="17">
        <v>1.5083303962045599E-4</v>
      </c>
      <c r="T288" s="17" t="s">
        <v>92</v>
      </c>
      <c r="U288" s="19">
        <v>4.3360102692991502E-2</v>
      </c>
      <c r="V288" s="19">
        <v>-2.5473963828908399E-2</v>
      </c>
      <c r="W288" s="18">
        <v>6.8835683005566903E-2</v>
      </c>
    </row>
    <row r="289" spans="2:23" x14ac:dyDescent="0.25">
      <c r="B289" s="11" t="s">
        <v>53</v>
      </c>
      <c r="C289" s="16" t="s">
        <v>76</v>
      </c>
      <c r="D289" s="11" t="s">
        <v>23</v>
      </c>
      <c r="E289" s="11" t="s">
        <v>111</v>
      </c>
      <c r="F289" s="13">
        <v>123.52</v>
      </c>
      <c r="G289" s="17">
        <v>53050</v>
      </c>
      <c r="H289" s="17">
        <v>123.32</v>
      </c>
      <c r="I289" s="17">
        <v>2</v>
      </c>
      <c r="J289" s="17">
        <v>-83.1548468410314</v>
      </c>
      <c r="K289" s="17">
        <v>5.87751927018208E-2</v>
      </c>
      <c r="L289" s="17">
        <v>-71.910673724692799</v>
      </c>
      <c r="M289" s="17">
        <v>4.3954732462083403E-2</v>
      </c>
      <c r="N289" s="17">
        <v>-11.244173116338599</v>
      </c>
      <c r="O289" s="17">
        <v>1.4820460239737401E-2</v>
      </c>
      <c r="P289" s="17">
        <v>-3.54274247825323</v>
      </c>
      <c r="Q289" s="17">
        <v>-3.54274247825323</v>
      </c>
      <c r="R289" s="17">
        <v>0</v>
      </c>
      <c r="S289" s="17">
        <v>1.0668370627136901E-4</v>
      </c>
      <c r="T289" s="17" t="s">
        <v>92</v>
      </c>
      <c r="U289" s="19">
        <v>-0.41969342047935898</v>
      </c>
      <c r="V289" s="19">
        <v>-0.24656895045246599</v>
      </c>
      <c r="W289" s="18">
        <v>-0.173120404410952</v>
      </c>
    </row>
    <row r="290" spans="2:23" x14ac:dyDescent="0.25">
      <c r="B290" s="11" t="s">
        <v>53</v>
      </c>
      <c r="C290" s="16" t="s">
        <v>76</v>
      </c>
      <c r="D290" s="11" t="s">
        <v>23</v>
      </c>
      <c r="E290" s="11" t="s">
        <v>111</v>
      </c>
      <c r="F290" s="13">
        <v>123.52</v>
      </c>
      <c r="G290" s="17">
        <v>53100</v>
      </c>
      <c r="H290" s="17">
        <v>123.52</v>
      </c>
      <c r="I290" s="17">
        <v>2</v>
      </c>
      <c r="J290" s="17">
        <v>1.5913523999999999E-11</v>
      </c>
      <c r="K290" s="17">
        <v>0</v>
      </c>
      <c r="L290" s="17">
        <v>1.4258093999999999E-11</v>
      </c>
      <c r="M290" s="17">
        <v>0</v>
      </c>
      <c r="N290" s="17">
        <v>1.655429E-12</v>
      </c>
      <c r="O290" s="17">
        <v>0</v>
      </c>
      <c r="P290" s="17">
        <v>-1.3932800000000001E-12</v>
      </c>
      <c r="Q290" s="17">
        <v>-1.393282E-12</v>
      </c>
      <c r="R290" s="17">
        <v>0</v>
      </c>
      <c r="S290" s="17">
        <v>0</v>
      </c>
      <c r="T290" s="17" t="s">
        <v>93</v>
      </c>
      <c r="U290" s="19">
        <v>0</v>
      </c>
      <c r="V290" s="19">
        <v>0</v>
      </c>
      <c r="W290" s="18">
        <v>0</v>
      </c>
    </row>
    <row r="291" spans="2:23" x14ac:dyDescent="0.25">
      <c r="B291" s="11" t="s">
        <v>53</v>
      </c>
      <c r="C291" s="16" t="s">
        <v>76</v>
      </c>
      <c r="D291" s="11" t="s">
        <v>23</v>
      </c>
      <c r="E291" s="11" t="s">
        <v>112</v>
      </c>
      <c r="F291" s="13">
        <v>123.47</v>
      </c>
      <c r="G291" s="17">
        <v>53000</v>
      </c>
      <c r="H291" s="17">
        <v>123.52</v>
      </c>
      <c r="I291" s="17">
        <v>1</v>
      </c>
      <c r="J291" s="17">
        <v>-35.248283153903103</v>
      </c>
      <c r="K291" s="17">
        <v>0</v>
      </c>
      <c r="L291" s="17">
        <v>-40.563239523332598</v>
      </c>
      <c r="M291" s="17">
        <v>0</v>
      </c>
      <c r="N291" s="17">
        <v>5.3149563694294599</v>
      </c>
      <c r="O291" s="17">
        <v>0</v>
      </c>
      <c r="P291" s="17">
        <v>3.38289954445316</v>
      </c>
      <c r="Q291" s="17">
        <v>3.3828995444531502</v>
      </c>
      <c r="R291" s="17">
        <v>0</v>
      </c>
      <c r="S291" s="17">
        <v>0</v>
      </c>
      <c r="T291" s="17" t="s">
        <v>92</v>
      </c>
      <c r="U291" s="19">
        <v>-0.26574781847145801</v>
      </c>
      <c r="V291" s="19">
        <v>-0.15612625189763299</v>
      </c>
      <c r="W291" s="18">
        <v>-0.109618992245721</v>
      </c>
    </row>
    <row r="292" spans="2:23" x14ac:dyDescent="0.25">
      <c r="B292" s="11" t="s">
        <v>53</v>
      </c>
      <c r="C292" s="16" t="s">
        <v>76</v>
      </c>
      <c r="D292" s="11" t="s">
        <v>23</v>
      </c>
      <c r="E292" s="11" t="s">
        <v>112</v>
      </c>
      <c r="F292" s="13">
        <v>123.47</v>
      </c>
      <c r="G292" s="17">
        <v>53000</v>
      </c>
      <c r="H292" s="17">
        <v>123.52</v>
      </c>
      <c r="I292" s="17">
        <v>2</v>
      </c>
      <c r="J292" s="17">
        <v>-31.1359834526145</v>
      </c>
      <c r="K292" s="17">
        <v>0</v>
      </c>
      <c r="L292" s="17">
        <v>-35.830861578943797</v>
      </c>
      <c r="M292" s="17">
        <v>0</v>
      </c>
      <c r="N292" s="17">
        <v>4.6948781263293</v>
      </c>
      <c r="O292" s="17">
        <v>0</v>
      </c>
      <c r="P292" s="17">
        <v>2.9882279309336202</v>
      </c>
      <c r="Q292" s="17">
        <v>2.9882279309336099</v>
      </c>
      <c r="R292" s="17">
        <v>0</v>
      </c>
      <c r="S292" s="17">
        <v>0</v>
      </c>
      <c r="T292" s="17" t="s">
        <v>92</v>
      </c>
      <c r="U292" s="19">
        <v>-0.23474390631645101</v>
      </c>
      <c r="V292" s="19">
        <v>-0.137911522509574</v>
      </c>
      <c r="W292" s="18">
        <v>-9.6830109817052396E-2</v>
      </c>
    </row>
    <row r="293" spans="2:23" x14ac:dyDescent="0.25">
      <c r="B293" s="11" t="s">
        <v>53</v>
      </c>
      <c r="C293" s="16" t="s">
        <v>76</v>
      </c>
      <c r="D293" s="11" t="s">
        <v>23</v>
      </c>
      <c r="E293" s="11" t="s">
        <v>112</v>
      </c>
      <c r="F293" s="13">
        <v>123.47</v>
      </c>
      <c r="G293" s="17">
        <v>53000</v>
      </c>
      <c r="H293" s="17">
        <v>123.52</v>
      </c>
      <c r="I293" s="17">
        <v>3</v>
      </c>
      <c r="J293" s="17">
        <v>-31.1359834526145</v>
      </c>
      <c r="K293" s="17">
        <v>0</v>
      </c>
      <c r="L293" s="17">
        <v>-35.830861578943797</v>
      </c>
      <c r="M293" s="17">
        <v>0</v>
      </c>
      <c r="N293" s="17">
        <v>4.6948781263293</v>
      </c>
      <c r="O293" s="17">
        <v>0</v>
      </c>
      <c r="P293" s="17">
        <v>2.9882279309336202</v>
      </c>
      <c r="Q293" s="17">
        <v>2.9882279309336099</v>
      </c>
      <c r="R293" s="17">
        <v>0</v>
      </c>
      <c r="S293" s="17">
        <v>0</v>
      </c>
      <c r="T293" s="17" t="s">
        <v>92</v>
      </c>
      <c r="U293" s="19">
        <v>-0.23474390631645101</v>
      </c>
      <c r="V293" s="19">
        <v>-0.137911522509574</v>
      </c>
      <c r="W293" s="18">
        <v>-9.6830109817052396E-2</v>
      </c>
    </row>
    <row r="294" spans="2:23" x14ac:dyDescent="0.25">
      <c r="B294" s="11" t="s">
        <v>53</v>
      </c>
      <c r="C294" s="16" t="s">
        <v>76</v>
      </c>
      <c r="D294" s="11" t="s">
        <v>23</v>
      </c>
      <c r="E294" s="11" t="s">
        <v>112</v>
      </c>
      <c r="F294" s="13">
        <v>123.47</v>
      </c>
      <c r="G294" s="17">
        <v>53000</v>
      </c>
      <c r="H294" s="17">
        <v>123.52</v>
      </c>
      <c r="I294" s="17">
        <v>4</v>
      </c>
      <c r="J294" s="17">
        <v>-34.173640374820899</v>
      </c>
      <c r="K294" s="17">
        <v>0</v>
      </c>
      <c r="L294" s="17">
        <v>-39.326555391523797</v>
      </c>
      <c r="M294" s="17">
        <v>0</v>
      </c>
      <c r="N294" s="17">
        <v>5.1529150167029396</v>
      </c>
      <c r="O294" s="17">
        <v>0</v>
      </c>
      <c r="P294" s="17">
        <v>3.2797623632198101</v>
      </c>
      <c r="Q294" s="17">
        <v>3.2797623632198101</v>
      </c>
      <c r="R294" s="17">
        <v>0</v>
      </c>
      <c r="S294" s="17">
        <v>0</v>
      </c>
      <c r="T294" s="17" t="s">
        <v>92</v>
      </c>
      <c r="U294" s="19">
        <v>-0.25764575083513203</v>
      </c>
      <c r="V294" s="19">
        <v>-0.151366305193436</v>
      </c>
      <c r="W294" s="18">
        <v>-0.106276949799205</v>
      </c>
    </row>
    <row r="295" spans="2:23" x14ac:dyDescent="0.25">
      <c r="B295" s="11" t="s">
        <v>53</v>
      </c>
      <c r="C295" s="16" t="s">
        <v>76</v>
      </c>
      <c r="D295" s="11" t="s">
        <v>23</v>
      </c>
      <c r="E295" s="11" t="s">
        <v>112</v>
      </c>
      <c r="F295" s="13">
        <v>123.47</v>
      </c>
      <c r="G295" s="17">
        <v>53204</v>
      </c>
      <c r="H295" s="17">
        <v>122.77</v>
      </c>
      <c r="I295" s="17">
        <v>1</v>
      </c>
      <c r="J295" s="17">
        <v>-18.585843981487098</v>
      </c>
      <c r="K295" s="17">
        <v>4.4146413633234197E-2</v>
      </c>
      <c r="L295" s="17">
        <v>-24.676606510079299</v>
      </c>
      <c r="M295" s="17">
        <v>7.7821881351450004E-2</v>
      </c>
      <c r="N295" s="17">
        <v>6.0907625285921903</v>
      </c>
      <c r="O295" s="17">
        <v>-3.3675467718215897E-2</v>
      </c>
      <c r="P295" s="17">
        <v>3.4774765222121098</v>
      </c>
      <c r="Q295" s="17">
        <v>3.4774765222121</v>
      </c>
      <c r="R295" s="17">
        <v>0</v>
      </c>
      <c r="S295" s="17">
        <v>1.5454653306121501E-3</v>
      </c>
      <c r="T295" s="17" t="s">
        <v>92</v>
      </c>
      <c r="U295" s="19">
        <v>0.11741018454781001</v>
      </c>
      <c r="V295" s="19">
        <v>-6.8978222111079304E-2</v>
      </c>
      <c r="W295" s="18">
        <v>0.18639278376212101</v>
      </c>
    </row>
    <row r="296" spans="2:23" x14ac:dyDescent="0.25">
      <c r="B296" s="11" t="s">
        <v>53</v>
      </c>
      <c r="C296" s="16" t="s">
        <v>76</v>
      </c>
      <c r="D296" s="11" t="s">
        <v>23</v>
      </c>
      <c r="E296" s="11" t="s">
        <v>112</v>
      </c>
      <c r="F296" s="13">
        <v>123.47</v>
      </c>
      <c r="G296" s="17">
        <v>53304</v>
      </c>
      <c r="H296" s="17">
        <v>123.65</v>
      </c>
      <c r="I296" s="17">
        <v>1</v>
      </c>
      <c r="J296" s="17">
        <v>9.8915498985162706</v>
      </c>
      <c r="K296" s="17">
        <v>9.0700237959014194E-3</v>
      </c>
      <c r="L296" s="17">
        <v>6.0064440271454203</v>
      </c>
      <c r="M296" s="17">
        <v>3.3443721852091002E-3</v>
      </c>
      <c r="N296" s="17">
        <v>3.8851058713708602</v>
      </c>
      <c r="O296" s="17">
        <v>5.7256516106923196E-3</v>
      </c>
      <c r="P296" s="17">
        <v>2.2215957057395102</v>
      </c>
      <c r="Q296" s="17">
        <v>2.2215957057395102</v>
      </c>
      <c r="R296" s="17">
        <v>0</v>
      </c>
      <c r="S296" s="17">
        <v>4.5751968937377398E-4</v>
      </c>
      <c r="T296" s="17" t="s">
        <v>92</v>
      </c>
      <c r="U296" s="19">
        <v>8.1424561703619391E-3</v>
      </c>
      <c r="V296" s="19">
        <v>-4.7836748780532498E-3</v>
      </c>
      <c r="W296" s="18">
        <v>1.2926434602756399E-2</v>
      </c>
    </row>
    <row r="297" spans="2:23" x14ac:dyDescent="0.25">
      <c r="B297" s="11" t="s">
        <v>53</v>
      </c>
      <c r="C297" s="16" t="s">
        <v>76</v>
      </c>
      <c r="D297" s="11" t="s">
        <v>23</v>
      </c>
      <c r="E297" s="11" t="s">
        <v>112</v>
      </c>
      <c r="F297" s="13">
        <v>123.47</v>
      </c>
      <c r="G297" s="17">
        <v>53354</v>
      </c>
      <c r="H297" s="17">
        <v>123.7</v>
      </c>
      <c r="I297" s="17">
        <v>1</v>
      </c>
      <c r="J297" s="17">
        <v>46.0126232512591</v>
      </c>
      <c r="K297" s="17">
        <v>4.4460391467708402E-2</v>
      </c>
      <c r="L297" s="17">
        <v>54.955231770763397</v>
      </c>
      <c r="M297" s="17">
        <v>6.3421627478544795E-2</v>
      </c>
      <c r="N297" s="17">
        <v>-8.9426085195043807</v>
      </c>
      <c r="O297" s="17">
        <v>-1.8961236010836401E-2</v>
      </c>
      <c r="P297" s="17">
        <v>-5.6893223897581597</v>
      </c>
      <c r="Q297" s="17">
        <v>-5.68932238975815</v>
      </c>
      <c r="R297" s="17">
        <v>0</v>
      </c>
      <c r="S297" s="17">
        <v>6.7973617434667296E-4</v>
      </c>
      <c r="T297" s="17" t="s">
        <v>93</v>
      </c>
      <c r="U297" s="19">
        <v>-0.28652439291317799</v>
      </c>
      <c r="V297" s="19">
        <v>-0.168332443141331</v>
      </c>
      <c r="W297" s="18">
        <v>-0.118189174178801</v>
      </c>
    </row>
    <row r="298" spans="2:23" x14ac:dyDescent="0.25">
      <c r="B298" s="11" t="s">
        <v>53</v>
      </c>
      <c r="C298" s="16" t="s">
        <v>76</v>
      </c>
      <c r="D298" s="11" t="s">
        <v>23</v>
      </c>
      <c r="E298" s="11" t="s">
        <v>112</v>
      </c>
      <c r="F298" s="13">
        <v>123.47</v>
      </c>
      <c r="G298" s="17">
        <v>53454</v>
      </c>
      <c r="H298" s="17">
        <v>124.23</v>
      </c>
      <c r="I298" s="17">
        <v>1</v>
      </c>
      <c r="J298" s="17">
        <v>46.641815020794098</v>
      </c>
      <c r="K298" s="17">
        <v>0.14836629755519701</v>
      </c>
      <c r="L298" s="17">
        <v>55.315594027638198</v>
      </c>
      <c r="M298" s="17">
        <v>0.208679379087399</v>
      </c>
      <c r="N298" s="17">
        <v>-8.6737790068441605</v>
      </c>
      <c r="O298" s="17">
        <v>-6.0313081532202301E-2</v>
      </c>
      <c r="P298" s="17">
        <v>-5.5214823214694002</v>
      </c>
      <c r="Q298" s="17">
        <v>-5.5214823214694002</v>
      </c>
      <c r="R298" s="17">
        <v>0</v>
      </c>
      <c r="S298" s="17">
        <v>2.0791975111936001E-3</v>
      </c>
      <c r="T298" s="17" t="s">
        <v>93</v>
      </c>
      <c r="U298" s="19">
        <v>-0.87770310256165196</v>
      </c>
      <c r="V298" s="19">
        <v>-0.51564861931911798</v>
      </c>
      <c r="W298" s="18">
        <v>-0.36204598083684603</v>
      </c>
    </row>
    <row r="299" spans="2:23" x14ac:dyDescent="0.25">
      <c r="B299" s="11" t="s">
        <v>53</v>
      </c>
      <c r="C299" s="16" t="s">
        <v>76</v>
      </c>
      <c r="D299" s="11" t="s">
        <v>23</v>
      </c>
      <c r="E299" s="11" t="s">
        <v>112</v>
      </c>
      <c r="F299" s="13">
        <v>123.47</v>
      </c>
      <c r="G299" s="17">
        <v>53604</v>
      </c>
      <c r="H299" s="17">
        <v>123.84</v>
      </c>
      <c r="I299" s="17">
        <v>1</v>
      </c>
      <c r="J299" s="17">
        <v>35.5376144589899</v>
      </c>
      <c r="K299" s="17">
        <v>5.4937108802457599E-2</v>
      </c>
      <c r="L299" s="17">
        <v>40.271867451091097</v>
      </c>
      <c r="M299" s="17">
        <v>7.0549313897923793E-2</v>
      </c>
      <c r="N299" s="17">
        <v>-4.7342529921011698</v>
      </c>
      <c r="O299" s="17">
        <v>-1.56122050954662E-2</v>
      </c>
      <c r="P299" s="17">
        <v>-2.7764350777862101</v>
      </c>
      <c r="Q299" s="17">
        <v>-2.7764350777861999</v>
      </c>
      <c r="R299" s="17">
        <v>0</v>
      </c>
      <c r="S299" s="17">
        <v>3.3532374074053402E-4</v>
      </c>
      <c r="T299" s="17" t="s">
        <v>93</v>
      </c>
      <c r="U299" s="19">
        <v>-0.17885361400241301</v>
      </c>
      <c r="V299" s="19">
        <v>-0.105076100165774</v>
      </c>
      <c r="W299" s="18">
        <v>-7.3775781262172505E-2</v>
      </c>
    </row>
    <row r="300" spans="2:23" x14ac:dyDescent="0.25">
      <c r="B300" s="11" t="s">
        <v>53</v>
      </c>
      <c r="C300" s="16" t="s">
        <v>76</v>
      </c>
      <c r="D300" s="11" t="s">
        <v>23</v>
      </c>
      <c r="E300" s="11" t="s">
        <v>112</v>
      </c>
      <c r="F300" s="13">
        <v>123.47</v>
      </c>
      <c r="G300" s="17">
        <v>53654</v>
      </c>
      <c r="H300" s="17">
        <v>123.63</v>
      </c>
      <c r="I300" s="17">
        <v>1</v>
      </c>
      <c r="J300" s="17">
        <v>12.042105543192701</v>
      </c>
      <c r="K300" s="17">
        <v>7.07225015939612E-3</v>
      </c>
      <c r="L300" s="17">
        <v>19.457846668069202</v>
      </c>
      <c r="M300" s="17">
        <v>1.8464702257646098E-2</v>
      </c>
      <c r="N300" s="17">
        <v>-7.4157411248764999</v>
      </c>
      <c r="O300" s="17">
        <v>-1.1392452098249999E-2</v>
      </c>
      <c r="P300" s="17">
        <v>-4.3509502084788796</v>
      </c>
      <c r="Q300" s="17">
        <v>-4.3509502084788796</v>
      </c>
      <c r="R300" s="17">
        <v>0</v>
      </c>
      <c r="S300" s="17">
        <v>9.2325354154162596E-4</v>
      </c>
      <c r="T300" s="17" t="s">
        <v>93</v>
      </c>
      <c r="U300" s="19">
        <v>-0.22101887675856799</v>
      </c>
      <c r="V300" s="19">
        <v>-0.129848098191054</v>
      </c>
      <c r="W300" s="18">
        <v>-9.1168637533548397E-2</v>
      </c>
    </row>
    <row r="301" spans="2:23" x14ac:dyDescent="0.25">
      <c r="B301" s="11" t="s">
        <v>53</v>
      </c>
      <c r="C301" s="16" t="s">
        <v>76</v>
      </c>
      <c r="D301" s="11" t="s">
        <v>23</v>
      </c>
      <c r="E301" s="11" t="s">
        <v>113</v>
      </c>
      <c r="F301" s="13">
        <v>123.32</v>
      </c>
      <c r="G301" s="17">
        <v>53150</v>
      </c>
      <c r="H301" s="17">
        <v>123.43</v>
      </c>
      <c r="I301" s="17">
        <v>1</v>
      </c>
      <c r="J301" s="17">
        <v>23.0917871121156</v>
      </c>
      <c r="K301" s="17">
        <v>1.45891900923755E-2</v>
      </c>
      <c r="L301" s="17">
        <v>51.582004365318198</v>
      </c>
      <c r="M301" s="17">
        <v>7.2796838850043705E-2</v>
      </c>
      <c r="N301" s="17">
        <v>-28.490217253202498</v>
      </c>
      <c r="O301" s="17">
        <v>-5.8207648757668103E-2</v>
      </c>
      <c r="P301" s="17">
        <v>-17.6453473415798</v>
      </c>
      <c r="Q301" s="17">
        <v>-17.645347341579701</v>
      </c>
      <c r="R301" s="17">
        <v>0</v>
      </c>
      <c r="S301" s="17">
        <v>8.5187626175447107E-3</v>
      </c>
      <c r="T301" s="17" t="s">
        <v>92</v>
      </c>
      <c r="U301" s="19">
        <v>-4.0474447676246301</v>
      </c>
      <c r="V301" s="19">
        <v>-2.3778647928949601</v>
      </c>
      <c r="W301" s="18">
        <v>-1.66954076669074</v>
      </c>
    </row>
    <row r="302" spans="2:23" x14ac:dyDescent="0.25">
      <c r="B302" s="11" t="s">
        <v>53</v>
      </c>
      <c r="C302" s="16" t="s">
        <v>76</v>
      </c>
      <c r="D302" s="11" t="s">
        <v>23</v>
      </c>
      <c r="E302" s="11" t="s">
        <v>113</v>
      </c>
      <c r="F302" s="13">
        <v>123.32</v>
      </c>
      <c r="G302" s="17">
        <v>53150</v>
      </c>
      <c r="H302" s="17">
        <v>123.43</v>
      </c>
      <c r="I302" s="17">
        <v>2</v>
      </c>
      <c r="J302" s="17">
        <v>23.0239867289269</v>
      </c>
      <c r="K302" s="17">
        <v>1.45195475984412E-2</v>
      </c>
      <c r="L302" s="17">
        <v>51.430553130962103</v>
      </c>
      <c r="M302" s="17">
        <v>7.2449338174820493E-2</v>
      </c>
      <c r="N302" s="17">
        <v>-28.4065664020352</v>
      </c>
      <c r="O302" s="17">
        <v>-5.79297905763793E-2</v>
      </c>
      <c r="P302" s="17">
        <v>-17.5935383886628</v>
      </c>
      <c r="Q302" s="17">
        <v>-17.5935383886628</v>
      </c>
      <c r="R302" s="17">
        <v>0</v>
      </c>
      <c r="S302" s="17">
        <v>8.4780977231835395E-3</v>
      </c>
      <c r="T302" s="17" t="s">
        <v>92</v>
      </c>
      <c r="U302" s="19">
        <v>-4.0223656081365302</v>
      </c>
      <c r="V302" s="19">
        <v>-2.3631308425124402</v>
      </c>
      <c r="W302" s="18">
        <v>-1.6591958005297001</v>
      </c>
    </row>
    <row r="303" spans="2:23" x14ac:dyDescent="0.25">
      <c r="B303" s="11" t="s">
        <v>53</v>
      </c>
      <c r="C303" s="16" t="s">
        <v>76</v>
      </c>
      <c r="D303" s="11" t="s">
        <v>23</v>
      </c>
      <c r="E303" s="11" t="s">
        <v>113</v>
      </c>
      <c r="F303" s="13">
        <v>123.32</v>
      </c>
      <c r="G303" s="17">
        <v>53900</v>
      </c>
      <c r="H303" s="17">
        <v>123.2</v>
      </c>
      <c r="I303" s="17">
        <v>1</v>
      </c>
      <c r="J303" s="17">
        <v>-5.6278301134666</v>
      </c>
      <c r="K303" s="17">
        <v>1.4886061739439499E-3</v>
      </c>
      <c r="L303" s="17">
        <v>16.159711438427099</v>
      </c>
      <c r="M303" s="17">
        <v>1.22734048673419E-2</v>
      </c>
      <c r="N303" s="17">
        <v>-21.7875415518937</v>
      </c>
      <c r="O303" s="17">
        <v>-1.0784798693398E-2</v>
      </c>
      <c r="P303" s="17">
        <v>-12.1078546242132</v>
      </c>
      <c r="Q303" s="17">
        <v>-12.1078546242131</v>
      </c>
      <c r="R303" s="17">
        <v>0</v>
      </c>
      <c r="S303" s="17">
        <v>6.8902067492507503E-3</v>
      </c>
      <c r="T303" s="17" t="s">
        <v>92</v>
      </c>
      <c r="U303" s="19">
        <v>-3.9438392731752701</v>
      </c>
      <c r="V303" s="19">
        <v>-2.31699679549269</v>
      </c>
      <c r="W303" s="18">
        <v>-1.6268042732813699</v>
      </c>
    </row>
    <row r="304" spans="2:23" x14ac:dyDescent="0.25">
      <c r="B304" s="11" t="s">
        <v>53</v>
      </c>
      <c r="C304" s="16" t="s">
        <v>76</v>
      </c>
      <c r="D304" s="11" t="s">
        <v>23</v>
      </c>
      <c r="E304" s="11" t="s">
        <v>113</v>
      </c>
      <c r="F304" s="13">
        <v>123.32</v>
      </c>
      <c r="G304" s="17">
        <v>53900</v>
      </c>
      <c r="H304" s="17">
        <v>123.2</v>
      </c>
      <c r="I304" s="17">
        <v>2</v>
      </c>
      <c r="J304" s="17">
        <v>-5.6210156449591002</v>
      </c>
      <c r="K304" s="17">
        <v>1.4805799790377999E-3</v>
      </c>
      <c r="L304" s="17">
        <v>16.140144421925498</v>
      </c>
      <c r="M304" s="17">
        <v>1.22072297154744E-2</v>
      </c>
      <c r="N304" s="17">
        <v>-21.761160066884599</v>
      </c>
      <c r="O304" s="17">
        <v>-1.07266497364366E-2</v>
      </c>
      <c r="P304" s="17">
        <v>-12.0931938060343</v>
      </c>
      <c r="Q304" s="17">
        <v>-12.093193806034201</v>
      </c>
      <c r="R304" s="17">
        <v>0</v>
      </c>
      <c r="S304" s="17">
        <v>6.85305646512411E-3</v>
      </c>
      <c r="T304" s="17" t="s">
        <v>92</v>
      </c>
      <c r="U304" s="19">
        <v>-3.9335060545391198</v>
      </c>
      <c r="V304" s="19">
        <v>-2.3109260525417898</v>
      </c>
      <c r="W304" s="18">
        <v>-1.62254189769513</v>
      </c>
    </row>
    <row r="305" spans="2:23" x14ac:dyDescent="0.25">
      <c r="B305" s="11" t="s">
        <v>53</v>
      </c>
      <c r="C305" s="16" t="s">
        <v>76</v>
      </c>
      <c r="D305" s="11" t="s">
        <v>23</v>
      </c>
      <c r="E305" s="11" t="s">
        <v>114</v>
      </c>
      <c r="F305" s="13">
        <v>123.43</v>
      </c>
      <c r="G305" s="17">
        <v>53550</v>
      </c>
      <c r="H305" s="17">
        <v>123.37</v>
      </c>
      <c r="I305" s="17">
        <v>1</v>
      </c>
      <c r="J305" s="17">
        <v>-6.7750397459705498</v>
      </c>
      <c r="K305" s="17">
        <v>1.12916862356322E-3</v>
      </c>
      <c r="L305" s="17">
        <v>19.888471277127099</v>
      </c>
      <c r="M305" s="17">
        <v>9.7305617276313202E-3</v>
      </c>
      <c r="N305" s="17">
        <v>-26.663511023097701</v>
      </c>
      <c r="O305" s="17">
        <v>-8.6013931040680898E-3</v>
      </c>
      <c r="P305" s="17">
        <v>-16.431568897926699</v>
      </c>
      <c r="Q305" s="17">
        <v>-16.431568897926599</v>
      </c>
      <c r="R305" s="17">
        <v>0</v>
      </c>
      <c r="S305" s="17">
        <v>6.6419128286038598E-3</v>
      </c>
      <c r="T305" s="17" t="s">
        <v>93</v>
      </c>
      <c r="U305" s="19">
        <v>-2.66122257042792</v>
      </c>
      <c r="V305" s="19">
        <v>-1.5634623372493299</v>
      </c>
      <c r="W305" s="18">
        <v>-1.09773445362528</v>
      </c>
    </row>
    <row r="306" spans="2:23" x14ac:dyDescent="0.25">
      <c r="B306" s="11" t="s">
        <v>53</v>
      </c>
      <c r="C306" s="16" t="s">
        <v>76</v>
      </c>
      <c r="D306" s="11" t="s">
        <v>23</v>
      </c>
      <c r="E306" s="11" t="s">
        <v>114</v>
      </c>
      <c r="F306" s="13">
        <v>123.43</v>
      </c>
      <c r="G306" s="17">
        <v>54200</v>
      </c>
      <c r="H306" s="17">
        <v>123.44</v>
      </c>
      <c r="I306" s="17">
        <v>1</v>
      </c>
      <c r="J306" s="17">
        <v>3.74157318959739</v>
      </c>
      <c r="K306" s="17">
        <v>9.2395841558551997E-5</v>
      </c>
      <c r="L306" s="17">
        <v>30.841725289691801</v>
      </c>
      <c r="M306" s="17">
        <v>6.27799932437578E-3</v>
      </c>
      <c r="N306" s="17">
        <v>-27.100152100094402</v>
      </c>
      <c r="O306" s="17">
        <v>-6.1856034828172302E-3</v>
      </c>
      <c r="P306" s="17">
        <v>-16.6986788275725</v>
      </c>
      <c r="Q306" s="17">
        <v>-16.6986788275725</v>
      </c>
      <c r="R306" s="17">
        <v>0</v>
      </c>
      <c r="S306" s="17">
        <v>1.84038277227037E-3</v>
      </c>
      <c r="T306" s="17" t="s">
        <v>93</v>
      </c>
      <c r="U306" s="19">
        <v>-0.49251844490084601</v>
      </c>
      <c r="V306" s="19">
        <v>-0.28935349021906998</v>
      </c>
      <c r="W306" s="18">
        <v>-0.20316018360188001</v>
      </c>
    </row>
    <row r="307" spans="2:23" x14ac:dyDescent="0.25">
      <c r="B307" s="11" t="s">
        <v>53</v>
      </c>
      <c r="C307" s="16" t="s">
        <v>76</v>
      </c>
      <c r="D307" s="11" t="s">
        <v>23</v>
      </c>
      <c r="E307" s="11" t="s">
        <v>115</v>
      </c>
      <c r="F307" s="13">
        <v>123.4</v>
      </c>
      <c r="G307" s="17">
        <v>53150</v>
      </c>
      <c r="H307" s="17">
        <v>123.43</v>
      </c>
      <c r="I307" s="17">
        <v>1</v>
      </c>
      <c r="J307" s="17">
        <v>-36.374771402324797</v>
      </c>
      <c r="K307" s="17">
        <v>0</v>
      </c>
      <c r="L307" s="17">
        <v>-36.588742241626399</v>
      </c>
      <c r="M307" s="17">
        <v>0</v>
      </c>
      <c r="N307" s="17">
        <v>0.21397083930160801</v>
      </c>
      <c r="O307" s="17">
        <v>0</v>
      </c>
      <c r="P307" s="17">
        <v>0.41641640132924901</v>
      </c>
      <c r="Q307" s="17">
        <v>0.41641640132924801</v>
      </c>
      <c r="R307" s="17">
        <v>0</v>
      </c>
      <c r="S307" s="17">
        <v>0</v>
      </c>
      <c r="T307" s="17" t="s">
        <v>93</v>
      </c>
      <c r="U307" s="19">
        <v>-6.4191251790484804E-3</v>
      </c>
      <c r="V307" s="19">
        <v>-3.7712217561409701E-3</v>
      </c>
      <c r="W307" s="18">
        <v>-2.64784124014174E-3</v>
      </c>
    </row>
    <row r="308" spans="2:23" x14ac:dyDescent="0.25">
      <c r="B308" s="11" t="s">
        <v>53</v>
      </c>
      <c r="C308" s="16" t="s">
        <v>76</v>
      </c>
      <c r="D308" s="11" t="s">
        <v>23</v>
      </c>
      <c r="E308" s="11" t="s">
        <v>115</v>
      </c>
      <c r="F308" s="13">
        <v>123.4</v>
      </c>
      <c r="G308" s="17">
        <v>53150</v>
      </c>
      <c r="H308" s="17">
        <v>123.43</v>
      </c>
      <c r="I308" s="17">
        <v>2</v>
      </c>
      <c r="J308" s="17">
        <v>-30.540603046303001</v>
      </c>
      <c r="K308" s="17">
        <v>0</v>
      </c>
      <c r="L308" s="17">
        <v>-30.720254992271801</v>
      </c>
      <c r="M308" s="17">
        <v>0</v>
      </c>
      <c r="N308" s="17">
        <v>0.179651945968756</v>
      </c>
      <c r="O308" s="17">
        <v>0</v>
      </c>
      <c r="P308" s="17">
        <v>0.349627159832958</v>
      </c>
      <c r="Q308" s="17">
        <v>0.349627159832957</v>
      </c>
      <c r="R308" s="17">
        <v>0</v>
      </c>
      <c r="S308" s="17">
        <v>0</v>
      </c>
      <c r="T308" s="17" t="s">
        <v>93</v>
      </c>
      <c r="U308" s="19">
        <v>-5.3895583790628896E-3</v>
      </c>
      <c r="V308" s="19">
        <v>-3.1663535525765598E-3</v>
      </c>
      <c r="W308" s="18">
        <v>-2.2231526172464501E-3</v>
      </c>
    </row>
    <row r="309" spans="2:23" x14ac:dyDescent="0.25">
      <c r="B309" s="11" t="s">
        <v>53</v>
      </c>
      <c r="C309" s="16" t="s">
        <v>76</v>
      </c>
      <c r="D309" s="11" t="s">
        <v>23</v>
      </c>
      <c r="E309" s="11" t="s">
        <v>115</v>
      </c>
      <c r="F309" s="13">
        <v>123.4</v>
      </c>
      <c r="G309" s="17">
        <v>53150</v>
      </c>
      <c r="H309" s="17">
        <v>123.43</v>
      </c>
      <c r="I309" s="17">
        <v>3</v>
      </c>
      <c r="J309" s="17">
        <v>-37.367939222183402</v>
      </c>
      <c r="K309" s="17">
        <v>0</v>
      </c>
      <c r="L309" s="17">
        <v>-37.5877522687015</v>
      </c>
      <c r="M309" s="17">
        <v>0</v>
      </c>
      <c r="N309" s="17">
        <v>0.219813046518058</v>
      </c>
      <c r="O309" s="17">
        <v>0</v>
      </c>
      <c r="P309" s="17">
        <v>0.42778613242361502</v>
      </c>
      <c r="Q309" s="17">
        <v>0.42778613242361402</v>
      </c>
      <c r="R309" s="17">
        <v>0</v>
      </c>
      <c r="S309" s="17">
        <v>0</v>
      </c>
      <c r="T309" s="17" t="s">
        <v>93</v>
      </c>
      <c r="U309" s="19">
        <v>-6.5943913955419896E-3</v>
      </c>
      <c r="V309" s="19">
        <v>-3.8741902682544599E-3</v>
      </c>
      <c r="W309" s="18">
        <v>-2.7201372466988099E-3</v>
      </c>
    </row>
    <row r="310" spans="2:23" x14ac:dyDescent="0.25">
      <c r="B310" s="11" t="s">
        <v>53</v>
      </c>
      <c r="C310" s="16" t="s">
        <v>76</v>
      </c>
      <c r="D310" s="11" t="s">
        <v>23</v>
      </c>
      <c r="E310" s="11" t="s">
        <v>115</v>
      </c>
      <c r="F310" s="13">
        <v>123.4</v>
      </c>
      <c r="G310" s="17">
        <v>53654</v>
      </c>
      <c r="H310" s="17">
        <v>123.63</v>
      </c>
      <c r="I310" s="17">
        <v>1</v>
      </c>
      <c r="J310" s="17">
        <v>29.389464093168101</v>
      </c>
      <c r="K310" s="17">
        <v>2.71214548300657E-2</v>
      </c>
      <c r="L310" s="17">
        <v>23.3126823525626</v>
      </c>
      <c r="M310" s="17">
        <v>1.70653083760046E-2</v>
      </c>
      <c r="N310" s="17">
        <v>6.07678174060554</v>
      </c>
      <c r="O310" s="17">
        <v>1.00561464540611E-2</v>
      </c>
      <c r="P310" s="17">
        <v>3.5636926431332401</v>
      </c>
      <c r="Q310" s="17">
        <v>3.5636926431332299</v>
      </c>
      <c r="R310" s="17">
        <v>0</v>
      </c>
      <c r="S310" s="17">
        <v>3.9877702499826898E-4</v>
      </c>
      <c r="T310" s="17" t="s">
        <v>93</v>
      </c>
      <c r="U310" s="19">
        <v>-0.15557487106585999</v>
      </c>
      <c r="V310" s="19">
        <v>-9.1399890500245204E-2</v>
      </c>
      <c r="W310" s="18">
        <v>-6.4173473494869807E-2</v>
      </c>
    </row>
    <row r="311" spans="2:23" x14ac:dyDescent="0.25">
      <c r="B311" s="11" t="s">
        <v>53</v>
      </c>
      <c r="C311" s="16" t="s">
        <v>76</v>
      </c>
      <c r="D311" s="11" t="s">
        <v>23</v>
      </c>
      <c r="E311" s="11" t="s">
        <v>115</v>
      </c>
      <c r="F311" s="13">
        <v>123.4</v>
      </c>
      <c r="G311" s="17">
        <v>53654</v>
      </c>
      <c r="H311" s="17">
        <v>123.63</v>
      </c>
      <c r="I311" s="17">
        <v>2</v>
      </c>
      <c r="J311" s="17">
        <v>29.389464093168101</v>
      </c>
      <c r="K311" s="17">
        <v>2.71214548300657E-2</v>
      </c>
      <c r="L311" s="17">
        <v>23.3126823525626</v>
      </c>
      <c r="M311" s="17">
        <v>1.70653083760046E-2</v>
      </c>
      <c r="N311" s="17">
        <v>6.07678174060554</v>
      </c>
      <c r="O311" s="17">
        <v>1.00561464540611E-2</v>
      </c>
      <c r="P311" s="17">
        <v>3.5636926431332401</v>
      </c>
      <c r="Q311" s="17">
        <v>3.5636926431332299</v>
      </c>
      <c r="R311" s="17">
        <v>0</v>
      </c>
      <c r="S311" s="17">
        <v>3.9877702499826898E-4</v>
      </c>
      <c r="T311" s="17" t="s">
        <v>93</v>
      </c>
      <c r="U311" s="19">
        <v>-0.15557487106585999</v>
      </c>
      <c r="V311" s="19">
        <v>-9.1399890500245204E-2</v>
      </c>
      <c r="W311" s="18">
        <v>-6.4173473494869807E-2</v>
      </c>
    </row>
    <row r="312" spans="2:23" x14ac:dyDescent="0.25">
      <c r="B312" s="11" t="s">
        <v>53</v>
      </c>
      <c r="C312" s="16" t="s">
        <v>76</v>
      </c>
      <c r="D312" s="11" t="s">
        <v>23</v>
      </c>
      <c r="E312" s="11" t="s">
        <v>115</v>
      </c>
      <c r="F312" s="13">
        <v>123.4</v>
      </c>
      <c r="G312" s="17">
        <v>53704</v>
      </c>
      <c r="H312" s="17">
        <v>123.82</v>
      </c>
      <c r="I312" s="17">
        <v>1</v>
      </c>
      <c r="J312" s="17">
        <v>42.061376760100401</v>
      </c>
      <c r="K312" s="17">
        <v>7.3950863545123605E-2</v>
      </c>
      <c r="L312" s="17">
        <v>47.943913328180699</v>
      </c>
      <c r="M312" s="17">
        <v>9.6082266894200394E-2</v>
      </c>
      <c r="N312" s="17">
        <v>-5.8825365680803801</v>
      </c>
      <c r="O312" s="17">
        <v>-2.21314033490768E-2</v>
      </c>
      <c r="P312" s="17">
        <v>-3.8348941751802799</v>
      </c>
      <c r="Q312" s="17">
        <v>-3.8348941751802701</v>
      </c>
      <c r="R312" s="17">
        <v>0</v>
      </c>
      <c r="S312" s="17">
        <v>6.1472807739596099E-4</v>
      </c>
      <c r="T312" s="17" t="s">
        <v>93</v>
      </c>
      <c r="U312" s="19">
        <v>-0.26499740938570099</v>
      </c>
      <c r="V312" s="19">
        <v>-0.15568538822987801</v>
      </c>
      <c r="W312" s="18">
        <v>-0.109309454097013</v>
      </c>
    </row>
    <row r="313" spans="2:23" x14ac:dyDescent="0.25">
      <c r="B313" s="11" t="s">
        <v>53</v>
      </c>
      <c r="C313" s="16" t="s">
        <v>76</v>
      </c>
      <c r="D313" s="11" t="s">
        <v>23</v>
      </c>
      <c r="E313" s="11" t="s">
        <v>115</v>
      </c>
      <c r="F313" s="13">
        <v>123.4</v>
      </c>
      <c r="G313" s="17">
        <v>58004</v>
      </c>
      <c r="H313" s="17">
        <v>123.51</v>
      </c>
      <c r="I313" s="17">
        <v>1</v>
      </c>
      <c r="J313" s="17">
        <v>3.3777036371684002</v>
      </c>
      <c r="K313" s="17">
        <v>2.4164011780625E-3</v>
      </c>
      <c r="L313" s="17">
        <v>10.2512362247603</v>
      </c>
      <c r="M313" s="17">
        <v>2.22576053879706E-2</v>
      </c>
      <c r="N313" s="17">
        <v>-6.8735325875919298</v>
      </c>
      <c r="O313" s="17">
        <v>-1.9841204209907998E-2</v>
      </c>
      <c r="P313" s="17">
        <v>-4.4863208046709397</v>
      </c>
      <c r="Q313" s="17">
        <v>-4.4863208046709397</v>
      </c>
      <c r="R313" s="17">
        <v>0</v>
      </c>
      <c r="S313" s="17">
        <v>4.2629143499612601E-3</v>
      </c>
      <c r="T313" s="17" t="s">
        <v>93</v>
      </c>
      <c r="U313" s="19">
        <v>-1.6934072810990899</v>
      </c>
      <c r="V313" s="19">
        <v>-0.994873008760216</v>
      </c>
      <c r="W313" s="18">
        <v>-0.698517868117837</v>
      </c>
    </row>
    <row r="314" spans="2:23" x14ac:dyDescent="0.25">
      <c r="B314" s="11" t="s">
        <v>53</v>
      </c>
      <c r="C314" s="16" t="s">
        <v>76</v>
      </c>
      <c r="D314" s="11" t="s">
        <v>23</v>
      </c>
      <c r="E314" s="11" t="s">
        <v>116</v>
      </c>
      <c r="F314" s="13">
        <v>122.51</v>
      </c>
      <c r="G314" s="17">
        <v>53050</v>
      </c>
      <c r="H314" s="17">
        <v>123.32</v>
      </c>
      <c r="I314" s="17">
        <v>1</v>
      </c>
      <c r="J314" s="17">
        <v>137.31733211175299</v>
      </c>
      <c r="K314" s="17">
        <v>0.45443079772877498</v>
      </c>
      <c r="L314" s="17">
        <v>196.31117047676099</v>
      </c>
      <c r="M314" s="17">
        <v>0.92876762326033502</v>
      </c>
      <c r="N314" s="17">
        <v>-58.993838365007797</v>
      </c>
      <c r="O314" s="17">
        <v>-0.47433682553155998</v>
      </c>
      <c r="P314" s="17">
        <v>-30.981294183740602</v>
      </c>
      <c r="Q314" s="17">
        <v>-30.981294183740498</v>
      </c>
      <c r="R314" s="17">
        <v>0</v>
      </c>
      <c r="S314" s="17">
        <v>2.3132158202117399E-2</v>
      </c>
      <c r="T314" s="17" t="s">
        <v>92</v>
      </c>
      <c r="U314" s="19">
        <v>-10.5181018345559</v>
      </c>
      <c r="V314" s="19">
        <v>-6.1793614184765904</v>
      </c>
      <c r="W314" s="18">
        <v>-4.3386385260796798</v>
      </c>
    </row>
    <row r="315" spans="2:23" x14ac:dyDescent="0.25">
      <c r="B315" s="11" t="s">
        <v>53</v>
      </c>
      <c r="C315" s="16" t="s">
        <v>76</v>
      </c>
      <c r="D315" s="11" t="s">
        <v>23</v>
      </c>
      <c r="E315" s="11" t="s">
        <v>116</v>
      </c>
      <c r="F315" s="13">
        <v>122.51</v>
      </c>
      <c r="G315" s="17">
        <v>53204</v>
      </c>
      <c r="H315" s="17">
        <v>122.77</v>
      </c>
      <c r="I315" s="17">
        <v>1</v>
      </c>
      <c r="J315" s="17">
        <v>22.854428737581099</v>
      </c>
      <c r="K315" s="17">
        <v>0</v>
      </c>
      <c r="L315" s="17">
        <v>27.863170719084501</v>
      </c>
      <c r="M315" s="17">
        <v>0</v>
      </c>
      <c r="N315" s="17">
        <v>-5.00874198150344</v>
      </c>
      <c r="O315" s="17">
        <v>0</v>
      </c>
      <c r="P315" s="17">
        <v>-2.84953611397632</v>
      </c>
      <c r="Q315" s="17">
        <v>-2.84953611397632</v>
      </c>
      <c r="R315" s="17">
        <v>0</v>
      </c>
      <c r="S315" s="17">
        <v>0</v>
      </c>
      <c r="T315" s="17" t="s">
        <v>93</v>
      </c>
      <c r="U315" s="19">
        <v>1.3022729151908401</v>
      </c>
      <c r="V315" s="19">
        <v>-0.76508243930660402</v>
      </c>
      <c r="W315" s="18">
        <v>2.0674039038035299</v>
      </c>
    </row>
    <row r="316" spans="2:23" x14ac:dyDescent="0.25">
      <c r="B316" s="11" t="s">
        <v>53</v>
      </c>
      <c r="C316" s="16" t="s">
        <v>76</v>
      </c>
      <c r="D316" s="11" t="s">
        <v>23</v>
      </c>
      <c r="E316" s="11" t="s">
        <v>116</v>
      </c>
      <c r="F316" s="13">
        <v>122.51</v>
      </c>
      <c r="G316" s="17">
        <v>53204</v>
      </c>
      <c r="H316" s="17">
        <v>122.77</v>
      </c>
      <c r="I316" s="17">
        <v>2</v>
      </c>
      <c r="J316" s="17">
        <v>22.854428737581099</v>
      </c>
      <c r="K316" s="17">
        <v>0</v>
      </c>
      <c r="L316" s="17">
        <v>27.863170719084501</v>
      </c>
      <c r="M316" s="17">
        <v>0</v>
      </c>
      <c r="N316" s="17">
        <v>-5.00874198150344</v>
      </c>
      <c r="O316" s="17">
        <v>0</v>
      </c>
      <c r="P316" s="17">
        <v>-2.84953611397632</v>
      </c>
      <c r="Q316" s="17">
        <v>-2.84953611397632</v>
      </c>
      <c r="R316" s="17">
        <v>0</v>
      </c>
      <c r="S316" s="17">
        <v>0</v>
      </c>
      <c r="T316" s="17" t="s">
        <v>93</v>
      </c>
      <c r="U316" s="19">
        <v>1.3022729151908401</v>
      </c>
      <c r="V316" s="19">
        <v>-0.76508243930660402</v>
      </c>
      <c r="W316" s="18">
        <v>2.0674039038035299</v>
      </c>
    </row>
    <row r="317" spans="2:23" x14ac:dyDescent="0.25">
      <c r="B317" s="11" t="s">
        <v>53</v>
      </c>
      <c r="C317" s="16" t="s">
        <v>76</v>
      </c>
      <c r="D317" s="11" t="s">
        <v>23</v>
      </c>
      <c r="E317" s="11" t="s">
        <v>117</v>
      </c>
      <c r="F317" s="13">
        <v>122.77</v>
      </c>
      <c r="G317" s="17">
        <v>53254</v>
      </c>
      <c r="H317" s="17">
        <v>123.22</v>
      </c>
      <c r="I317" s="17">
        <v>1</v>
      </c>
      <c r="J317" s="17">
        <v>17.348895040436201</v>
      </c>
      <c r="K317" s="17">
        <v>3.1723730371677299E-2</v>
      </c>
      <c r="L317" s="17">
        <v>17.348894694805701</v>
      </c>
      <c r="M317" s="17">
        <v>3.17237291076558E-2</v>
      </c>
      <c r="N317" s="17">
        <v>3.45630504772E-7</v>
      </c>
      <c r="O317" s="17">
        <v>1.2640215810000001E-9</v>
      </c>
      <c r="P317" s="17">
        <v>-5.6257000000000002E-14</v>
      </c>
      <c r="Q317" s="17">
        <v>-5.6257000000000002E-14</v>
      </c>
      <c r="R317" s="17">
        <v>0</v>
      </c>
      <c r="S317" s="17">
        <v>0</v>
      </c>
      <c r="T317" s="17" t="s">
        <v>93</v>
      </c>
      <c r="U317" s="19">
        <v>-6.5392847999999996E-11</v>
      </c>
      <c r="V317" s="19">
        <v>0</v>
      </c>
      <c r="W317" s="18">
        <v>-6.5391312329999997E-11</v>
      </c>
    </row>
    <row r="318" spans="2:23" x14ac:dyDescent="0.25">
      <c r="B318" s="11" t="s">
        <v>53</v>
      </c>
      <c r="C318" s="16" t="s">
        <v>76</v>
      </c>
      <c r="D318" s="11" t="s">
        <v>23</v>
      </c>
      <c r="E318" s="11" t="s">
        <v>117</v>
      </c>
      <c r="F318" s="13">
        <v>122.77</v>
      </c>
      <c r="G318" s="17">
        <v>53304</v>
      </c>
      <c r="H318" s="17">
        <v>123.65</v>
      </c>
      <c r="I318" s="17">
        <v>1</v>
      </c>
      <c r="J318" s="17">
        <v>29.904797913723201</v>
      </c>
      <c r="K318" s="17">
        <v>9.9624678922233395E-2</v>
      </c>
      <c r="L318" s="17">
        <v>33.800865269587902</v>
      </c>
      <c r="M318" s="17">
        <v>0.12727433211717401</v>
      </c>
      <c r="N318" s="17">
        <v>-3.8960673558647501</v>
      </c>
      <c r="O318" s="17">
        <v>-2.7649653194940602E-2</v>
      </c>
      <c r="P318" s="17">
        <v>-2.22159570574023</v>
      </c>
      <c r="Q318" s="17">
        <v>-2.22159570574023</v>
      </c>
      <c r="R318" s="17">
        <v>0</v>
      </c>
      <c r="S318" s="17">
        <v>5.4981330524564703E-4</v>
      </c>
      <c r="T318" s="17" t="s">
        <v>92</v>
      </c>
      <c r="U318" s="19">
        <v>2.1825503012391001E-2</v>
      </c>
      <c r="V318" s="19">
        <v>-1.28224344444472E-2</v>
      </c>
      <c r="W318" s="18">
        <v>3.4648751121173701E-2</v>
      </c>
    </row>
    <row r="319" spans="2:23" x14ac:dyDescent="0.25">
      <c r="B319" s="11" t="s">
        <v>53</v>
      </c>
      <c r="C319" s="16" t="s">
        <v>76</v>
      </c>
      <c r="D319" s="11" t="s">
        <v>23</v>
      </c>
      <c r="E319" s="11" t="s">
        <v>117</v>
      </c>
      <c r="F319" s="13">
        <v>122.77</v>
      </c>
      <c r="G319" s="17">
        <v>54104</v>
      </c>
      <c r="H319" s="17">
        <v>123.2</v>
      </c>
      <c r="I319" s="17">
        <v>1</v>
      </c>
      <c r="J319" s="17">
        <v>17.496243789390501</v>
      </c>
      <c r="K319" s="17">
        <v>3.02445124176931E-2</v>
      </c>
      <c r="L319" s="17">
        <v>17.496243588192101</v>
      </c>
      <c r="M319" s="17">
        <v>3.02445117220984E-2</v>
      </c>
      <c r="N319" s="17">
        <v>2.01198402383E-7</v>
      </c>
      <c r="O319" s="17">
        <v>6.9559473200000004E-10</v>
      </c>
      <c r="P319" s="17">
        <v>-4.3329099999999999E-13</v>
      </c>
      <c r="Q319" s="17">
        <v>-4.3328899999999999E-13</v>
      </c>
      <c r="R319" s="17">
        <v>0</v>
      </c>
      <c r="S319" s="17">
        <v>0</v>
      </c>
      <c r="T319" s="17" t="s">
        <v>93</v>
      </c>
      <c r="U319" s="19">
        <v>-9.6759491100000007E-10</v>
      </c>
      <c r="V319" s="19">
        <v>0</v>
      </c>
      <c r="W319" s="18">
        <v>-9.6757218822E-10</v>
      </c>
    </row>
    <row r="320" spans="2:23" x14ac:dyDescent="0.25">
      <c r="B320" s="11" t="s">
        <v>53</v>
      </c>
      <c r="C320" s="16" t="s">
        <v>76</v>
      </c>
      <c r="D320" s="11" t="s">
        <v>23</v>
      </c>
      <c r="E320" s="11" t="s">
        <v>118</v>
      </c>
      <c r="F320" s="13">
        <v>123.22</v>
      </c>
      <c r="G320" s="17">
        <v>54104</v>
      </c>
      <c r="H320" s="17">
        <v>123.2</v>
      </c>
      <c r="I320" s="17">
        <v>1</v>
      </c>
      <c r="J320" s="17">
        <v>-1.32684442257248</v>
      </c>
      <c r="K320" s="17">
        <v>1.5422121226194599E-4</v>
      </c>
      <c r="L320" s="17">
        <v>-1.3268442217462699</v>
      </c>
      <c r="M320" s="17">
        <v>1.54221165577257E-4</v>
      </c>
      <c r="N320" s="17">
        <v>-2.00826211043E-7</v>
      </c>
      <c r="O320" s="17">
        <v>4.6684689E-11</v>
      </c>
      <c r="P320" s="17">
        <v>-3.5436999999999998E-13</v>
      </c>
      <c r="Q320" s="17">
        <v>-3.5437199999999998E-13</v>
      </c>
      <c r="R320" s="17">
        <v>0</v>
      </c>
      <c r="S320" s="17">
        <v>0</v>
      </c>
      <c r="T320" s="17" t="s">
        <v>93</v>
      </c>
      <c r="U320" s="19">
        <v>1.735496269E-9</v>
      </c>
      <c r="V320" s="19">
        <v>0</v>
      </c>
      <c r="W320" s="18">
        <v>1.7355370250000001E-9</v>
      </c>
    </row>
    <row r="321" spans="2:23" x14ac:dyDescent="0.25">
      <c r="B321" s="11" t="s">
        <v>53</v>
      </c>
      <c r="C321" s="16" t="s">
        <v>76</v>
      </c>
      <c r="D321" s="11" t="s">
        <v>23</v>
      </c>
      <c r="E321" s="11" t="s">
        <v>119</v>
      </c>
      <c r="F321" s="13">
        <v>123.7</v>
      </c>
      <c r="G321" s="17">
        <v>53404</v>
      </c>
      <c r="H321" s="17">
        <v>124.25</v>
      </c>
      <c r="I321" s="17">
        <v>1</v>
      </c>
      <c r="J321" s="17">
        <v>22.590790091531002</v>
      </c>
      <c r="K321" s="17">
        <v>4.9605417064474598E-2</v>
      </c>
      <c r="L321" s="17">
        <v>31.500496118710998</v>
      </c>
      <c r="M321" s="17">
        <v>9.6449738056462703E-2</v>
      </c>
      <c r="N321" s="17">
        <v>-8.9097060271799808</v>
      </c>
      <c r="O321" s="17">
        <v>-4.6844320991988098E-2</v>
      </c>
      <c r="P321" s="17">
        <v>-5.6893223897585798</v>
      </c>
      <c r="Q321" s="17">
        <v>-5.6893223897585798</v>
      </c>
      <c r="R321" s="17">
        <v>0</v>
      </c>
      <c r="S321" s="17">
        <v>3.14620743554793E-3</v>
      </c>
      <c r="T321" s="17" t="s">
        <v>93</v>
      </c>
      <c r="U321" s="19">
        <v>-0.90718638003276497</v>
      </c>
      <c r="V321" s="19">
        <v>-0.53296997921474798</v>
      </c>
      <c r="W321" s="18">
        <v>-0.37420761280460402</v>
      </c>
    </row>
    <row r="322" spans="2:23" x14ac:dyDescent="0.25">
      <c r="B322" s="11" t="s">
        <v>53</v>
      </c>
      <c r="C322" s="16" t="s">
        <v>76</v>
      </c>
      <c r="D322" s="11" t="s">
        <v>23</v>
      </c>
      <c r="E322" s="11" t="s">
        <v>120</v>
      </c>
      <c r="F322" s="13">
        <v>124.25</v>
      </c>
      <c r="G322" s="17">
        <v>53854</v>
      </c>
      <c r="H322" s="17">
        <v>123.31</v>
      </c>
      <c r="I322" s="17">
        <v>1</v>
      </c>
      <c r="J322" s="17">
        <v>-19.1361613264529</v>
      </c>
      <c r="K322" s="17">
        <v>7.2297418899704494E-2</v>
      </c>
      <c r="L322" s="17">
        <v>-10.224047542609201</v>
      </c>
      <c r="M322" s="17">
        <v>2.0637584579952E-2</v>
      </c>
      <c r="N322" s="17">
        <v>-8.9121137838437399</v>
      </c>
      <c r="O322" s="17">
        <v>5.1659834319752497E-2</v>
      </c>
      <c r="P322" s="17">
        <v>-5.6893223897579297</v>
      </c>
      <c r="Q322" s="17">
        <v>-5.6893223897579199</v>
      </c>
      <c r="R322" s="17">
        <v>0</v>
      </c>
      <c r="S322" s="17">
        <v>6.3904910905358504E-3</v>
      </c>
      <c r="T322" s="17" t="s">
        <v>93</v>
      </c>
      <c r="U322" s="19">
        <v>-1.9829326647141201</v>
      </c>
      <c r="V322" s="19">
        <v>-1.16496852725981</v>
      </c>
      <c r="W322" s="18">
        <v>-0.81794492856930101</v>
      </c>
    </row>
    <row r="323" spans="2:23" x14ac:dyDescent="0.25">
      <c r="B323" s="11" t="s">
        <v>53</v>
      </c>
      <c r="C323" s="16" t="s">
        <v>76</v>
      </c>
      <c r="D323" s="11" t="s">
        <v>23</v>
      </c>
      <c r="E323" s="11" t="s">
        <v>121</v>
      </c>
      <c r="F323" s="13">
        <v>124.23</v>
      </c>
      <c r="G323" s="17">
        <v>53504</v>
      </c>
      <c r="H323" s="17">
        <v>124.23</v>
      </c>
      <c r="I323" s="17">
        <v>1</v>
      </c>
      <c r="J323" s="17">
        <v>5.9316519999999996E-12</v>
      </c>
      <c r="K323" s="17">
        <v>0</v>
      </c>
      <c r="L323" s="17">
        <v>4.6355650000000002E-12</v>
      </c>
      <c r="M323" s="17">
        <v>0</v>
      </c>
      <c r="N323" s="17">
        <v>1.296088E-12</v>
      </c>
      <c r="O323" s="17">
        <v>0</v>
      </c>
      <c r="P323" s="17">
        <v>1.61687E-12</v>
      </c>
      <c r="Q323" s="17">
        <v>1.616868E-12</v>
      </c>
      <c r="R323" s="17">
        <v>0</v>
      </c>
      <c r="S323" s="17">
        <v>0</v>
      </c>
      <c r="T323" s="17" t="s">
        <v>93</v>
      </c>
      <c r="U323" s="19">
        <v>0</v>
      </c>
      <c r="V323" s="19">
        <v>0</v>
      </c>
      <c r="W323" s="18">
        <v>0</v>
      </c>
    </row>
    <row r="324" spans="2:23" x14ac:dyDescent="0.25">
      <c r="B324" s="11" t="s">
        <v>53</v>
      </c>
      <c r="C324" s="16" t="s">
        <v>76</v>
      </c>
      <c r="D324" s="11" t="s">
        <v>23</v>
      </c>
      <c r="E324" s="11" t="s">
        <v>121</v>
      </c>
      <c r="F324" s="13">
        <v>124.23</v>
      </c>
      <c r="G324" s="17">
        <v>53754</v>
      </c>
      <c r="H324" s="17">
        <v>123.81</v>
      </c>
      <c r="I324" s="17">
        <v>1</v>
      </c>
      <c r="J324" s="17">
        <v>-9.2895667376515103</v>
      </c>
      <c r="K324" s="17">
        <v>1.3997219338106199E-2</v>
      </c>
      <c r="L324" s="17">
        <v>-0.63897877453852903</v>
      </c>
      <c r="M324" s="17">
        <v>6.6225266413204997E-5</v>
      </c>
      <c r="N324" s="17">
        <v>-8.6505879631129794</v>
      </c>
      <c r="O324" s="17">
        <v>1.3930994071693001E-2</v>
      </c>
      <c r="P324" s="17">
        <v>-5.5214823214701596</v>
      </c>
      <c r="Q324" s="17">
        <v>-5.5214823214701596</v>
      </c>
      <c r="R324" s="17">
        <v>0</v>
      </c>
      <c r="S324" s="17">
        <v>4.9449536116670896E-3</v>
      </c>
      <c r="T324" s="17" t="s">
        <v>93</v>
      </c>
      <c r="U324" s="19">
        <v>-1.90552505973609</v>
      </c>
      <c r="V324" s="19">
        <v>-1.1194917316153301</v>
      </c>
      <c r="W324" s="18">
        <v>-0.78601486909166496</v>
      </c>
    </row>
    <row r="325" spans="2:23" x14ac:dyDescent="0.25">
      <c r="B325" s="11" t="s">
        <v>53</v>
      </c>
      <c r="C325" s="16" t="s">
        <v>76</v>
      </c>
      <c r="D325" s="11" t="s">
        <v>23</v>
      </c>
      <c r="E325" s="11" t="s">
        <v>122</v>
      </c>
      <c r="F325" s="13">
        <v>123.37</v>
      </c>
      <c r="G325" s="17">
        <v>54050</v>
      </c>
      <c r="H325" s="17">
        <v>123.27</v>
      </c>
      <c r="I325" s="17">
        <v>1</v>
      </c>
      <c r="J325" s="17">
        <v>-28.776394687309899</v>
      </c>
      <c r="K325" s="17">
        <v>1.2007172922397599E-2</v>
      </c>
      <c r="L325" s="17">
        <v>35.959048461547503</v>
      </c>
      <c r="M325" s="17">
        <v>1.87492709107689E-2</v>
      </c>
      <c r="N325" s="17">
        <v>-64.735443148857399</v>
      </c>
      <c r="O325" s="17">
        <v>-6.7420979883712597E-3</v>
      </c>
      <c r="P325" s="17">
        <v>-41.165375373229303</v>
      </c>
      <c r="Q325" s="17">
        <v>-41.165375373229303</v>
      </c>
      <c r="R325" s="17">
        <v>0</v>
      </c>
      <c r="S325" s="17">
        <v>2.4571527879473701E-2</v>
      </c>
      <c r="T325" s="17" t="s">
        <v>92</v>
      </c>
      <c r="U325" s="19">
        <v>-7.3049798388122396</v>
      </c>
      <c r="V325" s="19">
        <v>-4.2916593971740404</v>
      </c>
      <c r="W325" s="18">
        <v>-3.0132496775017201</v>
      </c>
    </row>
    <row r="326" spans="2:23" x14ac:dyDescent="0.25">
      <c r="B326" s="11" t="s">
        <v>53</v>
      </c>
      <c r="C326" s="16" t="s">
        <v>76</v>
      </c>
      <c r="D326" s="11" t="s">
        <v>23</v>
      </c>
      <c r="E326" s="11" t="s">
        <v>122</v>
      </c>
      <c r="F326" s="13">
        <v>123.37</v>
      </c>
      <c r="G326" s="17">
        <v>54850</v>
      </c>
      <c r="H326" s="17">
        <v>123.25</v>
      </c>
      <c r="I326" s="17">
        <v>1</v>
      </c>
      <c r="J326" s="17">
        <v>-11.698051028569999</v>
      </c>
      <c r="K326" s="17">
        <v>3.5716387843294098E-3</v>
      </c>
      <c r="L326" s="17">
        <v>-22.688126849017799</v>
      </c>
      <c r="M326" s="17">
        <v>1.3435003707836899E-2</v>
      </c>
      <c r="N326" s="17">
        <v>10.9900758204478</v>
      </c>
      <c r="O326" s="17">
        <v>-9.8633649235074505E-3</v>
      </c>
      <c r="P326" s="17">
        <v>8.0351276477290394</v>
      </c>
      <c r="Q326" s="17">
        <v>8.0351276477290305</v>
      </c>
      <c r="R326" s="17">
        <v>0</v>
      </c>
      <c r="S326" s="17">
        <v>1.6851015118293201E-3</v>
      </c>
      <c r="T326" s="17" t="s">
        <v>93</v>
      </c>
      <c r="U326" s="19">
        <v>0.102557569736081</v>
      </c>
      <c r="V326" s="19">
        <v>-6.0252343965503802E-2</v>
      </c>
      <c r="W326" s="18">
        <v>0.16281373709281599</v>
      </c>
    </row>
    <row r="327" spans="2:23" x14ac:dyDescent="0.25">
      <c r="B327" s="11" t="s">
        <v>53</v>
      </c>
      <c r="C327" s="16" t="s">
        <v>76</v>
      </c>
      <c r="D327" s="11" t="s">
        <v>23</v>
      </c>
      <c r="E327" s="11" t="s">
        <v>123</v>
      </c>
      <c r="F327" s="13">
        <v>123.84</v>
      </c>
      <c r="G327" s="17">
        <v>53654</v>
      </c>
      <c r="H327" s="17">
        <v>123.63</v>
      </c>
      <c r="I327" s="17">
        <v>1</v>
      </c>
      <c r="J327" s="17">
        <v>-21.2354151225233</v>
      </c>
      <c r="K327" s="17">
        <v>1.7722054218237498E-2</v>
      </c>
      <c r="L327" s="17">
        <v>-16.5054604597814</v>
      </c>
      <c r="M327" s="17">
        <v>1.07065078420837E-2</v>
      </c>
      <c r="N327" s="17">
        <v>-4.7299546627418803</v>
      </c>
      <c r="O327" s="17">
        <v>7.0155463761538001E-3</v>
      </c>
      <c r="P327" s="17">
        <v>-2.7764350777860898</v>
      </c>
      <c r="Q327" s="17">
        <v>-2.77643507778608</v>
      </c>
      <c r="R327" s="17">
        <v>0</v>
      </c>
      <c r="S327" s="17">
        <v>3.0294765542762903E-4</v>
      </c>
      <c r="T327" s="17" t="s">
        <v>93</v>
      </c>
      <c r="U327" s="19">
        <v>-0.12522184832244199</v>
      </c>
      <c r="V327" s="19">
        <v>-7.3567557192860594E-2</v>
      </c>
      <c r="W327" s="18">
        <v>-5.1653078091879003E-2</v>
      </c>
    </row>
    <row r="328" spans="2:23" x14ac:dyDescent="0.25">
      <c r="B328" s="11" t="s">
        <v>53</v>
      </c>
      <c r="C328" s="16" t="s">
        <v>76</v>
      </c>
      <c r="D328" s="11" t="s">
        <v>23</v>
      </c>
      <c r="E328" s="11" t="s">
        <v>124</v>
      </c>
      <c r="F328" s="13">
        <v>123.82</v>
      </c>
      <c r="G328" s="17">
        <v>58004</v>
      </c>
      <c r="H328" s="17">
        <v>123.51</v>
      </c>
      <c r="I328" s="17">
        <v>1</v>
      </c>
      <c r="J328" s="17">
        <v>-5.0618390408693799</v>
      </c>
      <c r="K328" s="17">
        <v>5.28073840343547E-3</v>
      </c>
      <c r="L328" s="17">
        <v>0.81220421515951402</v>
      </c>
      <c r="M328" s="17">
        <v>1.35959159116026E-4</v>
      </c>
      <c r="N328" s="17">
        <v>-5.87404325602889</v>
      </c>
      <c r="O328" s="17">
        <v>5.1447792443194496E-3</v>
      </c>
      <c r="P328" s="17">
        <v>-3.83489417518147</v>
      </c>
      <c r="Q328" s="17">
        <v>-3.8348941751814598</v>
      </c>
      <c r="R328" s="17">
        <v>0</v>
      </c>
      <c r="S328" s="17">
        <v>3.03099178831067E-3</v>
      </c>
      <c r="T328" s="17" t="s">
        <v>93</v>
      </c>
      <c r="U328" s="19">
        <v>-1.18472428412012</v>
      </c>
      <c r="V328" s="19">
        <v>-0.69602288017144198</v>
      </c>
      <c r="W328" s="18">
        <v>-0.48868992739531902</v>
      </c>
    </row>
    <row r="329" spans="2:23" x14ac:dyDescent="0.25">
      <c r="B329" s="11" t="s">
        <v>53</v>
      </c>
      <c r="C329" s="16" t="s">
        <v>76</v>
      </c>
      <c r="D329" s="11" t="s">
        <v>23</v>
      </c>
      <c r="E329" s="11" t="s">
        <v>125</v>
      </c>
      <c r="F329" s="13">
        <v>123.81</v>
      </c>
      <c r="G329" s="17">
        <v>53854</v>
      </c>
      <c r="H329" s="17">
        <v>123.31</v>
      </c>
      <c r="I329" s="17">
        <v>1</v>
      </c>
      <c r="J329" s="17">
        <v>-41.335801402700902</v>
      </c>
      <c r="K329" s="17">
        <v>8.4578099641374804E-2</v>
      </c>
      <c r="L329" s="17">
        <v>-31.524873366918801</v>
      </c>
      <c r="M329" s="17">
        <v>4.91939732196131E-2</v>
      </c>
      <c r="N329" s="17">
        <v>-9.8109280357821405</v>
      </c>
      <c r="O329" s="17">
        <v>3.5384126421761697E-2</v>
      </c>
      <c r="P329" s="17">
        <v>-6.2836187153928398</v>
      </c>
      <c r="Q329" s="17">
        <v>-6.28361871539283</v>
      </c>
      <c r="R329" s="17">
        <v>0</v>
      </c>
      <c r="S329" s="17">
        <v>1.9544512759415399E-3</v>
      </c>
      <c r="T329" s="17" t="s">
        <v>92</v>
      </c>
      <c r="U329" s="19">
        <v>-0.53340135721819604</v>
      </c>
      <c r="V329" s="19">
        <v>-0.31337211021557898</v>
      </c>
      <c r="W329" s="18">
        <v>-0.220024079885489</v>
      </c>
    </row>
    <row r="330" spans="2:23" x14ac:dyDescent="0.25">
      <c r="B330" s="11" t="s">
        <v>53</v>
      </c>
      <c r="C330" s="16" t="s">
        <v>76</v>
      </c>
      <c r="D330" s="11" t="s">
        <v>23</v>
      </c>
      <c r="E330" s="11" t="s">
        <v>125</v>
      </c>
      <c r="F330" s="13">
        <v>123.81</v>
      </c>
      <c r="G330" s="17">
        <v>58104</v>
      </c>
      <c r="H330" s="17">
        <v>123.64</v>
      </c>
      <c r="I330" s="17">
        <v>1</v>
      </c>
      <c r="J330" s="17">
        <v>-2.8980933707708298</v>
      </c>
      <c r="K330" s="17">
        <v>1.07842456184463E-3</v>
      </c>
      <c r="L330" s="17">
        <v>-4.0342802486700204</v>
      </c>
      <c r="M330" s="17">
        <v>2.0897635588254799E-3</v>
      </c>
      <c r="N330" s="17">
        <v>1.1361868778991799</v>
      </c>
      <c r="O330" s="17">
        <v>-1.01133899698085E-3</v>
      </c>
      <c r="P330" s="17">
        <v>0.76213639392195898</v>
      </c>
      <c r="Q330" s="17">
        <v>0.76213639392195898</v>
      </c>
      <c r="R330" s="17">
        <v>0</v>
      </c>
      <c r="S330" s="17">
        <v>7.4581381769543004E-5</v>
      </c>
      <c r="T330" s="17" t="s">
        <v>93</v>
      </c>
      <c r="U330" s="19">
        <v>6.8023851841407898E-2</v>
      </c>
      <c r="V330" s="19">
        <v>-3.99638615614058E-2</v>
      </c>
      <c r="W330" s="18">
        <v>0.107990249361878</v>
      </c>
    </row>
    <row r="331" spans="2:23" x14ac:dyDescent="0.25">
      <c r="B331" s="11" t="s">
        <v>53</v>
      </c>
      <c r="C331" s="16" t="s">
        <v>76</v>
      </c>
      <c r="D331" s="11" t="s">
        <v>23</v>
      </c>
      <c r="E331" s="11" t="s">
        <v>126</v>
      </c>
      <c r="F331" s="13">
        <v>123.23</v>
      </c>
      <c r="G331" s="17">
        <v>54050</v>
      </c>
      <c r="H331" s="17">
        <v>123.27</v>
      </c>
      <c r="I331" s="17">
        <v>1</v>
      </c>
      <c r="J331" s="17">
        <v>30.568799345932099</v>
      </c>
      <c r="K331" s="17">
        <v>1.6539791434097902E-2</v>
      </c>
      <c r="L331" s="17">
        <v>-34.456910577885203</v>
      </c>
      <c r="M331" s="17">
        <v>2.1014832752331101E-2</v>
      </c>
      <c r="N331" s="17">
        <v>65.025709923817303</v>
      </c>
      <c r="O331" s="17">
        <v>-4.4750413182332201E-3</v>
      </c>
      <c r="P331" s="17">
        <v>45.039339101727798</v>
      </c>
      <c r="Q331" s="17">
        <v>45.039339101727798</v>
      </c>
      <c r="R331" s="17">
        <v>0</v>
      </c>
      <c r="S331" s="17">
        <v>3.5905194580951601E-2</v>
      </c>
      <c r="T331" s="17" t="s">
        <v>92</v>
      </c>
      <c r="U331" s="19">
        <v>-3.15257723942441</v>
      </c>
      <c r="V331" s="19">
        <v>-1.85213211171472</v>
      </c>
      <c r="W331" s="18">
        <v>-1.3004145883501099</v>
      </c>
    </row>
    <row r="332" spans="2:23" x14ac:dyDescent="0.25">
      <c r="B332" s="11" t="s">
        <v>53</v>
      </c>
      <c r="C332" s="16" t="s">
        <v>76</v>
      </c>
      <c r="D332" s="11" t="s">
        <v>23</v>
      </c>
      <c r="E332" s="11" t="s">
        <v>126</v>
      </c>
      <c r="F332" s="13">
        <v>123.23</v>
      </c>
      <c r="G332" s="17">
        <v>56000</v>
      </c>
      <c r="H332" s="17">
        <v>120.95</v>
      </c>
      <c r="I332" s="17">
        <v>1</v>
      </c>
      <c r="J332" s="17">
        <v>-12.200381242487801</v>
      </c>
      <c r="K332" s="17">
        <v>0.14378842617833901</v>
      </c>
      <c r="L332" s="17">
        <v>43.50216001874</v>
      </c>
      <c r="M332" s="17">
        <v>1.8280950368019999</v>
      </c>
      <c r="N332" s="17">
        <v>-55.7025412612278</v>
      </c>
      <c r="O332" s="17">
        <v>-1.6843066106236599</v>
      </c>
      <c r="P332" s="17">
        <v>-32.0977542495691</v>
      </c>
      <c r="Q332" s="17">
        <v>-32.097754249569</v>
      </c>
      <c r="R332" s="17">
        <v>0</v>
      </c>
      <c r="S332" s="17">
        <v>0.99523678971829699</v>
      </c>
      <c r="T332" s="17" t="s">
        <v>92</v>
      </c>
      <c r="U332" s="19">
        <v>-332.63878816664101</v>
      </c>
      <c r="V332" s="19">
        <v>-195.4245477195</v>
      </c>
      <c r="W332" s="18">
        <v>-137.21101813891801</v>
      </c>
    </row>
    <row r="333" spans="2:23" x14ac:dyDescent="0.25">
      <c r="B333" s="11" t="s">
        <v>53</v>
      </c>
      <c r="C333" s="16" t="s">
        <v>76</v>
      </c>
      <c r="D333" s="11" t="s">
        <v>23</v>
      </c>
      <c r="E333" s="11" t="s">
        <v>126</v>
      </c>
      <c r="F333" s="13">
        <v>123.23</v>
      </c>
      <c r="G333" s="17">
        <v>58450</v>
      </c>
      <c r="H333" s="17">
        <v>122.53</v>
      </c>
      <c r="I333" s="17">
        <v>1</v>
      </c>
      <c r="J333" s="17">
        <v>-84.182949853026599</v>
      </c>
      <c r="K333" s="17">
        <v>0.181279552195585</v>
      </c>
      <c r="L333" s="17">
        <v>-45.262175623350501</v>
      </c>
      <c r="M333" s="17">
        <v>5.2404838988427897E-2</v>
      </c>
      <c r="N333" s="17">
        <v>-38.920774229676098</v>
      </c>
      <c r="O333" s="17">
        <v>0.12887471320715699</v>
      </c>
      <c r="P333" s="17">
        <v>-32.4736045432387</v>
      </c>
      <c r="Q333" s="17">
        <v>-32.4736045432387</v>
      </c>
      <c r="R333" s="17">
        <v>0</v>
      </c>
      <c r="S333" s="17">
        <v>2.69750050961442E-2</v>
      </c>
      <c r="T333" s="17" t="s">
        <v>92</v>
      </c>
      <c r="U333" s="19">
        <v>-11.408417201877899</v>
      </c>
      <c r="V333" s="19">
        <v>-6.7024197152722298</v>
      </c>
      <c r="W333" s="18">
        <v>-4.7058869720239001</v>
      </c>
    </row>
    <row r="334" spans="2:23" x14ac:dyDescent="0.25">
      <c r="B334" s="11" t="s">
        <v>53</v>
      </c>
      <c r="C334" s="16" t="s">
        <v>76</v>
      </c>
      <c r="D334" s="11" t="s">
        <v>23</v>
      </c>
      <c r="E334" s="11" t="s">
        <v>127</v>
      </c>
      <c r="F334" s="13">
        <v>123.31</v>
      </c>
      <c r="G334" s="17">
        <v>53850</v>
      </c>
      <c r="H334" s="17">
        <v>123.23</v>
      </c>
      <c r="I334" s="17">
        <v>1</v>
      </c>
      <c r="J334" s="17">
        <v>-19.8141206227493</v>
      </c>
      <c r="K334" s="17">
        <v>0</v>
      </c>
      <c r="L334" s="17">
        <v>-10.6448574112842</v>
      </c>
      <c r="M334" s="17">
        <v>0</v>
      </c>
      <c r="N334" s="17">
        <v>-9.16926321146512</v>
      </c>
      <c r="O334" s="17">
        <v>0</v>
      </c>
      <c r="P334" s="17">
        <v>-5.8956096302571197</v>
      </c>
      <c r="Q334" s="17">
        <v>-5.8956096302571197</v>
      </c>
      <c r="R334" s="17">
        <v>0</v>
      </c>
      <c r="S334" s="17">
        <v>0</v>
      </c>
      <c r="T334" s="17" t="s">
        <v>92</v>
      </c>
      <c r="U334" s="19">
        <v>-0.73354105691719396</v>
      </c>
      <c r="V334" s="19">
        <v>-0.43095373835330397</v>
      </c>
      <c r="W334" s="18">
        <v>-0.30258021267166202</v>
      </c>
    </row>
    <row r="335" spans="2:23" x14ac:dyDescent="0.25">
      <c r="B335" s="11" t="s">
        <v>53</v>
      </c>
      <c r="C335" s="16" t="s">
        <v>76</v>
      </c>
      <c r="D335" s="11" t="s">
        <v>23</v>
      </c>
      <c r="E335" s="11" t="s">
        <v>127</v>
      </c>
      <c r="F335" s="13">
        <v>123.31</v>
      </c>
      <c r="G335" s="17">
        <v>53850</v>
      </c>
      <c r="H335" s="17">
        <v>123.23</v>
      </c>
      <c r="I335" s="17">
        <v>2</v>
      </c>
      <c r="J335" s="17">
        <v>-45.8296072419312</v>
      </c>
      <c r="K335" s="17">
        <v>0</v>
      </c>
      <c r="L335" s="17">
        <v>-24.621311416939299</v>
      </c>
      <c r="M335" s="17">
        <v>0</v>
      </c>
      <c r="N335" s="17">
        <v>-21.208295824991801</v>
      </c>
      <c r="O335" s="17">
        <v>0</v>
      </c>
      <c r="P335" s="17">
        <v>-13.6364100608237</v>
      </c>
      <c r="Q335" s="17">
        <v>-13.6364100608237</v>
      </c>
      <c r="R335" s="17">
        <v>0</v>
      </c>
      <c r="S335" s="17">
        <v>0</v>
      </c>
      <c r="T335" s="17" t="s">
        <v>92</v>
      </c>
      <c r="U335" s="19">
        <v>-1.69666366599931</v>
      </c>
      <c r="V335" s="19">
        <v>-0.99678612764161201</v>
      </c>
      <c r="W335" s="18">
        <v>-0.69986110259170597</v>
      </c>
    </row>
    <row r="336" spans="2:23" x14ac:dyDescent="0.25">
      <c r="B336" s="11" t="s">
        <v>53</v>
      </c>
      <c r="C336" s="16" t="s">
        <v>76</v>
      </c>
      <c r="D336" s="11" t="s">
        <v>23</v>
      </c>
      <c r="E336" s="11" t="s">
        <v>127</v>
      </c>
      <c r="F336" s="13">
        <v>123.31</v>
      </c>
      <c r="G336" s="17">
        <v>58004</v>
      </c>
      <c r="H336" s="17">
        <v>123.51</v>
      </c>
      <c r="I336" s="17">
        <v>1</v>
      </c>
      <c r="J336" s="17">
        <v>16.514488828407998</v>
      </c>
      <c r="K336" s="17">
        <v>9.2727636029627906E-3</v>
      </c>
      <c r="L336" s="17">
        <v>4.9077229426038098</v>
      </c>
      <c r="M336" s="17">
        <v>8.1891531236623404E-4</v>
      </c>
      <c r="N336" s="17">
        <v>11.606765885804201</v>
      </c>
      <c r="O336" s="17">
        <v>8.4538482905965606E-3</v>
      </c>
      <c r="P336" s="17">
        <v>7.5590785859305196</v>
      </c>
      <c r="Q336" s="17">
        <v>7.5590785859305099</v>
      </c>
      <c r="R336" s="17">
        <v>0</v>
      </c>
      <c r="S336" s="17">
        <v>1.9427487483212899E-3</v>
      </c>
      <c r="T336" s="17" t="s">
        <v>92</v>
      </c>
      <c r="U336" s="19">
        <v>-1.27806375961834</v>
      </c>
      <c r="V336" s="19">
        <v>-0.75085961428820103</v>
      </c>
      <c r="W336" s="18">
        <v>-0.52719176458710004</v>
      </c>
    </row>
    <row r="337" spans="2:23" x14ac:dyDescent="0.25">
      <c r="B337" s="11" t="s">
        <v>53</v>
      </c>
      <c r="C337" s="16" t="s">
        <v>76</v>
      </c>
      <c r="D337" s="11" t="s">
        <v>23</v>
      </c>
      <c r="E337" s="11" t="s">
        <v>128</v>
      </c>
      <c r="F337" s="13">
        <v>123.2</v>
      </c>
      <c r="G337" s="17">
        <v>54000</v>
      </c>
      <c r="H337" s="17">
        <v>122.43</v>
      </c>
      <c r="I337" s="17">
        <v>1</v>
      </c>
      <c r="J337" s="17">
        <v>-37.8707942335366</v>
      </c>
      <c r="K337" s="17">
        <v>8.69123415862596E-2</v>
      </c>
      <c r="L337" s="17">
        <v>-5.2898450442613898</v>
      </c>
      <c r="M337" s="17">
        <v>1.6957371118931899E-3</v>
      </c>
      <c r="N337" s="17">
        <v>-32.580949189275202</v>
      </c>
      <c r="O337" s="17">
        <v>8.5216604474366395E-2</v>
      </c>
      <c r="P337" s="17">
        <v>-16.165920782518</v>
      </c>
      <c r="Q337" s="17">
        <v>-16.165920782517901</v>
      </c>
      <c r="R337" s="17">
        <v>0</v>
      </c>
      <c r="S337" s="17">
        <v>1.58370218816467E-2</v>
      </c>
      <c r="T337" s="17" t="s">
        <v>92</v>
      </c>
      <c r="U337" s="19">
        <v>-14.6214535972224</v>
      </c>
      <c r="V337" s="19">
        <v>-8.5900714465307804</v>
      </c>
      <c r="W337" s="18">
        <v>-6.0312405110759002</v>
      </c>
    </row>
    <row r="338" spans="2:23" x14ac:dyDescent="0.25">
      <c r="B338" s="11" t="s">
        <v>53</v>
      </c>
      <c r="C338" s="16" t="s">
        <v>76</v>
      </c>
      <c r="D338" s="11" t="s">
        <v>23</v>
      </c>
      <c r="E338" s="11" t="s">
        <v>128</v>
      </c>
      <c r="F338" s="13">
        <v>123.2</v>
      </c>
      <c r="G338" s="17">
        <v>54850</v>
      </c>
      <c r="H338" s="17">
        <v>123.25</v>
      </c>
      <c r="I338" s="17">
        <v>1</v>
      </c>
      <c r="J338" s="17">
        <v>20.960672279610598</v>
      </c>
      <c r="K338" s="17">
        <v>3.4708632810645798E-3</v>
      </c>
      <c r="L338" s="17">
        <v>31.957978534828701</v>
      </c>
      <c r="M338" s="17">
        <v>8.0683678970573294E-3</v>
      </c>
      <c r="N338" s="17">
        <v>-10.997306255218099</v>
      </c>
      <c r="O338" s="17">
        <v>-4.5975046159927504E-3</v>
      </c>
      <c r="P338" s="17">
        <v>-8.0351276477288298</v>
      </c>
      <c r="Q338" s="17">
        <v>-8.0351276477288298</v>
      </c>
      <c r="R338" s="17">
        <v>0</v>
      </c>
      <c r="S338" s="17">
        <v>5.1004988289084002E-4</v>
      </c>
      <c r="T338" s="17" t="s">
        <v>93</v>
      </c>
      <c r="U338" s="19">
        <v>-1.66621935448335E-2</v>
      </c>
      <c r="V338" s="19">
        <v>-9.7890016238353604E-3</v>
      </c>
      <c r="W338" s="18">
        <v>-6.8730305125119396E-3</v>
      </c>
    </row>
    <row r="339" spans="2:23" x14ac:dyDescent="0.25">
      <c r="B339" s="11" t="s">
        <v>53</v>
      </c>
      <c r="C339" s="16" t="s">
        <v>76</v>
      </c>
      <c r="D339" s="11" t="s">
        <v>23</v>
      </c>
      <c r="E339" s="11" t="s">
        <v>74</v>
      </c>
      <c r="F339" s="13">
        <v>122.43</v>
      </c>
      <c r="G339" s="17">
        <v>54250</v>
      </c>
      <c r="H339" s="17">
        <v>122.51</v>
      </c>
      <c r="I339" s="17">
        <v>1</v>
      </c>
      <c r="J339" s="17">
        <v>8.0285683664476295</v>
      </c>
      <c r="K339" s="17">
        <v>8.7662757620024002E-4</v>
      </c>
      <c r="L339" s="17">
        <v>8.3255482265718008</v>
      </c>
      <c r="M339" s="17">
        <v>9.4268064451243105E-4</v>
      </c>
      <c r="N339" s="17">
        <v>-0.29697986012417099</v>
      </c>
      <c r="O339" s="17">
        <v>-6.6053068312189997E-5</v>
      </c>
      <c r="P339" s="17">
        <v>-3.87396372849881</v>
      </c>
      <c r="Q339" s="17">
        <v>-3.8739637284988002</v>
      </c>
      <c r="R339" s="17">
        <v>0</v>
      </c>
      <c r="S339" s="17">
        <v>2.0410329158825199E-4</v>
      </c>
      <c r="T339" s="17" t="s">
        <v>92</v>
      </c>
      <c r="U339" s="19">
        <v>1.56688695337391E-2</v>
      </c>
      <c r="V339" s="19">
        <v>-9.2054259780817698E-3</v>
      </c>
      <c r="W339" s="18">
        <v>2.4874879654156998E-2</v>
      </c>
    </row>
    <row r="340" spans="2:23" x14ac:dyDescent="0.25">
      <c r="B340" s="11" t="s">
        <v>53</v>
      </c>
      <c r="C340" s="16" t="s">
        <v>76</v>
      </c>
      <c r="D340" s="11" t="s">
        <v>23</v>
      </c>
      <c r="E340" s="11" t="s">
        <v>129</v>
      </c>
      <c r="F340" s="13">
        <v>123.27</v>
      </c>
      <c r="G340" s="17">
        <v>54250</v>
      </c>
      <c r="H340" s="17">
        <v>122.51</v>
      </c>
      <c r="I340" s="17">
        <v>1</v>
      </c>
      <c r="J340" s="17">
        <v>-29.966297991916701</v>
      </c>
      <c r="K340" s="17">
        <v>5.4058336723489302E-2</v>
      </c>
      <c r="L340" s="17">
        <v>-30.262710701102399</v>
      </c>
      <c r="M340" s="17">
        <v>5.51330658705129E-2</v>
      </c>
      <c r="N340" s="17">
        <v>0.29641270918568402</v>
      </c>
      <c r="O340" s="17">
        <v>-1.0747291470236001E-3</v>
      </c>
      <c r="P340" s="17">
        <v>3.8739637284975998</v>
      </c>
      <c r="Q340" s="17">
        <v>3.8739637284975998</v>
      </c>
      <c r="R340" s="17">
        <v>0</v>
      </c>
      <c r="S340" s="17">
        <v>9.0345721717684398E-4</v>
      </c>
      <c r="T340" s="17" t="s">
        <v>92</v>
      </c>
      <c r="U340" s="19">
        <v>9.3200194103386202E-2</v>
      </c>
      <c r="V340" s="19">
        <v>-5.4754906607282001E-2</v>
      </c>
      <c r="W340" s="18">
        <v>0.147958575254826</v>
      </c>
    </row>
    <row r="341" spans="2:23" x14ac:dyDescent="0.25">
      <c r="B341" s="11" t="s">
        <v>53</v>
      </c>
      <c r="C341" s="16" t="s">
        <v>76</v>
      </c>
      <c r="D341" s="11" t="s">
        <v>23</v>
      </c>
      <c r="E341" s="11" t="s">
        <v>130</v>
      </c>
      <c r="F341" s="13">
        <v>123.44</v>
      </c>
      <c r="G341" s="17">
        <v>53550</v>
      </c>
      <c r="H341" s="17">
        <v>123.37</v>
      </c>
      <c r="I341" s="17">
        <v>1</v>
      </c>
      <c r="J341" s="17">
        <v>-10.837712494037699</v>
      </c>
      <c r="K341" s="17">
        <v>2.0789714142305702E-3</v>
      </c>
      <c r="L341" s="17">
        <v>16.258047021799499</v>
      </c>
      <c r="M341" s="17">
        <v>4.67853644544585E-3</v>
      </c>
      <c r="N341" s="17">
        <v>-27.095759515837202</v>
      </c>
      <c r="O341" s="17">
        <v>-2.5995650312152902E-3</v>
      </c>
      <c r="P341" s="17">
        <v>-16.698678827573001</v>
      </c>
      <c r="Q341" s="17">
        <v>-16.698678827573001</v>
      </c>
      <c r="R341" s="17">
        <v>0</v>
      </c>
      <c r="S341" s="17">
        <v>4.93557198017991E-3</v>
      </c>
      <c r="T341" s="17" t="s">
        <v>93</v>
      </c>
      <c r="U341" s="19">
        <v>-2.2175024887855401</v>
      </c>
      <c r="V341" s="19">
        <v>-1.3027777768378701</v>
      </c>
      <c r="W341" s="18">
        <v>-0.91470323075919102</v>
      </c>
    </row>
    <row r="342" spans="2:23" x14ac:dyDescent="0.25">
      <c r="B342" s="11" t="s">
        <v>53</v>
      </c>
      <c r="C342" s="16" t="s">
        <v>76</v>
      </c>
      <c r="D342" s="11" t="s">
        <v>23</v>
      </c>
      <c r="E342" s="11" t="s">
        <v>131</v>
      </c>
      <c r="F342" s="13">
        <v>122.65</v>
      </c>
      <c r="G342" s="17">
        <v>58200</v>
      </c>
      <c r="H342" s="17">
        <v>122.39</v>
      </c>
      <c r="I342" s="17">
        <v>1</v>
      </c>
      <c r="J342" s="17">
        <v>-7.4684646706308504</v>
      </c>
      <c r="K342" s="17">
        <v>9.8169217584171704E-3</v>
      </c>
      <c r="L342" s="17">
        <v>27.0243843647016</v>
      </c>
      <c r="M342" s="17">
        <v>0.12853585365123901</v>
      </c>
      <c r="N342" s="17">
        <v>-34.492849035332497</v>
      </c>
      <c r="O342" s="17">
        <v>-0.118718931892822</v>
      </c>
      <c r="P342" s="17">
        <v>-28.505013414841699</v>
      </c>
      <c r="Q342" s="17">
        <v>-28.505013414841599</v>
      </c>
      <c r="R342" s="17">
        <v>0</v>
      </c>
      <c r="S342" s="17">
        <v>0.14300629900133399</v>
      </c>
      <c r="T342" s="17" t="s">
        <v>93</v>
      </c>
      <c r="U342" s="19">
        <v>-23.513584284695099</v>
      </c>
      <c r="V342" s="19">
        <v>-13.814178434894</v>
      </c>
      <c r="W342" s="18">
        <v>-9.6991780711454503</v>
      </c>
    </row>
    <row r="343" spans="2:23" x14ac:dyDescent="0.25">
      <c r="B343" s="11" t="s">
        <v>53</v>
      </c>
      <c r="C343" s="16" t="s">
        <v>76</v>
      </c>
      <c r="D343" s="11" t="s">
        <v>23</v>
      </c>
      <c r="E343" s="11" t="s">
        <v>132</v>
      </c>
      <c r="F343" s="13">
        <v>123.21</v>
      </c>
      <c r="G343" s="17">
        <v>53000</v>
      </c>
      <c r="H343" s="17">
        <v>123.52</v>
      </c>
      <c r="I343" s="17">
        <v>1</v>
      </c>
      <c r="J343" s="17">
        <v>63.100384716298201</v>
      </c>
      <c r="K343" s="17">
        <v>9.8426599389244293E-2</v>
      </c>
      <c r="L343" s="17">
        <v>106.990277588792</v>
      </c>
      <c r="M343" s="17">
        <v>0.28296785000357999</v>
      </c>
      <c r="N343" s="17">
        <v>-43.889892872493398</v>
      </c>
      <c r="O343" s="17">
        <v>-0.18454125061433499</v>
      </c>
      <c r="P343" s="17">
        <v>-20.187614614289799</v>
      </c>
      <c r="Q343" s="17">
        <v>-20.187614614289799</v>
      </c>
      <c r="R343" s="17">
        <v>0</v>
      </c>
      <c r="S343" s="17">
        <v>1.0074383455909001E-2</v>
      </c>
      <c r="T343" s="17" t="s">
        <v>93</v>
      </c>
      <c r="U343" s="19">
        <v>-9.1600645915643994</v>
      </c>
      <c r="V343" s="19">
        <v>-5.3815175606974002</v>
      </c>
      <c r="W343" s="18">
        <v>-3.7784582963221802</v>
      </c>
    </row>
    <row r="344" spans="2:23" x14ac:dyDescent="0.25">
      <c r="B344" s="11" t="s">
        <v>53</v>
      </c>
      <c r="C344" s="16" t="s">
        <v>76</v>
      </c>
      <c r="D344" s="11" t="s">
        <v>23</v>
      </c>
      <c r="E344" s="11" t="s">
        <v>133</v>
      </c>
      <c r="F344" s="13">
        <v>120.95</v>
      </c>
      <c r="G344" s="17">
        <v>56100</v>
      </c>
      <c r="H344" s="17">
        <v>120.79</v>
      </c>
      <c r="I344" s="17">
        <v>1</v>
      </c>
      <c r="J344" s="17">
        <v>-39.518388682163902</v>
      </c>
      <c r="K344" s="17">
        <v>0.119626453173049</v>
      </c>
      <c r="L344" s="17">
        <v>15.3927378370557</v>
      </c>
      <c r="M344" s="17">
        <v>1.8149326564017101E-2</v>
      </c>
      <c r="N344" s="17">
        <v>-54.9111265192197</v>
      </c>
      <c r="O344" s="17">
        <v>0.10147712660903201</v>
      </c>
      <c r="P344" s="17">
        <v>-32.097754249567899</v>
      </c>
      <c r="Q344" s="17">
        <v>-32.097754249567799</v>
      </c>
      <c r="R344" s="17">
        <v>0</v>
      </c>
      <c r="S344" s="17">
        <v>7.8918362414509002E-2</v>
      </c>
      <c r="T344" s="17" t="s">
        <v>92</v>
      </c>
      <c r="U344" s="19">
        <v>3.47976005015872</v>
      </c>
      <c r="V344" s="19">
        <v>-2.04435128483567</v>
      </c>
      <c r="W344" s="18">
        <v>5.5242410619769498</v>
      </c>
    </row>
    <row r="345" spans="2:23" x14ac:dyDescent="0.25">
      <c r="B345" s="11" t="s">
        <v>53</v>
      </c>
      <c r="C345" s="16" t="s">
        <v>76</v>
      </c>
      <c r="D345" s="11" t="s">
        <v>23</v>
      </c>
      <c r="E345" s="11" t="s">
        <v>75</v>
      </c>
      <c r="F345" s="13">
        <v>120.3</v>
      </c>
      <c r="G345" s="17">
        <v>56100</v>
      </c>
      <c r="H345" s="17">
        <v>120.79</v>
      </c>
      <c r="I345" s="17">
        <v>1</v>
      </c>
      <c r="J345" s="17">
        <v>30.064840997770101</v>
      </c>
      <c r="K345" s="17">
        <v>7.4752088731093097E-2</v>
      </c>
      <c r="L345" s="17">
        <v>-26.387756134915598</v>
      </c>
      <c r="M345" s="17">
        <v>5.7585140826218698E-2</v>
      </c>
      <c r="N345" s="17">
        <v>56.452597132685703</v>
      </c>
      <c r="O345" s="17">
        <v>1.7166947904874399E-2</v>
      </c>
      <c r="P345" s="17">
        <v>34.248426319118003</v>
      </c>
      <c r="Q345" s="17">
        <v>34.248426319118003</v>
      </c>
      <c r="R345" s="17">
        <v>0</v>
      </c>
      <c r="S345" s="17">
        <v>9.7003354131291894E-2</v>
      </c>
      <c r="T345" s="17" t="s">
        <v>92</v>
      </c>
      <c r="U345" s="19">
        <v>-25.592382859823399</v>
      </c>
      <c r="V345" s="19">
        <v>-15.0354679711608</v>
      </c>
      <c r="W345" s="18">
        <v>-10.5566669724584</v>
      </c>
    </row>
    <row r="346" spans="2:23" x14ac:dyDescent="0.25">
      <c r="B346" s="11" t="s">
        <v>53</v>
      </c>
      <c r="C346" s="16" t="s">
        <v>76</v>
      </c>
      <c r="D346" s="11" t="s">
        <v>23</v>
      </c>
      <c r="E346" s="11" t="s">
        <v>134</v>
      </c>
      <c r="F346" s="13">
        <v>123.51</v>
      </c>
      <c r="G346" s="17">
        <v>58054</v>
      </c>
      <c r="H346" s="17">
        <v>123.62</v>
      </c>
      <c r="I346" s="17">
        <v>1</v>
      </c>
      <c r="J346" s="17">
        <v>6.9609953082744198</v>
      </c>
      <c r="K346" s="17">
        <v>2.7231966093181998E-3</v>
      </c>
      <c r="L346" s="17">
        <v>7.52994722131029</v>
      </c>
      <c r="M346" s="17">
        <v>3.18654590975138E-3</v>
      </c>
      <c r="N346" s="17">
        <v>-0.568951913035871</v>
      </c>
      <c r="O346" s="17">
        <v>-4.63349300433185E-4</v>
      </c>
      <c r="P346" s="17">
        <v>-0.38127008739644902</v>
      </c>
      <c r="Q346" s="17">
        <v>-0.38127008739644902</v>
      </c>
      <c r="R346" s="17">
        <v>0</v>
      </c>
      <c r="S346" s="17">
        <v>8.1696186303329997E-6</v>
      </c>
      <c r="T346" s="17" t="s">
        <v>92</v>
      </c>
      <c r="U346" s="19">
        <v>5.3309541259190397E-3</v>
      </c>
      <c r="V346" s="19">
        <v>-3.1319236842854998E-3</v>
      </c>
      <c r="W346" s="18">
        <v>8.4630765505150796E-3</v>
      </c>
    </row>
    <row r="347" spans="2:23" x14ac:dyDescent="0.25">
      <c r="B347" s="11" t="s">
        <v>53</v>
      </c>
      <c r="C347" s="16" t="s">
        <v>76</v>
      </c>
      <c r="D347" s="11" t="s">
        <v>23</v>
      </c>
      <c r="E347" s="11" t="s">
        <v>134</v>
      </c>
      <c r="F347" s="13">
        <v>123.51</v>
      </c>
      <c r="G347" s="17">
        <v>58104</v>
      </c>
      <c r="H347" s="17">
        <v>123.64</v>
      </c>
      <c r="I347" s="17">
        <v>1</v>
      </c>
      <c r="J347" s="17">
        <v>4.6080623960511797</v>
      </c>
      <c r="K347" s="17">
        <v>1.89834097070354E-3</v>
      </c>
      <c r="L347" s="17">
        <v>5.1763189441102497</v>
      </c>
      <c r="M347" s="17">
        <v>2.3954084363172301E-3</v>
      </c>
      <c r="N347" s="17">
        <v>-0.56825654805907599</v>
      </c>
      <c r="O347" s="17">
        <v>-4.9706746561368695E-4</v>
      </c>
      <c r="P347" s="17">
        <v>-0.38086630652537601</v>
      </c>
      <c r="Q347" s="17">
        <v>-0.38086630652537601</v>
      </c>
      <c r="R347" s="17">
        <v>0</v>
      </c>
      <c r="S347" s="17">
        <v>1.2968287424097999E-5</v>
      </c>
      <c r="T347" s="17" t="s">
        <v>92</v>
      </c>
      <c r="U347" s="19">
        <v>1.2448239184466E-2</v>
      </c>
      <c r="V347" s="19">
        <v>-7.3133128157914298E-3</v>
      </c>
      <c r="W347" s="18">
        <v>1.976201607608E-2</v>
      </c>
    </row>
    <row r="348" spans="2:23" x14ac:dyDescent="0.25">
      <c r="B348" s="11" t="s">
        <v>53</v>
      </c>
      <c r="C348" s="16" t="s">
        <v>76</v>
      </c>
      <c r="D348" s="11" t="s">
        <v>23</v>
      </c>
      <c r="E348" s="11" t="s">
        <v>135</v>
      </c>
      <c r="F348" s="13">
        <v>123.62</v>
      </c>
      <c r="G348" s="17">
        <v>58104</v>
      </c>
      <c r="H348" s="17">
        <v>123.64</v>
      </c>
      <c r="I348" s="17">
        <v>1</v>
      </c>
      <c r="J348" s="17">
        <v>0.65552653372981196</v>
      </c>
      <c r="K348" s="17">
        <v>1.4352482216556E-5</v>
      </c>
      <c r="L348" s="17">
        <v>1.22422891945947</v>
      </c>
      <c r="M348" s="17">
        <v>5.0057797337846002E-5</v>
      </c>
      <c r="N348" s="17">
        <v>-0.56870238572966003</v>
      </c>
      <c r="O348" s="17">
        <v>-3.5705315121290998E-5</v>
      </c>
      <c r="P348" s="17">
        <v>-0.38127008739642299</v>
      </c>
      <c r="Q348" s="17">
        <v>-0.38127008739642299</v>
      </c>
      <c r="R348" s="17">
        <v>0</v>
      </c>
      <c r="S348" s="17">
        <v>4.8552537767450002E-6</v>
      </c>
      <c r="T348" s="17" t="s">
        <v>92</v>
      </c>
      <c r="U348" s="19">
        <v>6.9597996061457699E-3</v>
      </c>
      <c r="V348" s="19">
        <v>-4.0888667787234096E-3</v>
      </c>
      <c r="W348" s="18">
        <v>1.1048925849254401E-2</v>
      </c>
    </row>
    <row r="349" spans="2:23" x14ac:dyDescent="0.25">
      <c r="B349" s="11" t="s">
        <v>53</v>
      </c>
      <c r="C349" s="16" t="s">
        <v>76</v>
      </c>
      <c r="D349" s="11" t="s">
        <v>23</v>
      </c>
      <c r="E349" s="11" t="s">
        <v>136</v>
      </c>
      <c r="F349" s="13">
        <v>122.13</v>
      </c>
      <c r="G349" s="17">
        <v>58200</v>
      </c>
      <c r="H349" s="17">
        <v>122.39</v>
      </c>
      <c r="I349" s="17">
        <v>1</v>
      </c>
      <c r="J349" s="17">
        <v>38.2356721437678</v>
      </c>
      <c r="K349" s="17">
        <v>5.9794434933285102E-2</v>
      </c>
      <c r="L349" s="17">
        <v>-9.8557302343906308</v>
      </c>
      <c r="M349" s="17">
        <v>3.9728386147310302E-3</v>
      </c>
      <c r="N349" s="17">
        <v>48.091402378158399</v>
      </c>
      <c r="O349" s="17">
        <v>5.5821596318554101E-2</v>
      </c>
      <c r="P349" s="17">
        <v>28.505013414842999</v>
      </c>
      <c r="Q349" s="17">
        <v>28.505013414842999</v>
      </c>
      <c r="R349" s="17">
        <v>0</v>
      </c>
      <c r="S349" s="17">
        <v>3.3232713802017498E-2</v>
      </c>
      <c r="T349" s="17" t="s">
        <v>92</v>
      </c>
      <c r="U349" s="19">
        <v>-5.6790162524150096</v>
      </c>
      <c r="V349" s="19">
        <v>-3.3364094089469498</v>
      </c>
      <c r="W349" s="18">
        <v>-2.34255183021819</v>
      </c>
    </row>
    <row r="350" spans="2:23" x14ac:dyDescent="0.25">
      <c r="B350" s="11" t="s">
        <v>53</v>
      </c>
      <c r="C350" s="16" t="s">
        <v>76</v>
      </c>
      <c r="D350" s="11" t="s">
        <v>23</v>
      </c>
      <c r="E350" s="11" t="s">
        <v>136</v>
      </c>
      <c r="F350" s="13">
        <v>122.13</v>
      </c>
      <c r="G350" s="17">
        <v>58300</v>
      </c>
      <c r="H350" s="17">
        <v>121.63</v>
      </c>
      <c r="I350" s="17">
        <v>1</v>
      </c>
      <c r="J350" s="17">
        <v>-50.058493730867802</v>
      </c>
      <c r="K350" s="17">
        <v>9.4971820915466298E-2</v>
      </c>
      <c r="L350" s="17">
        <v>-0.52376089442936202</v>
      </c>
      <c r="M350" s="17">
        <v>1.0396935484818001E-5</v>
      </c>
      <c r="N350" s="17">
        <v>-49.534732836438501</v>
      </c>
      <c r="O350" s="17">
        <v>9.4961423979981502E-2</v>
      </c>
      <c r="P350" s="17">
        <v>-34.330227340877201</v>
      </c>
      <c r="Q350" s="17">
        <v>-34.330227340877201</v>
      </c>
      <c r="R350" s="17">
        <v>0</v>
      </c>
      <c r="S350" s="17">
        <v>4.4667594901572301E-2</v>
      </c>
      <c r="T350" s="17" t="s">
        <v>92</v>
      </c>
      <c r="U350" s="19">
        <v>-13.193468063538999</v>
      </c>
      <c r="V350" s="19">
        <v>-7.75113312364864</v>
      </c>
      <c r="W350" s="18">
        <v>-5.44220713332626</v>
      </c>
    </row>
    <row r="351" spans="2:23" x14ac:dyDescent="0.25">
      <c r="B351" s="11" t="s">
        <v>53</v>
      </c>
      <c r="C351" s="16" t="s">
        <v>76</v>
      </c>
      <c r="D351" s="11" t="s">
        <v>23</v>
      </c>
      <c r="E351" s="11" t="s">
        <v>136</v>
      </c>
      <c r="F351" s="13">
        <v>122.13</v>
      </c>
      <c r="G351" s="17">
        <v>58500</v>
      </c>
      <c r="H351" s="17">
        <v>122.15</v>
      </c>
      <c r="I351" s="17">
        <v>1</v>
      </c>
      <c r="J351" s="17">
        <v>-6.2803640925553701</v>
      </c>
      <c r="K351" s="17">
        <v>2.05103460302306E-4</v>
      </c>
      <c r="L351" s="17">
        <v>-7.6483525819290001</v>
      </c>
      <c r="M351" s="17">
        <v>3.0418594553100002E-4</v>
      </c>
      <c r="N351" s="17">
        <v>1.36798848937364</v>
      </c>
      <c r="O351" s="17">
        <v>-9.9082485228694001E-5</v>
      </c>
      <c r="P351" s="17">
        <v>5.8252139260342197</v>
      </c>
      <c r="Q351" s="17">
        <v>5.82521392603421</v>
      </c>
      <c r="R351" s="17">
        <v>0</v>
      </c>
      <c r="S351" s="17">
        <v>1.76452209877128E-4</v>
      </c>
      <c r="T351" s="17" t="s">
        <v>92</v>
      </c>
      <c r="U351" s="19">
        <v>-3.9461704533319403E-2</v>
      </c>
      <c r="V351" s="19">
        <v>-2.31836635864641E-2</v>
      </c>
      <c r="W351" s="18">
        <v>-1.6277658677019299E-2</v>
      </c>
    </row>
    <row r="352" spans="2:23" x14ac:dyDescent="0.25">
      <c r="B352" s="11" t="s">
        <v>53</v>
      </c>
      <c r="C352" s="16" t="s">
        <v>76</v>
      </c>
      <c r="D352" s="11" t="s">
        <v>23</v>
      </c>
      <c r="E352" s="11" t="s">
        <v>137</v>
      </c>
      <c r="F352" s="13">
        <v>121.63</v>
      </c>
      <c r="G352" s="17">
        <v>58304</v>
      </c>
      <c r="H352" s="17">
        <v>121.63</v>
      </c>
      <c r="I352" s="17">
        <v>1</v>
      </c>
      <c r="J352" s="17">
        <v>12.676154977831001</v>
      </c>
      <c r="K352" s="17">
        <v>0</v>
      </c>
      <c r="L352" s="17">
        <v>12.676154977831001</v>
      </c>
      <c r="M352" s="17">
        <v>0</v>
      </c>
      <c r="N352" s="17">
        <v>3.6082000000000002E-14</v>
      </c>
      <c r="O352" s="17">
        <v>0</v>
      </c>
      <c r="P352" s="17">
        <v>3.36215E-13</v>
      </c>
      <c r="Q352" s="17">
        <v>3.36215E-13</v>
      </c>
      <c r="R352" s="17">
        <v>0</v>
      </c>
      <c r="S352" s="17">
        <v>0</v>
      </c>
      <c r="T352" s="17" t="s">
        <v>92</v>
      </c>
      <c r="U352" s="19">
        <v>0</v>
      </c>
      <c r="V352" s="19">
        <v>0</v>
      </c>
      <c r="W352" s="18">
        <v>0</v>
      </c>
    </row>
    <row r="353" spans="2:23" x14ac:dyDescent="0.25">
      <c r="B353" s="11" t="s">
        <v>53</v>
      </c>
      <c r="C353" s="16" t="s">
        <v>76</v>
      </c>
      <c r="D353" s="11" t="s">
        <v>23</v>
      </c>
      <c r="E353" s="11" t="s">
        <v>137</v>
      </c>
      <c r="F353" s="13">
        <v>121.63</v>
      </c>
      <c r="G353" s="17">
        <v>58350</v>
      </c>
      <c r="H353" s="17">
        <v>119.69</v>
      </c>
      <c r="I353" s="17">
        <v>1</v>
      </c>
      <c r="J353" s="17">
        <v>-114.968184922014</v>
      </c>
      <c r="K353" s="17">
        <v>0.87633241898459602</v>
      </c>
      <c r="L353" s="17">
        <v>-27.2147230743048</v>
      </c>
      <c r="M353" s="17">
        <v>4.9104508378335701E-2</v>
      </c>
      <c r="N353" s="17">
        <v>-87.753461847709204</v>
      </c>
      <c r="O353" s="17">
        <v>0.827227910606261</v>
      </c>
      <c r="P353" s="17">
        <v>-60.978617958081202</v>
      </c>
      <c r="Q353" s="17">
        <v>-60.978617958081102</v>
      </c>
      <c r="R353" s="17">
        <v>0</v>
      </c>
      <c r="S353" s="17">
        <v>0.246529379527546</v>
      </c>
      <c r="T353" s="17" t="s">
        <v>92</v>
      </c>
      <c r="U353" s="19">
        <v>-70.428396290804102</v>
      </c>
      <c r="V353" s="19">
        <v>-41.376526073817601</v>
      </c>
      <c r="W353" s="18">
        <v>-29.051187969429801</v>
      </c>
    </row>
    <row r="354" spans="2:23" x14ac:dyDescent="0.25">
      <c r="B354" s="11" t="s">
        <v>53</v>
      </c>
      <c r="C354" s="16" t="s">
        <v>76</v>
      </c>
      <c r="D354" s="11" t="s">
        <v>23</v>
      </c>
      <c r="E354" s="11" t="s">
        <v>137</v>
      </c>
      <c r="F354" s="13">
        <v>121.63</v>
      </c>
      <c r="G354" s="17">
        <v>58600</v>
      </c>
      <c r="H354" s="17">
        <v>121.68</v>
      </c>
      <c r="I354" s="17">
        <v>1</v>
      </c>
      <c r="J354" s="17">
        <v>43.932033425958203</v>
      </c>
      <c r="K354" s="17">
        <v>7.4112904740077003E-3</v>
      </c>
      <c r="L354" s="17">
        <v>6.1780314445173001</v>
      </c>
      <c r="M354" s="17">
        <v>1.46565398513067E-4</v>
      </c>
      <c r="N354" s="17">
        <v>37.754001981440801</v>
      </c>
      <c r="O354" s="17">
        <v>7.2647250754946302E-3</v>
      </c>
      <c r="P354" s="17">
        <v>26.648390617206601</v>
      </c>
      <c r="Q354" s="17">
        <v>26.648390617206601</v>
      </c>
      <c r="R354" s="17">
        <v>0</v>
      </c>
      <c r="S354" s="17">
        <v>2.72692501435095E-3</v>
      </c>
      <c r="T354" s="17" t="s">
        <v>93</v>
      </c>
      <c r="U354" s="19">
        <v>-1.0039099700131699</v>
      </c>
      <c r="V354" s="19">
        <v>-0.58979487305803002</v>
      </c>
      <c r="W354" s="18">
        <v>-0.41410537196976199</v>
      </c>
    </row>
    <row r="355" spans="2:23" x14ac:dyDescent="0.25">
      <c r="B355" s="11" t="s">
        <v>53</v>
      </c>
      <c r="C355" s="16" t="s">
        <v>76</v>
      </c>
      <c r="D355" s="11" t="s">
        <v>23</v>
      </c>
      <c r="E355" s="11" t="s">
        <v>138</v>
      </c>
      <c r="F355" s="13">
        <v>121.63</v>
      </c>
      <c r="G355" s="17">
        <v>58300</v>
      </c>
      <c r="H355" s="17">
        <v>121.63</v>
      </c>
      <c r="I355" s="17">
        <v>2</v>
      </c>
      <c r="J355" s="17">
        <v>-7.8121450221681901</v>
      </c>
      <c r="K355" s="17">
        <v>0</v>
      </c>
      <c r="L355" s="17">
        <v>-7.8121450221681998</v>
      </c>
      <c r="M355" s="17">
        <v>0</v>
      </c>
      <c r="N355" s="17">
        <v>1.3878E-14</v>
      </c>
      <c r="O355" s="17">
        <v>0</v>
      </c>
      <c r="P355" s="17">
        <v>-2.0426000000000001E-13</v>
      </c>
      <c r="Q355" s="17">
        <v>-2.04261E-13</v>
      </c>
      <c r="R355" s="17">
        <v>0</v>
      </c>
      <c r="S355" s="17">
        <v>0</v>
      </c>
      <c r="T355" s="17" t="s">
        <v>92</v>
      </c>
      <c r="U355" s="19">
        <v>0</v>
      </c>
      <c r="V355" s="19">
        <v>0</v>
      </c>
      <c r="W355" s="18">
        <v>0</v>
      </c>
    </row>
    <row r="356" spans="2:23" x14ac:dyDescent="0.25">
      <c r="B356" s="11" t="s">
        <v>53</v>
      </c>
      <c r="C356" s="16" t="s">
        <v>76</v>
      </c>
      <c r="D356" s="11" t="s">
        <v>23</v>
      </c>
      <c r="E356" s="11" t="s">
        <v>139</v>
      </c>
      <c r="F356" s="13">
        <v>122.53</v>
      </c>
      <c r="G356" s="17">
        <v>58500</v>
      </c>
      <c r="H356" s="17">
        <v>122.15</v>
      </c>
      <c r="I356" s="17">
        <v>1</v>
      </c>
      <c r="J356" s="17">
        <v>-84.323718580203504</v>
      </c>
      <c r="K356" s="17">
        <v>0.100257902164226</v>
      </c>
      <c r="L356" s="17">
        <v>-45.3028470959228</v>
      </c>
      <c r="M356" s="17">
        <v>2.8938106165451501E-2</v>
      </c>
      <c r="N356" s="17">
        <v>-39.020871484280697</v>
      </c>
      <c r="O356" s="17">
        <v>7.1319795998774804E-2</v>
      </c>
      <c r="P356" s="17">
        <v>-32.473604543239802</v>
      </c>
      <c r="Q356" s="17">
        <v>-32.473604543239702</v>
      </c>
      <c r="R356" s="17">
        <v>0</v>
      </c>
      <c r="S356" s="17">
        <v>1.4868943387633201E-2</v>
      </c>
      <c r="T356" s="17" t="s">
        <v>92</v>
      </c>
      <c r="U356" s="19">
        <v>-6.1026673215363703</v>
      </c>
      <c r="V356" s="19">
        <v>-3.5853034691683598</v>
      </c>
      <c r="W356" s="18">
        <v>-2.5173047351640201</v>
      </c>
    </row>
    <row r="357" spans="2:23" x14ac:dyDescent="0.25">
      <c r="B357" s="11" t="s">
        <v>53</v>
      </c>
      <c r="C357" s="16" t="s">
        <v>76</v>
      </c>
      <c r="D357" s="11" t="s">
        <v>23</v>
      </c>
      <c r="E357" s="11" t="s">
        <v>140</v>
      </c>
      <c r="F357" s="13">
        <v>122.15</v>
      </c>
      <c r="G357" s="17">
        <v>58600</v>
      </c>
      <c r="H357" s="17">
        <v>121.68</v>
      </c>
      <c r="I357" s="17">
        <v>1</v>
      </c>
      <c r="J357" s="17">
        <v>-36.805274525601703</v>
      </c>
      <c r="K357" s="17">
        <v>6.1906510243754202E-2</v>
      </c>
      <c r="L357" s="17">
        <v>0.914160933700914</v>
      </c>
      <c r="M357" s="17">
        <v>3.8191042720614997E-5</v>
      </c>
      <c r="N357" s="17">
        <v>-37.719435459302602</v>
      </c>
      <c r="O357" s="17">
        <v>6.18683192010335E-2</v>
      </c>
      <c r="P357" s="17">
        <v>-26.6483906172048</v>
      </c>
      <c r="Q357" s="17">
        <v>-26.6483906172048</v>
      </c>
      <c r="R357" s="17">
        <v>0</v>
      </c>
      <c r="S357" s="17">
        <v>3.2453248217661899E-2</v>
      </c>
      <c r="T357" s="17" t="s">
        <v>93</v>
      </c>
      <c r="U357" s="19">
        <v>-10.185458530478099</v>
      </c>
      <c r="V357" s="19">
        <v>-5.9839342176693302</v>
      </c>
      <c r="W357" s="18">
        <v>-4.2014256451611001</v>
      </c>
    </row>
    <row r="358" spans="2:23" x14ac:dyDescent="0.25">
      <c r="B358" s="11" t="s">
        <v>53</v>
      </c>
      <c r="C358" s="16" t="s">
        <v>54</v>
      </c>
      <c r="D358" s="11" t="s">
        <v>24</v>
      </c>
      <c r="E358" s="11" t="s">
        <v>55</v>
      </c>
      <c r="F358" s="13">
        <v>119.01</v>
      </c>
      <c r="G358" s="17">
        <v>50050</v>
      </c>
      <c r="H358" s="17">
        <v>119.08</v>
      </c>
      <c r="I358" s="17">
        <v>1</v>
      </c>
      <c r="J358" s="17">
        <v>1.98880607444724</v>
      </c>
      <c r="K358" s="17">
        <v>7.2382897712175496E-4</v>
      </c>
      <c r="L358" s="17">
        <v>11.1263743520242</v>
      </c>
      <c r="M358" s="17">
        <v>2.2654705738512901E-2</v>
      </c>
      <c r="N358" s="17">
        <v>-9.1375682775769604</v>
      </c>
      <c r="O358" s="17">
        <v>-2.1930876761391101E-2</v>
      </c>
      <c r="P358" s="17">
        <v>-54.218517650515501</v>
      </c>
      <c r="Q358" s="17">
        <v>-54.218517650515501</v>
      </c>
      <c r="R358" s="17">
        <v>0</v>
      </c>
      <c r="S358" s="17">
        <v>0.53795552108812605</v>
      </c>
      <c r="T358" s="17" t="s">
        <v>70</v>
      </c>
      <c r="U358" s="19">
        <v>-2.0235774505012101</v>
      </c>
      <c r="V358" s="19">
        <v>-1.1808945836267299</v>
      </c>
      <c r="W358" s="18">
        <v>-0.842687372942587</v>
      </c>
    </row>
    <row r="359" spans="2:23" x14ac:dyDescent="0.25">
      <c r="B359" s="11" t="s">
        <v>53</v>
      </c>
      <c r="C359" s="16" t="s">
        <v>54</v>
      </c>
      <c r="D359" s="11" t="s">
        <v>24</v>
      </c>
      <c r="E359" s="11" t="s">
        <v>71</v>
      </c>
      <c r="F359" s="13">
        <v>82.43</v>
      </c>
      <c r="G359" s="17">
        <v>56050</v>
      </c>
      <c r="H359" s="17">
        <v>120.12</v>
      </c>
      <c r="I359" s="17">
        <v>1</v>
      </c>
      <c r="J359" s="17">
        <v>10.915252557762599</v>
      </c>
      <c r="K359" s="17">
        <v>3.8125676287918001E-3</v>
      </c>
      <c r="L359" s="17">
        <v>-38.033411014841001</v>
      </c>
      <c r="M359" s="17">
        <v>4.62892913095624E-2</v>
      </c>
      <c r="N359" s="17">
        <v>48.9486635726036</v>
      </c>
      <c r="O359" s="17">
        <v>-4.2476723680770601E-2</v>
      </c>
      <c r="P359" s="17">
        <v>24.118140478017601</v>
      </c>
      <c r="Q359" s="17">
        <v>24.118140478017601</v>
      </c>
      <c r="R359" s="17">
        <v>0</v>
      </c>
      <c r="S359" s="17">
        <v>1.8613910403756598E-2</v>
      </c>
      <c r="T359" s="17" t="s">
        <v>70</v>
      </c>
      <c r="U359" s="19">
        <v>-1368.1728430456601</v>
      </c>
      <c r="V359" s="19">
        <v>-798.42157729996302</v>
      </c>
      <c r="W359" s="18">
        <v>-569.754312369893</v>
      </c>
    </row>
    <row r="360" spans="2:23" x14ac:dyDescent="0.25">
      <c r="B360" s="11" t="s">
        <v>53</v>
      </c>
      <c r="C360" s="16" t="s">
        <v>54</v>
      </c>
      <c r="D360" s="11" t="s">
        <v>24</v>
      </c>
      <c r="E360" s="11" t="s">
        <v>57</v>
      </c>
      <c r="F360" s="13">
        <v>119.08</v>
      </c>
      <c r="G360" s="17">
        <v>51450</v>
      </c>
      <c r="H360" s="17">
        <v>121.95</v>
      </c>
      <c r="I360" s="17">
        <v>10</v>
      </c>
      <c r="J360" s="17">
        <v>58.843914688916001</v>
      </c>
      <c r="K360" s="17">
        <v>0.60387853800782498</v>
      </c>
      <c r="L360" s="17">
        <v>83.738572466342603</v>
      </c>
      <c r="M360" s="17">
        <v>1.22291870166144</v>
      </c>
      <c r="N360" s="17">
        <v>-24.894657777426499</v>
      </c>
      <c r="O360" s="17">
        <v>-0.61904016365361303</v>
      </c>
      <c r="P360" s="17">
        <v>-23.0766707383269</v>
      </c>
      <c r="Q360" s="17">
        <v>-23.076670738326801</v>
      </c>
      <c r="R360" s="17">
        <v>0</v>
      </c>
      <c r="S360" s="17">
        <v>9.2873708524482401E-2</v>
      </c>
      <c r="T360" s="17" t="s">
        <v>72</v>
      </c>
      <c r="U360" s="19">
        <v>-3.1559575015008901</v>
      </c>
      <c r="V360" s="19">
        <v>-1.8417150866923699</v>
      </c>
      <c r="W360" s="18">
        <v>-1.31424944244141</v>
      </c>
    </row>
    <row r="361" spans="2:23" x14ac:dyDescent="0.25">
      <c r="B361" s="11" t="s">
        <v>53</v>
      </c>
      <c r="C361" s="16" t="s">
        <v>54</v>
      </c>
      <c r="D361" s="11" t="s">
        <v>24</v>
      </c>
      <c r="E361" s="11" t="s">
        <v>73</v>
      </c>
      <c r="F361" s="13">
        <v>121.95</v>
      </c>
      <c r="G361" s="17">
        <v>54000</v>
      </c>
      <c r="H361" s="17">
        <v>122.58</v>
      </c>
      <c r="I361" s="17">
        <v>10</v>
      </c>
      <c r="J361" s="17">
        <v>44.606480883676603</v>
      </c>
      <c r="K361" s="17">
        <v>9.5189072465746496E-2</v>
      </c>
      <c r="L361" s="17">
        <v>69.1249172753257</v>
      </c>
      <c r="M361" s="17">
        <v>0.228591680369259</v>
      </c>
      <c r="N361" s="17">
        <v>-24.5184363916492</v>
      </c>
      <c r="O361" s="17">
        <v>-0.13340260790351199</v>
      </c>
      <c r="P361" s="17">
        <v>-23.076670738327199</v>
      </c>
      <c r="Q361" s="17">
        <v>-23.076670738327199</v>
      </c>
      <c r="R361" s="17">
        <v>0</v>
      </c>
      <c r="S361" s="17">
        <v>2.5476365916349601E-2</v>
      </c>
      <c r="T361" s="17" t="s">
        <v>72</v>
      </c>
      <c r="U361" s="19">
        <v>-0.86385492858407298</v>
      </c>
      <c r="V361" s="19">
        <v>-0.50411789573535903</v>
      </c>
      <c r="W361" s="18">
        <v>-0.35973895646628801</v>
      </c>
    </row>
    <row r="362" spans="2:23" x14ac:dyDescent="0.25">
      <c r="B362" s="11" t="s">
        <v>53</v>
      </c>
      <c r="C362" s="16" t="s">
        <v>54</v>
      </c>
      <c r="D362" s="11" t="s">
        <v>24</v>
      </c>
      <c r="E362" s="11" t="s">
        <v>74</v>
      </c>
      <c r="F362" s="13">
        <v>122.58</v>
      </c>
      <c r="G362" s="17">
        <v>56100</v>
      </c>
      <c r="H362" s="17">
        <v>120.62</v>
      </c>
      <c r="I362" s="17">
        <v>10</v>
      </c>
      <c r="J362" s="17">
        <v>-15.387177469857701</v>
      </c>
      <c r="K362" s="17">
        <v>4.3280684133370398E-2</v>
      </c>
      <c r="L362" s="17">
        <v>42.871172539672003</v>
      </c>
      <c r="M362" s="17">
        <v>0.33597496310453301</v>
      </c>
      <c r="N362" s="17">
        <v>-58.258350009529799</v>
      </c>
      <c r="O362" s="17">
        <v>-0.29269427897116301</v>
      </c>
      <c r="P362" s="17">
        <v>-35.3686277923467</v>
      </c>
      <c r="Q362" s="17">
        <v>-35.3686277923467</v>
      </c>
      <c r="R362" s="17">
        <v>0</v>
      </c>
      <c r="S362" s="17">
        <v>0.22867180127379899</v>
      </c>
      <c r="T362" s="17" t="s">
        <v>72</v>
      </c>
      <c r="U362" s="19">
        <v>-149.77799034157101</v>
      </c>
      <c r="V362" s="19">
        <v>-87.405608071512404</v>
      </c>
      <c r="W362" s="18">
        <v>-62.372715793159699</v>
      </c>
    </row>
    <row r="363" spans="2:23" x14ac:dyDescent="0.25">
      <c r="B363" s="11" t="s">
        <v>53</v>
      </c>
      <c r="C363" s="16" t="s">
        <v>54</v>
      </c>
      <c r="D363" s="11" t="s">
        <v>24</v>
      </c>
      <c r="E363" s="11" t="s">
        <v>75</v>
      </c>
      <c r="F363" s="13">
        <v>120.12</v>
      </c>
      <c r="G363" s="17">
        <v>56100</v>
      </c>
      <c r="H363" s="17">
        <v>120.62</v>
      </c>
      <c r="I363" s="17">
        <v>10</v>
      </c>
      <c r="J363" s="17">
        <v>31.590072789083301</v>
      </c>
      <c r="K363" s="17">
        <v>7.1551774505363999E-2</v>
      </c>
      <c r="L363" s="17">
        <v>-25.4190338937535</v>
      </c>
      <c r="M363" s="17">
        <v>4.6327326269381401E-2</v>
      </c>
      <c r="N363" s="17">
        <v>57.009106682836801</v>
      </c>
      <c r="O363" s="17">
        <v>2.5224448235982602E-2</v>
      </c>
      <c r="P363" s="17">
        <v>33.217955722798102</v>
      </c>
      <c r="Q363" s="17">
        <v>33.217955722798102</v>
      </c>
      <c r="R363" s="17">
        <v>0</v>
      </c>
      <c r="S363" s="17">
        <v>7.9116116158207406E-2</v>
      </c>
      <c r="T363" s="17" t="s">
        <v>72</v>
      </c>
      <c r="U363" s="19">
        <v>-25.468286507253101</v>
      </c>
      <c r="V363" s="19">
        <v>-14.862471205745001</v>
      </c>
      <c r="W363" s="18">
        <v>-10.605872013858599</v>
      </c>
    </row>
    <row r="364" spans="2:23" x14ac:dyDescent="0.25">
      <c r="B364" s="11" t="s">
        <v>53</v>
      </c>
      <c r="C364" s="16" t="s">
        <v>76</v>
      </c>
      <c r="D364" s="11" t="s">
        <v>24</v>
      </c>
      <c r="E364" s="11" t="s">
        <v>77</v>
      </c>
      <c r="F364" s="13">
        <v>118.67</v>
      </c>
      <c r="G364" s="17">
        <v>50000</v>
      </c>
      <c r="H364" s="17">
        <v>118.13</v>
      </c>
      <c r="I364" s="17">
        <v>1</v>
      </c>
      <c r="J364" s="17">
        <v>-24.594582998717598</v>
      </c>
      <c r="K364" s="17">
        <v>5.7646351777541301E-2</v>
      </c>
      <c r="L364" s="17">
        <v>-11.148201521974901</v>
      </c>
      <c r="M364" s="17">
        <v>1.18441124507359E-2</v>
      </c>
      <c r="N364" s="17">
        <v>-13.446381476742699</v>
      </c>
      <c r="O364" s="17">
        <v>4.5802239326805397E-2</v>
      </c>
      <c r="P364" s="17">
        <v>-74.226482349474196</v>
      </c>
      <c r="Q364" s="17">
        <v>-74.226482349474196</v>
      </c>
      <c r="R364" s="17">
        <v>0</v>
      </c>
      <c r="S364" s="17">
        <v>0.52506208599239002</v>
      </c>
      <c r="T364" s="17" t="s">
        <v>78</v>
      </c>
      <c r="U364" s="19">
        <v>-1.92498703897234</v>
      </c>
      <c r="V364" s="19">
        <v>-1.1233603968610399</v>
      </c>
      <c r="W364" s="18">
        <v>-0.80163092863994001</v>
      </c>
    </row>
    <row r="365" spans="2:23" x14ac:dyDescent="0.25">
      <c r="B365" s="11" t="s">
        <v>53</v>
      </c>
      <c r="C365" s="16" t="s">
        <v>76</v>
      </c>
      <c r="D365" s="11" t="s">
        <v>24</v>
      </c>
      <c r="E365" s="11" t="s">
        <v>79</v>
      </c>
      <c r="F365" s="13">
        <v>81.86</v>
      </c>
      <c r="G365" s="17">
        <v>56050</v>
      </c>
      <c r="H365" s="17">
        <v>120.12</v>
      </c>
      <c r="I365" s="17">
        <v>1</v>
      </c>
      <c r="J365" s="17">
        <v>71.002895187376097</v>
      </c>
      <c r="K365" s="17">
        <v>0.28836871634940098</v>
      </c>
      <c r="L365" s="17">
        <v>4.0142767139003404</v>
      </c>
      <c r="M365" s="17">
        <v>9.2174468304561795E-4</v>
      </c>
      <c r="N365" s="17">
        <v>66.988618473475796</v>
      </c>
      <c r="O365" s="17">
        <v>0.28744697166635502</v>
      </c>
      <c r="P365" s="17">
        <v>43.348241563896401</v>
      </c>
      <c r="Q365" s="17">
        <v>43.348241563896401</v>
      </c>
      <c r="R365" s="17">
        <v>0</v>
      </c>
      <c r="S365" s="17">
        <v>0.107482806670206</v>
      </c>
      <c r="T365" s="17" t="s">
        <v>78</v>
      </c>
      <c r="U365" s="19">
        <v>-2005.3772601390799</v>
      </c>
      <c r="V365" s="19">
        <v>-1170.2735390928101</v>
      </c>
      <c r="W365" s="18">
        <v>-835.10818658650396</v>
      </c>
    </row>
    <row r="366" spans="2:23" x14ac:dyDescent="0.25">
      <c r="B366" s="11" t="s">
        <v>53</v>
      </c>
      <c r="C366" s="16" t="s">
        <v>76</v>
      </c>
      <c r="D366" s="11" t="s">
        <v>24</v>
      </c>
      <c r="E366" s="11" t="s">
        <v>90</v>
      </c>
      <c r="F366" s="13">
        <v>80.5</v>
      </c>
      <c r="G366" s="17">
        <v>58350</v>
      </c>
      <c r="H366" s="17">
        <v>119.95</v>
      </c>
      <c r="I366" s="17">
        <v>1</v>
      </c>
      <c r="J366" s="17">
        <v>118.081436116021</v>
      </c>
      <c r="K366" s="17">
        <v>0.99275765953179496</v>
      </c>
      <c r="L366" s="17">
        <v>34.019169015971599</v>
      </c>
      <c r="M366" s="17">
        <v>8.2400034870251604E-2</v>
      </c>
      <c r="N366" s="17">
        <v>84.062267100048899</v>
      </c>
      <c r="O366" s="17">
        <v>0.91035762466154302</v>
      </c>
      <c r="P366" s="17">
        <v>60.978617958081202</v>
      </c>
      <c r="Q366" s="17">
        <v>60.978617958081102</v>
      </c>
      <c r="R366" s="17">
        <v>0</v>
      </c>
      <c r="S366" s="17">
        <v>0.26474949958312699</v>
      </c>
      <c r="T366" s="17" t="s">
        <v>78</v>
      </c>
      <c r="U366" s="19">
        <v>-2493.2711065752801</v>
      </c>
      <c r="V366" s="19">
        <v>-1454.9926638777899</v>
      </c>
      <c r="W366" s="18">
        <v>-1038.2839946715001</v>
      </c>
    </row>
    <row r="367" spans="2:23" x14ac:dyDescent="0.25">
      <c r="B367" s="11" t="s">
        <v>53</v>
      </c>
      <c r="C367" s="16" t="s">
        <v>76</v>
      </c>
      <c r="D367" s="11" t="s">
        <v>24</v>
      </c>
      <c r="E367" s="11" t="s">
        <v>91</v>
      </c>
      <c r="F367" s="13">
        <v>118.13</v>
      </c>
      <c r="G367" s="17">
        <v>50050</v>
      </c>
      <c r="H367" s="17">
        <v>119.08</v>
      </c>
      <c r="I367" s="17">
        <v>1</v>
      </c>
      <c r="J367" s="17">
        <v>75.440892142698303</v>
      </c>
      <c r="K367" s="17">
        <v>0.32952790320187297</v>
      </c>
      <c r="L367" s="17">
        <v>82.327978504539402</v>
      </c>
      <c r="M367" s="17">
        <v>0.39244018098488098</v>
      </c>
      <c r="N367" s="17">
        <v>-6.88708636184107</v>
      </c>
      <c r="O367" s="17">
        <v>-6.2912277783008397E-2</v>
      </c>
      <c r="P367" s="17">
        <v>-44.436945277668897</v>
      </c>
      <c r="Q367" s="17">
        <v>-44.436945277668798</v>
      </c>
      <c r="R367" s="17">
        <v>0</v>
      </c>
      <c r="S367" s="17">
        <v>0.11433177791485</v>
      </c>
      <c r="T367" s="17" t="s">
        <v>92</v>
      </c>
      <c r="U367" s="19">
        <v>-0.91897866270467199</v>
      </c>
      <c r="V367" s="19">
        <v>-0.53628633042322904</v>
      </c>
      <c r="W367" s="18">
        <v>-0.38269437864761702</v>
      </c>
    </row>
    <row r="368" spans="2:23" x14ac:dyDescent="0.25">
      <c r="B368" s="11" t="s">
        <v>53</v>
      </c>
      <c r="C368" s="16" t="s">
        <v>76</v>
      </c>
      <c r="D368" s="11" t="s">
        <v>24</v>
      </c>
      <c r="E368" s="11" t="s">
        <v>91</v>
      </c>
      <c r="F368" s="13">
        <v>118.13</v>
      </c>
      <c r="G368" s="17">
        <v>51150</v>
      </c>
      <c r="H368" s="17">
        <v>116.96</v>
      </c>
      <c r="I368" s="17">
        <v>1</v>
      </c>
      <c r="J368" s="17">
        <v>-148.08783740166001</v>
      </c>
      <c r="K368" s="17">
        <v>0.76755026552051697</v>
      </c>
      <c r="L368" s="17">
        <v>-141.50373002140199</v>
      </c>
      <c r="M368" s="17">
        <v>0.70081569634894203</v>
      </c>
      <c r="N368" s="17">
        <v>-6.5841073802581596</v>
      </c>
      <c r="O368" s="17">
        <v>6.6734569171574901E-2</v>
      </c>
      <c r="P368" s="17">
        <v>-29.789537071807001</v>
      </c>
      <c r="Q368" s="17">
        <v>-29.789537071807001</v>
      </c>
      <c r="R368" s="17">
        <v>0</v>
      </c>
      <c r="S368" s="17">
        <v>3.1059578163339801E-2</v>
      </c>
      <c r="T368" s="17" t="s">
        <v>92</v>
      </c>
      <c r="U368" s="19">
        <v>0.14090929837070301</v>
      </c>
      <c r="V368" s="19">
        <v>-8.2230125260287099E-2</v>
      </c>
      <c r="W368" s="18">
        <v>0.22313823044019299</v>
      </c>
    </row>
    <row r="369" spans="2:23" x14ac:dyDescent="0.25">
      <c r="B369" s="11" t="s">
        <v>53</v>
      </c>
      <c r="C369" s="16" t="s">
        <v>76</v>
      </c>
      <c r="D369" s="11" t="s">
        <v>24</v>
      </c>
      <c r="E369" s="11" t="s">
        <v>91</v>
      </c>
      <c r="F369" s="13">
        <v>118.13</v>
      </c>
      <c r="G369" s="17">
        <v>51200</v>
      </c>
      <c r="H369" s="17">
        <v>118.13</v>
      </c>
      <c r="I369" s="17">
        <v>1</v>
      </c>
      <c r="J369" s="17">
        <v>-1.821016E-12</v>
      </c>
      <c r="K369" s="17">
        <v>0</v>
      </c>
      <c r="L369" s="17">
        <v>-3.001108E-12</v>
      </c>
      <c r="M369" s="17">
        <v>0</v>
      </c>
      <c r="N369" s="17">
        <v>1.180092E-12</v>
      </c>
      <c r="O369" s="17">
        <v>0</v>
      </c>
      <c r="P369" s="17">
        <v>1.891958E-12</v>
      </c>
      <c r="Q369" s="17">
        <v>1.8919599999999999E-12</v>
      </c>
      <c r="R369" s="17">
        <v>0</v>
      </c>
      <c r="S369" s="17">
        <v>0</v>
      </c>
      <c r="T369" s="17" t="s">
        <v>93</v>
      </c>
      <c r="U369" s="19">
        <v>0</v>
      </c>
      <c r="V369" s="19">
        <v>0</v>
      </c>
      <c r="W369" s="18">
        <v>0</v>
      </c>
    </row>
    <row r="370" spans="2:23" x14ac:dyDescent="0.25">
      <c r="B370" s="11" t="s">
        <v>53</v>
      </c>
      <c r="C370" s="16" t="s">
        <v>76</v>
      </c>
      <c r="D370" s="11" t="s">
        <v>24</v>
      </c>
      <c r="E370" s="11" t="s">
        <v>57</v>
      </c>
      <c r="F370" s="13">
        <v>119.08</v>
      </c>
      <c r="G370" s="17">
        <v>50054</v>
      </c>
      <c r="H370" s="17">
        <v>119.08</v>
      </c>
      <c r="I370" s="17">
        <v>1</v>
      </c>
      <c r="J370" s="17">
        <v>52.8685994185143</v>
      </c>
      <c r="K370" s="17">
        <v>0</v>
      </c>
      <c r="L370" s="17">
        <v>52.868599972929999</v>
      </c>
      <c r="M370" s="17">
        <v>0</v>
      </c>
      <c r="N370" s="17">
        <v>-5.5441570223600004E-7</v>
      </c>
      <c r="O370" s="17">
        <v>0</v>
      </c>
      <c r="P370" s="17">
        <v>-1.916504E-12</v>
      </c>
      <c r="Q370" s="17">
        <v>-1.916506E-12</v>
      </c>
      <c r="R370" s="17">
        <v>0</v>
      </c>
      <c r="S370" s="17">
        <v>0</v>
      </c>
      <c r="T370" s="17" t="s">
        <v>93</v>
      </c>
      <c r="U370" s="19">
        <v>0</v>
      </c>
      <c r="V370" s="19">
        <v>0</v>
      </c>
      <c r="W370" s="18">
        <v>0</v>
      </c>
    </row>
    <row r="371" spans="2:23" x14ac:dyDescent="0.25">
      <c r="B371" s="11" t="s">
        <v>53</v>
      </c>
      <c r="C371" s="16" t="s">
        <v>76</v>
      </c>
      <c r="D371" s="11" t="s">
        <v>24</v>
      </c>
      <c r="E371" s="11" t="s">
        <v>57</v>
      </c>
      <c r="F371" s="13">
        <v>119.08</v>
      </c>
      <c r="G371" s="17">
        <v>50100</v>
      </c>
      <c r="H371" s="17">
        <v>118.72</v>
      </c>
      <c r="I371" s="17">
        <v>1</v>
      </c>
      <c r="J371" s="17">
        <v>-174.47184589985301</v>
      </c>
      <c r="K371" s="17">
        <v>0.242610187343266</v>
      </c>
      <c r="L371" s="17">
        <v>-158.66698634827699</v>
      </c>
      <c r="M371" s="17">
        <v>0.20064644407804799</v>
      </c>
      <c r="N371" s="17">
        <v>-15.804859551576399</v>
      </c>
      <c r="O371" s="17">
        <v>4.19637432652172E-2</v>
      </c>
      <c r="P371" s="17">
        <v>-40.034512291294703</v>
      </c>
      <c r="Q371" s="17">
        <v>-40.034512291294597</v>
      </c>
      <c r="R371" s="17">
        <v>0</v>
      </c>
      <c r="S371" s="17">
        <v>1.2774014529982501E-2</v>
      </c>
      <c r="T371" s="17" t="s">
        <v>92</v>
      </c>
      <c r="U371" s="19">
        <v>-0.70026036433317995</v>
      </c>
      <c r="V371" s="19">
        <v>-0.40864938041522297</v>
      </c>
      <c r="W371" s="18">
        <v>-0.29161254324591601</v>
      </c>
    </row>
    <row r="372" spans="2:23" x14ac:dyDescent="0.25">
      <c r="B372" s="11" t="s">
        <v>53</v>
      </c>
      <c r="C372" s="16" t="s">
        <v>76</v>
      </c>
      <c r="D372" s="11" t="s">
        <v>24</v>
      </c>
      <c r="E372" s="11" t="s">
        <v>57</v>
      </c>
      <c r="F372" s="13">
        <v>119.08</v>
      </c>
      <c r="G372" s="17">
        <v>50900</v>
      </c>
      <c r="H372" s="17">
        <v>121.18</v>
      </c>
      <c r="I372" s="17">
        <v>1</v>
      </c>
      <c r="J372" s="17">
        <v>127.344920419632</v>
      </c>
      <c r="K372" s="17">
        <v>1.1432793773461101</v>
      </c>
      <c r="L372" s="17">
        <v>102.540101611133</v>
      </c>
      <c r="M372" s="17">
        <v>0.74127030690872098</v>
      </c>
      <c r="N372" s="17">
        <v>24.804818808498698</v>
      </c>
      <c r="O372" s="17">
        <v>0.40200907043739098</v>
      </c>
      <c r="P372" s="17">
        <v>-35.544279898559203</v>
      </c>
      <c r="Q372" s="17">
        <v>-35.544279898559097</v>
      </c>
      <c r="R372" s="17">
        <v>0</v>
      </c>
      <c r="S372" s="17">
        <v>8.9069406262251696E-2</v>
      </c>
      <c r="T372" s="17" t="s">
        <v>92</v>
      </c>
      <c r="U372" s="19">
        <v>-3.79676986620365</v>
      </c>
      <c r="V372" s="19">
        <v>-2.21567253043197</v>
      </c>
      <c r="W372" s="18">
        <v>-1.5811057903547301</v>
      </c>
    </row>
    <row r="373" spans="2:23" x14ac:dyDescent="0.25">
      <c r="B373" s="11" t="s">
        <v>53</v>
      </c>
      <c r="C373" s="16" t="s">
        <v>76</v>
      </c>
      <c r="D373" s="11" t="s">
        <v>24</v>
      </c>
      <c r="E373" s="11" t="s">
        <v>94</v>
      </c>
      <c r="F373" s="13">
        <v>119.08</v>
      </c>
      <c r="G373" s="17">
        <v>50454</v>
      </c>
      <c r="H373" s="17">
        <v>119.08</v>
      </c>
      <c r="I373" s="17">
        <v>1</v>
      </c>
      <c r="J373" s="17">
        <v>1.977339E-12</v>
      </c>
      <c r="K373" s="17">
        <v>0</v>
      </c>
      <c r="L373" s="17">
        <v>1.0739349999999999E-12</v>
      </c>
      <c r="M373" s="17">
        <v>0</v>
      </c>
      <c r="N373" s="17">
        <v>9.0340399999999995E-13</v>
      </c>
      <c r="O373" s="17">
        <v>0</v>
      </c>
      <c r="P373" s="17">
        <v>-9.6233999999999992E-13</v>
      </c>
      <c r="Q373" s="17">
        <v>-9.6233999999999992E-13</v>
      </c>
      <c r="R373" s="17">
        <v>0</v>
      </c>
      <c r="S373" s="17">
        <v>0</v>
      </c>
      <c r="T373" s="17" t="s">
        <v>93</v>
      </c>
      <c r="U373" s="19">
        <v>0</v>
      </c>
      <c r="V373" s="19">
        <v>0</v>
      </c>
      <c r="W373" s="18">
        <v>0</v>
      </c>
    </row>
    <row r="374" spans="2:23" x14ac:dyDescent="0.25">
      <c r="B374" s="11" t="s">
        <v>53</v>
      </c>
      <c r="C374" s="16" t="s">
        <v>76</v>
      </c>
      <c r="D374" s="11" t="s">
        <v>24</v>
      </c>
      <c r="E374" s="11" t="s">
        <v>94</v>
      </c>
      <c r="F374" s="13">
        <v>119.08</v>
      </c>
      <c r="G374" s="17">
        <v>50604</v>
      </c>
      <c r="H374" s="17">
        <v>119.08</v>
      </c>
      <c r="I374" s="17">
        <v>1</v>
      </c>
      <c r="J374" s="17">
        <v>3.0199799999999998E-13</v>
      </c>
      <c r="K374" s="17">
        <v>0</v>
      </c>
      <c r="L374" s="17">
        <v>1.3875100000000001E-13</v>
      </c>
      <c r="M374" s="17">
        <v>0</v>
      </c>
      <c r="N374" s="17">
        <v>1.63246E-13</v>
      </c>
      <c r="O374" s="17">
        <v>0</v>
      </c>
      <c r="P374" s="17">
        <v>1.01978E-13</v>
      </c>
      <c r="Q374" s="17">
        <v>1.01976E-13</v>
      </c>
      <c r="R374" s="17">
        <v>0</v>
      </c>
      <c r="S374" s="17">
        <v>0</v>
      </c>
      <c r="T374" s="17" t="s">
        <v>93</v>
      </c>
      <c r="U374" s="19">
        <v>0</v>
      </c>
      <c r="V374" s="19">
        <v>0</v>
      </c>
      <c r="W374" s="18">
        <v>0</v>
      </c>
    </row>
    <row r="375" spans="2:23" x14ac:dyDescent="0.25">
      <c r="B375" s="11" t="s">
        <v>53</v>
      </c>
      <c r="C375" s="16" t="s">
        <v>76</v>
      </c>
      <c r="D375" s="11" t="s">
        <v>24</v>
      </c>
      <c r="E375" s="11" t="s">
        <v>33</v>
      </c>
      <c r="F375" s="13">
        <v>118.72</v>
      </c>
      <c r="G375" s="17">
        <v>50103</v>
      </c>
      <c r="H375" s="17">
        <v>118.7</v>
      </c>
      <c r="I375" s="17">
        <v>1</v>
      </c>
      <c r="J375" s="17">
        <v>-19.613938947265201</v>
      </c>
      <c r="K375" s="17">
        <v>1.92353300513523E-3</v>
      </c>
      <c r="L375" s="17">
        <v>-19.613938266802698</v>
      </c>
      <c r="M375" s="17">
        <v>1.92353287166974E-3</v>
      </c>
      <c r="N375" s="17">
        <v>-6.8046245860200004E-7</v>
      </c>
      <c r="O375" s="17">
        <v>1.3346548900000001E-10</v>
      </c>
      <c r="P375" s="17">
        <v>-2.329399E-12</v>
      </c>
      <c r="Q375" s="17">
        <v>-2.3294000000000002E-12</v>
      </c>
      <c r="R375" s="17">
        <v>0</v>
      </c>
      <c r="S375" s="17">
        <v>0</v>
      </c>
      <c r="T375" s="17" t="s">
        <v>93</v>
      </c>
      <c r="U375" s="19">
        <v>2.23443903E-9</v>
      </c>
      <c r="V375" s="19">
        <v>0</v>
      </c>
      <c r="W375" s="18">
        <v>2.2344270818100001E-9</v>
      </c>
    </row>
    <row r="376" spans="2:23" x14ac:dyDescent="0.25">
      <c r="B376" s="11" t="s">
        <v>53</v>
      </c>
      <c r="C376" s="16" t="s">
        <v>76</v>
      </c>
      <c r="D376" s="11" t="s">
        <v>24</v>
      </c>
      <c r="E376" s="11" t="s">
        <v>33</v>
      </c>
      <c r="F376" s="13">
        <v>118.72</v>
      </c>
      <c r="G376" s="17">
        <v>50200</v>
      </c>
      <c r="H376" s="17">
        <v>118.72</v>
      </c>
      <c r="I376" s="17">
        <v>1</v>
      </c>
      <c r="J376" s="17">
        <v>11.3188720027591</v>
      </c>
      <c r="K376" s="17">
        <v>1.92047178258851E-3</v>
      </c>
      <c r="L376" s="17">
        <v>27.1401464880968</v>
      </c>
      <c r="M376" s="17">
        <v>1.10414473954164E-2</v>
      </c>
      <c r="N376" s="17">
        <v>-15.8212744853377</v>
      </c>
      <c r="O376" s="17">
        <v>-9.12097561282787E-3</v>
      </c>
      <c r="P376" s="17">
        <v>-40.034512291298697</v>
      </c>
      <c r="Q376" s="17">
        <v>-40.034512291298697</v>
      </c>
      <c r="R376" s="17">
        <v>0</v>
      </c>
      <c r="S376" s="17">
        <v>2.4025404994288201E-2</v>
      </c>
      <c r="T376" s="17" t="s">
        <v>92</v>
      </c>
      <c r="U376" s="19">
        <v>-1.0828422247549201</v>
      </c>
      <c r="V376" s="19">
        <v>-0.63191182418972502</v>
      </c>
      <c r="W376" s="18">
        <v>-0.45093281181998701</v>
      </c>
    </row>
    <row r="377" spans="2:23" x14ac:dyDescent="0.25">
      <c r="B377" s="11" t="s">
        <v>53</v>
      </c>
      <c r="C377" s="16" t="s">
        <v>76</v>
      </c>
      <c r="D377" s="11" t="s">
        <v>24</v>
      </c>
      <c r="E377" s="11" t="s">
        <v>95</v>
      </c>
      <c r="F377" s="13">
        <v>118.88</v>
      </c>
      <c r="G377" s="17">
        <v>50800</v>
      </c>
      <c r="H377" s="17">
        <v>121.24</v>
      </c>
      <c r="I377" s="17">
        <v>1</v>
      </c>
      <c r="J377" s="17">
        <v>154.69760189176799</v>
      </c>
      <c r="K377" s="17">
        <v>1.21475522605681</v>
      </c>
      <c r="L377" s="17">
        <v>182.817264390709</v>
      </c>
      <c r="M377" s="17">
        <v>1.6965084436061999</v>
      </c>
      <c r="N377" s="17">
        <v>-28.119662498940901</v>
      </c>
      <c r="O377" s="17">
        <v>-0.48175321754938399</v>
      </c>
      <c r="P377" s="17">
        <v>-33.444856018308997</v>
      </c>
      <c r="Q377" s="17">
        <v>-33.444856018308897</v>
      </c>
      <c r="R377" s="17">
        <v>0</v>
      </c>
      <c r="S377" s="17">
        <v>5.6778024083775802E-2</v>
      </c>
      <c r="T377" s="17" t="s">
        <v>92</v>
      </c>
      <c r="U377" s="19">
        <v>8.5231121985215506</v>
      </c>
      <c r="V377" s="19">
        <v>-4.9738135935366001</v>
      </c>
      <c r="W377" s="18">
        <v>13.4968536201067</v>
      </c>
    </row>
    <row r="378" spans="2:23" x14ac:dyDescent="0.25">
      <c r="B378" s="11" t="s">
        <v>53</v>
      </c>
      <c r="C378" s="16" t="s">
        <v>76</v>
      </c>
      <c r="D378" s="11" t="s">
        <v>24</v>
      </c>
      <c r="E378" s="11" t="s">
        <v>96</v>
      </c>
      <c r="F378" s="13">
        <v>118.72</v>
      </c>
      <c r="G378" s="17">
        <v>50150</v>
      </c>
      <c r="H378" s="17">
        <v>118.88</v>
      </c>
      <c r="I378" s="17">
        <v>1</v>
      </c>
      <c r="J378" s="17">
        <v>86.354439998176005</v>
      </c>
      <c r="K378" s="17">
        <v>3.8926006184620603E-2</v>
      </c>
      <c r="L378" s="17">
        <v>114.72987377934101</v>
      </c>
      <c r="M378" s="17">
        <v>6.8710567353351099E-2</v>
      </c>
      <c r="N378" s="17">
        <v>-28.375433781165199</v>
      </c>
      <c r="O378" s="17">
        <v>-2.9784561168730499E-2</v>
      </c>
      <c r="P378" s="17">
        <v>-33.444856018308897</v>
      </c>
      <c r="Q378" s="17">
        <v>-33.444856018308798</v>
      </c>
      <c r="R378" s="17">
        <v>0</v>
      </c>
      <c r="S378" s="17">
        <v>5.8388748171258401E-3</v>
      </c>
      <c r="T378" s="17" t="s">
        <v>92</v>
      </c>
      <c r="U378" s="19">
        <v>1.00166353814116</v>
      </c>
      <c r="V378" s="19">
        <v>-0.58453855893398599</v>
      </c>
      <c r="W378" s="18">
        <v>1.5861936151954601</v>
      </c>
    </row>
    <row r="379" spans="2:23" x14ac:dyDescent="0.25">
      <c r="B379" s="11" t="s">
        <v>53</v>
      </c>
      <c r="C379" s="16" t="s">
        <v>76</v>
      </c>
      <c r="D379" s="11" t="s">
        <v>24</v>
      </c>
      <c r="E379" s="11" t="s">
        <v>96</v>
      </c>
      <c r="F379" s="13">
        <v>118.72</v>
      </c>
      <c r="G379" s="17">
        <v>50250</v>
      </c>
      <c r="H379" s="17">
        <v>117.04</v>
      </c>
      <c r="I379" s="17">
        <v>1</v>
      </c>
      <c r="J379" s="17">
        <v>-137.824931243913</v>
      </c>
      <c r="K379" s="17">
        <v>0.93781828526586297</v>
      </c>
      <c r="L379" s="17">
        <v>-144.39360776386101</v>
      </c>
      <c r="M379" s="17">
        <v>1.0293405043564601</v>
      </c>
      <c r="N379" s="17">
        <v>6.5686765199479202</v>
      </c>
      <c r="O379" s="17">
        <v>-9.1522219090593895E-2</v>
      </c>
      <c r="P379" s="17">
        <v>29.7895370718092</v>
      </c>
      <c r="Q379" s="17">
        <v>29.7895370718091</v>
      </c>
      <c r="R379" s="17">
        <v>0</v>
      </c>
      <c r="S379" s="17">
        <v>4.3811753540694401E-2</v>
      </c>
      <c r="T379" s="17" t="s">
        <v>92</v>
      </c>
      <c r="U379" s="19">
        <v>0.246737367113257</v>
      </c>
      <c r="V379" s="19">
        <v>-0.143987975518406</v>
      </c>
      <c r="W379" s="18">
        <v>0.39072325331066698</v>
      </c>
    </row>
    <row r="380" spans="2:23" x14ac:dyDescent="0.25">
      <c r="B380" s="11" t="s">
        <v>53</v>
      </c>
      <c r="C380" s="16" t="s">
        <v>76</v>
      </c>
      <c r="D380" s="11" t="s">
        <v>24</v>
      </c>
      <c r="E380" s="11" t="s">
        <v>96</v>
      </c>
      <c r="F380" s="13">
        <v>118.72</v>
      </c>
      <c r="G380" s="17">
        <v>50900</v>
      </c>
      <c r="H380" s="17">
        <v>121.18</v>
      </c>
      <c r="I380" s="17">
        <v>1</v>
      </c>
      <c r="J380" s="17">
        <v>121.99540933911</v>
      </c>
      <c r="K380" s="17">
        <v>1.4213150304325199</v>
      </c>
      <c r="L380" s="17">
        <v>97.515426738693805</v>
      </c>
      <c r="M380" s="17">
        <v>0.90813418216882202</v>
      </c>
      <c r="N380" s="17">
        <v>24.479982600416101</v>
      </c>
      <c r="O380" s="17">
        <v>0.51318084826369903</v>
      </c>
      <c r="P380" s="17">
        <v>-15.4690502127989</v>
      </c>
      <c r="Q380" s="17">
        <v>-15.4690502127988</v>
      </c>
      <c r="R380" s="17">
        <v>0</v>
      </c>
      <c r="S380" s="17">
        <v>2.2852339633421901E-2</v>
      </c>
      <c r="T380" s="17" t="s">
        <v>93</v>
      </c>
      <c r="U380" s="19">
        <v>1.3352855522068801</v>
      </c>
      <c r="V380" s="19">
        <v>-0.77922961426833004</v>
      </c>
      <c r="W380" s="18">
        <v>2.1145038595533099</v>
      </c>
    </row>
    <row r="381" spans="2:23" x14ac:dyDescent="0.25">
      <c r="B381" s="11" t="s">
        <v>53</v>
      </c>
      <c r="C381" s="16" t="s">
        <v>76</v>
      </c>
      <c r="D381" s="11" t="s">
        <v>24</v>
      </c>
      <c r="E381" s="11" t="s">
        <v>96</v>
      </c>
      <c r="F381" s="13">
        <v>118.72</v>
      </c>
      <c r="G381" s="17">
        <v>53050</v>
      </c>
      <c r="H381" s="17">
        <v>123.51</v>
      </c>
      <c r="I381" s="17">
        <v>1</v>
      </c>
      <c r="J381" s="17">
        <v>113.02386029455801</v>
      </c>
      <c r="K381" s="17">
        <v>2.5638206742738898</v>
      </c>
      <c r="L381" s="17">
        <v>131.26262262498901</v>
      </c>
      <c r="M381" s="17">
        <v>3.45803613294694</v>
      </c>
      <c r="N381" s="17">
        <v>-18.238762330430799</v>
      </c>
      <c r="O381" s="17">
        <v>-0.89421545867304697</v>
      </c>
      <c r="P381" s="17">
        <v>-20.9101431319976</v>
      </c>
      <c r="Q381" s="17">
        <v>-20.910143131997501</v>
      </c>
      <c r="R381" s="17">
        <v>0</v>
      </c>
      <c r="S381" s="17">
        <v>8.7752881020185705E-2</v>
      </c>
      <c r="T381" s="17" t="s">
        <v>92</v>
      </c>
      <c r="U381" s="19">
        <v>-20.9392337144225</v>
      </c>
      <c r="V381" s="19">
        <v>-12.2194619595763</v>
      </c>
      <c r="W381" s="18">
        <v>-8.7198183819784703</v>
      </c>
    </row>
    <row r="382" spans="2:23" x14ac:dyDescent="0.25">
      <c r="B382" s="11" t="s">
        <v>53</v>
      </c>
      <c r="C382" s="16" t="s">
        <v>76</v>
      </c>
      <c r="D382" s="11" t="s">
        <v>24</v>
      </c>
      <c r="E382" s="11" t="s">
        <v>97</v>
      </c>
      <c r="F382" s="13">
        <v>117.04</v>
      </c>
      <c r="G382" s="17">
        <v>50253</v>
      </c>
      <c r="H382" s="17">
        <v>117.04</v>
      </c>
      <c r="I382" s="17">
        <v>1</v>
      </c>
      <c r="J382" s="17">
        <v>-4.0210860000000003E-12</v>
      </c>
      <c r="K382" s="17">
        <v>0</v>
      </c>
      <c r="L382" s="17">
        <v>-2.8061590000000001E-12</v>
      </c>
      <c r="M382" s="17">
        <v>0</v>
      </c>
      <c r="N382" s="17">
        <v>-1.214927E-12</v>
      </c>
      <c r="O382" s="17">
        <v>0</v>
      </c>
      <c r="P382" s="17">
        <v>-4.7855680000000002E-12</v>
      </c>
      <c r="Q382" s="17">
        <v>-4.7855699999999998E-12</v>
      </c>
      <c r="R382" s="17">
        <v>0</v>
      </c>
      <c r="S382" s="17">
        <v>0</v>
      </c>
      <c r="T382" s="17" t="s">
        <v>93</v>
      </c>
      <c r="U382" s="19">
        <v>0</v>
      </c>
      <c r="V382" s="19">
        <v>0</v>
      </c>
      <c r="W382" s="18">
        <v>0</v>
      </c>
    </row>
    <row r="383" spans="2:23" x14ac:dyDescent="0.25">
      <c r="B383" s="11" t="s">
        <v>53</v>
      </c>
      <c r="C383" s="16" t="s">
        <v>76</v>
      </c>
      <c r="D383" s="11" t="s">
        <v>24</v>
      </c>
      <c r="E383" s="11" t="s">
        <v>97</v>
      </c>
      <c r="F383" s="13">
        <v>117.04</v>
      </c>
      <c r="G383" s="17">
        <v>50300</v>
      </c>
      <c r="H383" s="17">
        <v>116.93</v>
      </c>
      <c r="I383" s="17">
        <v>1</v>
      </c>
      <c r="J383" s="17">
        <v>-28.9986803721205</v>
      </c>
      <c r="K383" s="17">
        <v>1.16888361402093E-2</v>
      </c>
      <c r="L383" s="17">
        <v>-35.616093927384199</v>
      </c>
      <c r="M383" s="17">
        <v>1.7632235438355199E-2</v>
      </c>
      <c r="N383" s="17">
        <v>6.6174135552637203</v>
      </c>
      <c r="O383" s="17">
        <v>-5.9433992981458997E-3</v>
      </c>
      <c r="P383" s="17">
        <v>29.7895370718091</v>
      </c>
      <c r="Q383" s="17">
        <v>29.789537071809001</v>
      </c>
      <c r="R383" s="17">
        <v>0</v>
      </c>
      <c r="S383" s="17">
        <v>1.23350896134424E-2</v>
      </c>
      <c r="T383" s="17" t="s">
        <v>92</v>
      </c>
      <c r="U383" s="19">
        <v>3.2626924185407899E-2</v>
      </c>
      <c r="V383" s="19">
        <v>-1.9040021443906301E-2</v>
      </c>
      <c r="W383" s="18">
        <v>5.1666669351267902E-2</v>
      </c>
    </row>
    <row r="384" spans="2:23" x14ac:dyDescent="0.25">
      <c r="B384" s="11" t="s">
        <v>53</v>
      </c>
      <c r="C384" s="16" t="s">
        <v>76</v>
      </c>
      <c r="D384" s="11" t="s">
        <v>24</v>
      </c>
      <c r="E384" s="11" t="s">
        <v>98</v>
      </c>
      <c r="F384" s="13">
        <v>116.93</v>
      </c>
      <c r="G384" s="17">
        <v>51150</v>
      </c>
      <c r="H384" s="17">
        <v>116.96</v>
      </c>
      <c r="I384" s="17">
        <v>1</v>
      </c>
      <c r="J384" s="17">
        <v>11.013742040134099</v>
      </c>
      <c r="K384" s="17">
        <v>3.4692518925812498E-3</v>
      </c>
      <c r="L384" s="17">
        <v>4.3948138269428796</v>
      </c>
      <c r="M384" s="17">
        <v>5.5239151320176597E-4</v>
      </c>
      <c r="N384" s="17">
        <v>6.6189282131912099</v>
      </c>
      <c r="O384" s="17">
        <v>2.9168603793794799E-3</v>
      </c>
      <c r="P384" s="17">
        <v>29.789537071807601</v>
      </c>
      <c r="Q384" s="17">
        <v>29.789537071807501</v>
      </c>
      <c r="R384" s="17">
        <v>0</v>
      </c>
      <c r="S384" s="17">
        <v>2.53801124420443E-2</v>
      </c>
      <c r="T384" s="17" t="s">
        <v>92</v>
      </c>
      <c r="U384" s="19">
        <v>0.14254439067088301</v>
      </c>
      <c r="V384" s="19">
        <v>-8.3184312430407401E-2</v>
      </c>
      <c r="W384" s="18">
        <v>0.225727496064871</v>
      </c>
    </row>
    <row r="385" spans="2:23" x14ac:dyDescent="0.25">
      <c r="B385" s="11" t="s">
        <v>53</v>
      </c>
      <c r="C385" s="16" t="s">
        <v>76</v>
      </c>
      <c r="D385" s="11" t="s">
        <v>24</v>
      </c>
      <c r="E385" s="11" t="s">
        <v>99</v>
      </c>
      <c r="F385" s="13">
        <v>121.46</v>
      </c>
      <c r="G385" s="17">
        <v>50354</v>
      </c>
      <c r="H385" s="17">
        <v>121.46</v>
      </c>
      <c r="I385" s="17">
        <v>1</v>
      </c>
      <c r="J385" s="17">
        <v>2.5240900000000001E-13</v>
      </c>
      <c r="K385" s="17">
        <v>0</v>
      </c>
      <c r="L385" s="17">
        <v>4.88171E-13</v>
      </c>
      <c r="M385" s="17">
        <v>0</v>
      </c>
      <c r="N385" s="17">
        <v>-2.3576199999999999E-13</v>
      </c>
      <c r="O385" s="17">
        <v>0</v>
      </c>
      <c r="P385" s="17">
        <v>9.6004199999999996E-13</v>
      </c>
      <c r="Q385" s="17">
        <v>9.6003900000000005E-13</v>
      </c>
      <c r="R385" s="17">
        <v>0</v>
      </c>
      <c r="S385" s="17">
        <v>0</v>
      </c>
      <c r="T385" s="17" t="s">
        <v>93</v>
      </c>
      <c r="U385" s="19">
        <v>0</v>
      </c>
      <c r="V385" s="19">
        <v>0</v>
      </c>
      <c r="W385" s="18">
        <v>0</v>
      </c>
    </row>
    <row r="386" spans="2:23" x14ac:dyDescent="0.25">
      <c r="B386" s="11" t="s">
        <v>53</v>
      </c>
      <c r="C386" s="16" t="s">
        <v>76</v>
      </c>
      <c r="D386" s="11" t="s">
        <v>24</v>
      </c>
      <c r="E386" s="11" t="s">
        <v>99</v>
      </c>
      <c r="F386" s="13">
        <v>121.46</v>
      </c>
      <c r="G386" s="17">
        <v>50900</v>
      </c>
      <c r="H386" s="17">
        <v>121.18</v>
      </c>
      <c r="I386" s="17">
        <v>1</v>
      </c>
      <c r="J386" s="17">
        <v>-151.83371535820399</v>
      </c>
      <c r="K386" s="17">
        <v>0.182122469243862</v>
      </c>
      <c r="L386" s="17">
        <v>-217.10553386407901</v>
      </c>
      <c r="M386" s="17">
        <v>0.37236502139181199</v>
      </c>
      <c r="N386" s="17">
        <v>65.271818505874194</v>
      </c>
      <c r="O386" s="17">
        <v>-0.19024255214794999</v>
      </c>
      <c r="P386" s="17">
        <v>30.825715497069101</v>
      </c>
      <c r="Q386" s="17">
        <v>30.825715497069002</v>
      </c>
      <c r="R386" s="17">
        <v>0</v>
      </c>
      <c r="S386" s="17">
        <v>7.5067754136593301E-3</v>
      </c>
      <c r="T386" s="17" t="s">
        <v>92</v>
      </c>
      <c r="U386" s="19">
        <v>-4.8041172449453198</v>
      </c>
      <c r="V386" s="19">
        <v>-2.8035279955598198</v>
      </c>
      <c r="W386" s="18">
        <v>-2.0005999471126801</v>
      </c>
    </row>
    <row r="387" spans="2:23" x14ac:dyDescent="0.25">
      <c r="B387" s="11" t="s">
        <v>53</v>
      </c>
      <c r="C387" s="16" t="s">
        <v>76</v>
      </c>
      <c r="D387" s="11" t="s">
        <v>24</v>
      </c>
      <c r="E387" s="11" t="s">
        <v>99</v>
      </c>
      <c r="F387" s="13">
        <v>121.46</v>
      </c>
      <c r="G387" s="17">
        <v>53200</v>
      </c>
      <c r="H387" s="17">
        <v>122.7</v>
      </c>
      <c r="I387" s="17">
        <v>1</v>
      </c>
      <c r="J387" s="17">
        <v>112.237132717039</v>
      </c>
      <c r="K387" s="17">
        <v>0.60844350229419297</v>
      </c>
      <c r="L387" s="17">
        <v>186.34941593802299</v>
      </c>
      <c r="M387" s="17">
        <v>1.67727086282736</v>
      </c>
      <c r="N387" s="17">
        <v>-74.112283220983201</v>
      </c>
      <c r="O387" s="17">
        <v>-1.06882736053316</v>
      </c>
      <c r="P387" s="17">
        <v>-30.8257154970672</v>
      </c>
      <c r="Q387" s="17">
        <v>-30.825715497067101</v>
      </c>
      <c r="R387" s="17">
        <v>0</v>
      </c>
      <c r="S387" s="17">
        <v>4.5895854744266003E-2</v>
      </c>
      <c r="T387" s="17" t="s">
        <v>92</v>
      </c>
      <c r="U387" s="19">
        <v>-38.583212979868499</v>
      </c>
      <c r="V387" s="19">
        <v>-22.515919623218899</v>
      </c>
      <c r="W387" s="18">
        <v>-16.067379273097</v>
      </c>
    </row>
    <row r="388" spans="2:23" x14ac:dyDescent="0.25">
      <c r="B388" s="11" t="s">
        <v>53</v>
      </c>
      <c r="C388" s="16" t="s">
        <v>76</v>
      </c>
      <c r="D388" s="11" t="s">
        <v>24</v>
      </c>
      <c r="E388" s="11" t="s">
        <v>100</v>
      </c>
      <c r="F388" s="13">
        <v>121.46</v>
      </c>
      <c r="G388" s="17">
        <v>50404</v>
      </c>
      <c r="H388" s="17">
        <v>121.46</v>
      </c>
      <c r="I388" s="17">
        <v>1</v>
      </c>
      <c r="J388" s="17">
        <v>-5.8444080000000002E-12</v>
      </c>
      <c r="K388" s="17">
        <v>0</v>
      </c>
      <c r="L388" s="17">
        <v>-5.1713079999999998E-12</v>
      </c>
      <c r="M388" s="17">
        <v>0</v>
      </c>
      <c r="N388" s="17">
        <v>-6.73101E-13</v>
      </c>
      <c r="O388" s="17">
        <v>0</v>
      </c>
      <c r="P388" s="17">
        <v>7.6062800000000002E-13</v>
      </c>
      <c r="Q388" s="17">
        <v>7.60625E-13</v>
      </c>
      <c r="R388" s="17">
        <v>0</v>
      </c>
      <c r="S388" s="17">
        <v>0</v>
      </c>
      <c r="T388" s="17" t="s">
        <v>93</v>
      </c>
      <c r="U388" s="19">
        <v>0</v>
      </c>
      <c r="V388" s="19">
        <v>0</v>
      </c>
      <c r="W388" s="18">
        <v>0</v>
      </c>
    </row>
    <row r="389" spans="2:23" x14ac:dyDescent="0.25">
      <c r="B389" s="11" t="s">
        <v>53</v>
      </c>
      <c r="C389" s="16" t="s">
        <v>76</v>
      </c>
      <c r="D389" s="11" t="s">
        <v>24</v>
      </c>
      <c r="E389" s="11" t="s">
        <v>101</v>
      </c>
      <c r="F389" s="13">
        <v>119.08</v>
      </c>
      <c r="G389" s="17">
        <v>50499</v>
      </c>
      <c r="H389" s="17">
        <v>119.08</v>
      </c>
      <c r="I389" s="17">
        <v>1</v>
      </c>
      <c r="J389" s="17">
        <v>-7.0448639999999998E-12</v>
      </c>
      <c r="K389" s="17">
        <v>0</v>
      </c>
      <c r="L389" s="17">
        <v>-6.7607390000000004E-12</v>
      </c>
      <c r="M389" s="17">
        <v>0</v>
      </c>
      <c r="N389" s="17">
        <v>-2.8412500000000001E-13</v>
      </c>
      <c r="O389" s="17">
        <v>0</v>
      </c>
      <c r="P389" s="17">
        <v>-1.086135E-12</v>
      </c>
      <c r="Q389" s="17">
        <v>-1.0861369999999999E-12</v>
      </c>
      <c r="R389" s="17">
        <v>0</v>
      </c>
      <c r="S389" s="17">
        <v>0</v>
      </c>
      <c r="T389" s="17" t="s">
        <v>93</v>
      </c>
      <c r="U389" s="19">
        <v>0</v>
      </c>
      <c r="V389" s="19">
        <v>0</v>
      </c>
      <c r="W389" s="18">
        <v>0</v>
      </c>
    </row>
    <row r="390" spans="2:23" x14ac:dyDescent="0.25">
      <c r="B390" s="11" t="s">
        <v>53</v>
      </c>
      <c r="C390" s="16" t="s">
        <v>76</v>
      </c>
      <c r="D390" s="11" t="s">
        <v>24</v>
      </c>
      <c r="E390" s="11" t="s">
        <v>101</v>
      </c>
      <c r="F390" s="13">
        <v>119.08</v>
      </c>
      <c r="G390" s="17">
        <v>50554</v>
      </c>
      <c r="H390" s="17">
        <v>119.08</v>
      </c>
      <c r="I390" s="17">
        <v>1</v>
      </c>
      <c r="J390" s="17">
        <v>-1.1564250000000001E-12</v>
      </c>
      <c r="K390" s="17">
        <v>0</v>
      </c>
      <c r="L390" s="17">
        <v>-5.4290299999999995E-13</v>
      </c>
      <c r="M390" s="17">
        <v>0</v>
      </c>
      <c r="N390" s="17">
        <v>-6.1352099999999997E-13</v>
      </c>
      <c r="O390" s="17">
        <v>0</v>
      </c>
      <c r="P390" s="17">
        <v>1.0002899999999999E-13</v>
      </c>
      <c r="Q390" s="17">
        <v>1.00028E-13</v>
      </c>
      <c r="R390" s="17">
        <v>0</v>
      </c>
      <c r="S390" s="17">
        <v>0</v>
      </c>
      <c r="T390" s="17" t="s">
        <v>93</v>
      </c>
      <c r="U390" s="19">
        <v>0</v>
      </c>
      <c r="V390" s="19">
        <v>0</v>
      </c>
      <c r="W390" s="18">
        <v>0</v>
      </c>
    </row>
    <row r="391" spans="2:23" x14ac:dyDescent="0.25">
      <c r="B391" s="11" t="s">
        <v>53</v>
      </c>
      <c r="C391" s="16" t="s">
        <v>76</v>
      </c>
      <c r="D391" s="11" t="s">
        <v>24</v>
      </c>
      <c r="E391" s="11" t="s">
        <v>102</v>
      </c>
      <c r="F391" s="13">
        <v>119.08</v>
      </c>
      <c r="G391" s="17">
        <v>50604</v>
      </c>
      <c r="H391" s="17">
        <v>119.08</v>
      </c>
      <c r="I391" s="17">
        <v>1</v>
      </c>
      <c r="J391" s="17">
        <v>9.755399999999999E-13</v>
      </c>
      <c r="K391" s="17">
        <v>0</v>
      </c>
      <c r="L391" s="17">
        <v>6.4067999999999995E-13</v>
      </c>
      <c r="M391" s="17">
        <v>0</v>
      </c>
      <c r="N391" s="17">
        <v>3.3486E-13</v>
      </c>
      <c r="O391" s="17">
        <v>0</v>
      </c>
      <c r="P391" s="17">
        <v>-1.6508699999999999E-13</v>
      </c>
      <c r="Q391" s="17">
        <v>-1.6508599999999999E-13</v>
      </c>
      <c r="R391" s="17">
        <v>0</v>
      </c>
      <c r="S391" s="17">
        <v>0</v>
      </c>
      <c r="T391" s="17" t="s">
        <v>93</v>
      </c>
      <c r="U391" s="19">
        <v>0</v>
      </c>
      <c r="V391" s="19">
        <v>0</v>
      </c>
      <c r="W391" s="18">
        <v>0</v>
      </c>
    </row>
    <row r="392" spans="2:23" x14ac:dyDescent="0.25">
      <c r="B392" s="11" t="s">
        <v>53</v>
      </c>
      <c r="C392" s="16" t="s">
        <v>76</v>
      </c>
      <c r="D392" s="11" t="s">
        <v>24</v>
      </c>
      <c r="E392" s="11" t="s">
        <v>103</v>
      </c>
      <c r="F392" s="13">
        <v>121.71</v>
      </c>
      <c r="G392" s="17">
        <v>50750</v>
      </c>
      <c r="H392" s="17">
        <v>122.32</v>
      </c>
      <c r="I392" s="17">
        <v>1</v>
      </c>
      <c r="J392" s="17">
        <v>90.493985987712406</v>
      </c>
      <c r="K392" s="17">
        <v>0.195720959848669</v>
      </c>
      <c r="L392" s="17">
        <v>122.395197187905</v>
      </c>
      <c r="M392" s="17">
        <v>0.35803596464252102</v>
      </c>
      <c r="N392" s="17">
        <v>-31.901211200192598</v>
      </c>
      <c r="O392" s="17">
        <v>-0.162315004793853</v>
      </c>
      <c r="P392" s="17">
        <v>-27.590205103682401</v>
      </c>
      <c r="Q392" s="17">
        <v>-27.590205103682401</v>
      </c>
      <c r="R392" s="17">
        <v>0</v>
      </c>
      <c r="S392" s="17">
        <v>1.8193144082151998E-2</v>
      </c>
      <c r="T392" s="17" t="s">
        <v>92</v>
      </c>
      <c r="U392" s="19">
        <v>-0.345126477804444</v>
      </c>
      <c r="V392" s="19">
        <v>-0.201404689602809</v>
      </c>
      <c r="W392" s="18">
        <v>-0.14372255672345</v>
      </c>
    </row>
    <row r="393" spans="2:23" x14ac:dyDescent="0.25">
      <c r="B393" s="11" t="s">
        <v>53</v>
      </c>
      <c r="C393" s="16" t="s">
        <v>76</v>
      </c>
      <c r="D393" s="11" t="s">
        <v>24</v>
      </c>
      <c r="E393" s="11" t="s">
        <v>103</v>
      </c>
      <c r="F393" s="13">
        <v>121.71</v>
      </c>
      <c r="G393" s="17">
        <v>50800</v>
      </c>
      <c r="H393" s="17">
        <v>121.24</v>
      </c>
      <c r="I393" s="17">
        <v>1</v>
      </c>
      <c r="J393" s="17">
        <v>-88.378576845320097</v>
      </c>
      <c r="K393" s="17">
        <v>0.14606145220531699</v>
      </c>
      <c r="L393" s="17">
        <v>-120.42350718112</v>
      </c>
      <c r="M393" s="17">
        <v>0.271184054229686</v>
      </c>
      <c r="N393" s="17">
        <v>32.044930335800402</v>
      </c>
      <c r="O393" s="17">
        <v>-0.12512260202436801</v>
      </c>
      <c r="P393" s="17">
        <v>27.5902051036838</v>
      </c>
      <c r="Q393" s="17">
        <v>27.590205103683701</v>
      </c>
      <c r="R393" s="17">
        <v>0</v>
      </c>
      <c r="S393" s="17">
        <v>1.42348031103044E-2</v>
      </c>
      <c r="T393" s="17" t="s">
        <v>92</v>
      </c>
      <c r="U393" s="19">
        <v>-0.13815082308396801</v>
      </c>
      <c r="V393" s="19">
        <v>-8.0620367983951294E-2</v>
      </c>
      <c r="W393" s="18">
        <v>-5.7530762731938002E-2</v>
      </c>
    </row>
    <row r="394" spans="2:23" x14ac:dyDescent="0.25">
      <c r="B394" s="11" t="s">
        <v>53</v>
      </c>
      <c r="C394" s="16" t="s">
        <v>76</v>
      </c>
      <c r="D394" s="11" t="s">
        <v>24</v>
      </c>
      <c r="E394" s="11" t="s">
        <v>104</v>
      </c>
      <c r="F394" s="13">
        <v>122.49</v>
      </c>
      <c r="G394" s="17">
        <v>50750</v>
      </c>
      <c r="H394" s="17">
        <v>122.32</v>
      </c>
      <c r="I394" s="17">
        <v>1</v>
      </c>
      <c r="J394" s="17">
        <v>-77.568761239444697</v>
      </c>
      <c r="K394" s="17">
        <v>4.5728536673687002E-2</v>
      </c>
      <c r="L394" s="17">
        <v>-109.366227513041</v>
      </c>
      <c r="M394" s="17">
        <v>9.0903385075300505E-2</v>
      </c>
      <c r="N394" s="17">
        <v>31.797466273596498</v>
      </c>
      <c r="O394" s="17">
        <v>-4.5174848401613503E-2</v>
      </c>
      <c r="P394" s="17">
        <v>27.5902051036838</v>
      </c>
      <c r="Q394" s="17">
        <v>27.590205103683701</v>
      </c>
      <c r="R394" s="17">
        <v>0</v>
      </c>
      <c r="S394" s="17">
        <v>5.7852675742413803E-3</v>
      </c>
      <c r="T394" s="17" t="s">
        <v>92</v>
      </c>
      <c r="U394" s="19">
        <v>-0.124058052088046</v>
      </c>
      <c r="V394" s="19">
        <v>-7.2396281016954098E-2</v>
      </c>
      <c r="W394" s="18">
        <v>-5.16620473214685E-2</v>
      </c>
    </row>
    <row r="395" spans="2:23" x14ac:dyDescent="0.25">
      <c r="B395" s="11" t="s">
        <v>53</v>
      </c>
      <c r="C395" s="16" t="s">
        <v>76</v>
      </c>
      <c r="D395" s="11" t="s">
        <v>24</v>
      </c>
      <c r="E395" s="11" t="s">
        <v>104</v>
      </c>
      <c r="F395" s="13">
        <v>122.49</v>
      </c>
      <c r="G395" s="17">
        <v>50950</v>
      </c>
      <c r="H395" s="17">
        <v>122.7</v>
      </c>
      <c r="I395" s="17">
        <v>1</v>
      </c>
      <c r="J395" s="17">
        <v>80.282238179669207</v>
      </c>
      <c r="K395" s="17">
        <v>5.6718092350806902E-2</v>
      </c>
      <c r="L395" s="17">
        <v>112.03025241157199</v>
      </c>
      <c r="M395" s="17">
        <v>0.11044684160752399</v>
      </c>
      <c r="N395" s="17">
        <v>-31.748014231902498</v>
      </c>
      <c r="O395" s="17">
        <v>-5.3728749256717397E-2</v>
      </c>
      <c r="P395" s="17">
        <v>-27.5902051036845</v>
      </c>
      <c r="Q395" s="17">
        <v>-27.590205103684401</v>
      </c>
      <c r="R395" s="17">
        <v>0</v>
      </c>
      <c r="S395" s="17">
        <v>6.6987308754377197E-3</v>
      </c>
      <c r="T395" s="17" t="s">
        <v>92</v>
      </c>
      <c r="U395" s="19">
        <v>8.0206973572514995E-2</v>
      </c>
      <c r="V395" s="19">
        <v>-4.6806204841537399E-2</v>
      </c>
      <c r="W395" s="18">
        <v>0.12701249923798799</v>
      </c>
    </row>
    <row r="396" spans="2:23" x14ac:dyDescent="0.25">
      <c r="B396" s="11" t="s">
        <v>53</v>
      </c>
      <c r="C396" s="16" t="s">
        <v>76</v>
      </c>
      <c r="D396" s="11" t="s">
        <v>24</v>
      </c>
      <c r="E396" s="11" t="s">
        <v>105</v>
      </c>
      <c r="F396" s="13">
        <v>121.24</v>
      </c>
      <c r="G396" s="17">
        <v>51300</v>
      </c>
      <c r="H396" s="17">
        <v>121.58</v>
      </c>
      <c r="I396" s="17">
        <v>1</v>
      </c>
      <c r="J396" s="17">
        <v>72.828615297043697</v>
      </c>
      <c r="K396" s="17">
        <v>8.1204350325158006E-2</v>
      </c>
      <c r="L396" s="17">
        <v>68.6044821648686</v>
      </c>
      <c r="M396" s="17">
        <v>7.2057662838310499E-2</v>
      </c>
      <c r="N396" s="17">
        <v>4.2241331321751199</v>
      </c>
      <c r="O396" s="17">
        <v>9.1466874868475108E-3</v>
      </c>
      <c r="P396" s="17">
        <v>-5.8546509146241199</v>
      </c>
      <c r="Q396" s="17">
        <v>-5.8546509146241199</v>
      </c>
      <c r="R396" s="17">
        <v>0</v>
      </c>
      <c r="S396" s="17">
        <v>5.2477991055459002E-4</v>
      </c>
      <c r="T396" s="17" t="s">
        <v>92</v>
      </c>
      <c r="U396" s="19">
        <v>-0.32570593716140001</v>
      </c>
      <c r="V396" s="19">
        <v>-0.19007148797477499</v>
      </c>
      <c r="W396" s="18">
        <v>-0.13563517446310799</v>
      </c>
    </row>
    <row r="397" spans="2:23" x14ac:dyDescent="0.25">
      <c r="B397" s="11" t="s">
        <v>53</v>
      </c>
      <c r="C397" s="16" t="s">
        <v>76</v>
      </c>
      <c r="D397" s="11" t="s">
        <v>24</v>
      </c>
      <c r="E397" s="11" t="s">
        <v>106</v>
      </c>
      <c r="F397" s="13">
        <v>121.18</v>
      </c>
      <c r="G397" s="17">
        <v>54750</v>
      </c>
      <c r="H397" s="17">
        <v>123.4</v>
      </c>
      <c r="I397" s="17">
        <v>1</v>
      </c>
      <c r="J397" s="17">
        <v>95.999581804877195</v>
      </c>
      <c r="K397" s="17">
        <v>0.97956010562634599</v>
      </c>
      <c r="L397" s="17">
        <v>140.545435782645</v>
      </c>
      <c r="M397" s="17">
        <v>2.0995484447099599</v>
      </c>
      <c r="N397" s="17">
        <v>-44.545853977767699</v>
      </c>
      <c r="O397" s="17">
        <v>-1.1199883390836201</v>
      </c>
      <c r="P397" s="17">
        <v>-20.187614614291199</v>
      </c>
      <c r="Q397" s="17">
        <v>-20.187614614291199</v>
      </c>
      <c r="R397" s="17">
        <v>0</v>
      </c>
      <c r="S397" s="17">
        <v>4.3317403621711603E-2</v>
      </c>
      <c r="T397" s="17" t="s">
        <v>93</v>
      </c>
      <c r="U397" s="19">
        <v>-38.071578155891501</v>
      </c>
      <c r="V397" s="19">
        <v>-22.217346029072701</v>
      </c>
      <c r="W397" s="18">
        <v>-15.854316903966399</v>
      </c>
    </row>
    <row r="398" spans="2:23" x14ac:dyDescent="0.25">
      <c r="B398" s="11" t="s">
        <v>53</v>
      </c>
      <c r="C398" s="16" t="s">
        <v>76</v>
      </c>
      <c r="D398" s="11" t="s">
        <v>24</v>
      </c>
      <c r="E398" s="11" t="s">
        <v>107</v>
      </c>
      <c r="F398" s="13">
        <v>122.7</v>
      </c>
      <c r="G398" s="17">
        <v>53150</v>
      </c>
      <c r="H398" s="17">
        <v>123.63</v>
      </c>
      <c r="I398" s="17">
        <v>1</v>
      </c>
      <c r="J398" s="17">
        <v>81.442625308995503</v>
      </c>
      <c r="K398" s="17">
        <v>0.291847653557743</v>
      </c>
      <c r="L398" s="17">
        <v>79.729525733574306</v>
      </c>
      <c r="M398" s="17">
        <v>0.27969908004283001</v>
      </c>
      <c r="N398" s="17">
        <v>1.71309957542118</v>
      </c>
      <c r="O398" s="17">
        <v>1.2148573514912799E-2</v>
      </c>
      <c r="P398" s="17">
        <v>0.91480831115894001</v>
      </c>
      <c r="Q398" s="17">
        <v>0.91480831115893901</v>
      </c>
      <c r="R398" s="17">
        <v>0</v>
      </c>
      <c r="S398" s="17">
        <v>3.6822466831281003E-5</v>
      </c>
      <c r="T398" s="17" t="s">
        <v>92</v>
      </c>
      <c r="U398" s="19">
        <v>-9.6903548177449103E-2</v>
      </c>
      <c r="V398" s="19">
        <v>-5.6549787678558401E-2</v>
      </c>
      <c r="W398" s="18">
        <v>-4.0353976282076098E-2</v>
      </c>
    </row>
    <row r="399" spans="2:23" x14ac:dyDescent="0.25">
      <c r="B399" s="11" t="s">
        <v>53</v>
      </c>
      <c r="C399" s="16" t="s">
        <v>76</v>
      </c>
      <c r="D399" s="11" t="s">
        <v>24</v>
      </c>
      <c r="E399" s="11" t="s">
        <v>107</v>
      </c>
      <c r="F399" s="13">
        <v>122.7</v>
      </c>
      <c r="G399" s="17">
        <v>54500</v>
      </c>
      <c r="H399" s="17">
        <v>122.83</v>
      </c>
      <c r="I399" s="17">
        <v>1</v>
      </c>
      <c r="J399" s="17">
        <v>-5.7528862203460802</v>
      </c>
      <c r="K399" s="17">
        <v>1.8325089014833999E-3</v>
      </c>
      <c r="L399" s="17">
        <v>27.667161631175102</v>
      </c>
      <c r="M399" s="17">
        <v>4.2384175378014699E-2</v>
      </c>
      <c r="N399" s="17">
        <v>-33.420047851521197</v>
      </c>
      <c r="O399" s="17">
        <v>-4.0551666476531301E-2</v>
      </c>
      <c r="P399" s="17">
        <v>-28.5050134148429</v>
      </c>
      <c r="Q399" s="17">
        <v>-28.5050134148429</v>
      </c>
      <c r="R399" s="17">
        <v>0</v>
      </c>
      <c r="S399" s="17">
        <v>4.4990106680139398E-2</v>
      </c>
      <c r="T399" s="17" t="s">
        <v>92</v>
      </c>
      <c r="U399" s="19">
        <v>-0.63371911429376604</v>
      </c>
      <c r="V399" s="19">
        <v>-0.369818051404399</v>
      </c>
      <c r="W399" s="18">
        <v>-0.26390247404439299</v>
      </c>
    </row>
    <row r="400" spans="2:23" x14ac:dyDescent="0.25">
      <c r="B400" s="11" t="s">
        <v>53</v>
      </c>
      <c r="C400" s="16" t="s">
        <v>76</v>
      </c>
      <c r="D400" s="11" t="s">
        <v>24</v>
      </c>
      <c r="E400" s="11" t="s">
        <v>108</v>
      </c>
      <c r="F400" s="13">
        <v>118.13</v>
      </c>
      <c r="G400" s="17">
        <v>51250</v>
      </c>
      <c r="H400" s="17">
        <v>118.13</v>
      </c>
      <c r="I400" s="17">
        <v>1</v>
      </c>
      <c r="J400" s="17">
        <v>2.286537E-12</v>
      </c>
      <c r="K400" s="17">
        <v>0</v>
      </c>
      <c r="L400" s="17">
        <v>2.164955E-12</v>
      </c>
      <c r="M400" s="17">
        <v>0</v>
      </c>
      <c r="N400" s="17">
        <v>1.2158199999999999E-13</v>
      </c>
      <c r="O400" s="17">
        <v>0</v>
      </c>
      <c r="P400" s="17">
        <v>-4.4257199999999999E-13</v>
      </c>
      <c r="Q400" s="17">
        <v>-4.4256899999999998E-13</v>
      </c>
      <c r="R400" s="17">
        <v>0</v>
      </c>
      <c r="S400" s="17">
        <v>0</v>
      </c>
      <c r="T400" s="17" t="s">
        <v>93</v>
      </c>
      <c r="U400" s="19">
        <v>0</v>
      </c>
      <c r="V400" s="19">
        <v>0</v>
      </c>
      <c r="W400" s="18">
        <v>0</v>
      </c>
    </row>
    <row r="401" spans="2:23" x14ac:dyDescent="0.25">
      <c r="B401" s="11" t="s">
        <v>53</v>
      </c>
      <c r="C401" s="16" t="s">
        <v>76</v>
      </c>
      <c r="D401" s="11" t="s">
        <v>24</v>
      </c>
      <c r="E401" s="11" t="s">
        <v>109</v>
      </c>
      <c r="F401" s="13">
        <v>121.58</v>
      </c>
      <c r="G401" s="17">
        <v>53200</v>
      </c>
      <c r="H401" s="17">
        <v>122.7</v>
      </c>
      <c r="I401" s="17">
        <v>1</v>
      </c>
      <c r="J401" s="17">
        <v>72.652096199513906</v>
      </c>
      <c r="K401" s="17">
        <v>0.27183384473244598</v>
      </c>
      <c r="L401" s="17">
        <v>68.447811932271506</v>
      </c>
      <c r="M401" s="17">
        <v>0.241282802353254</v>
      </c>
      <c r="N401" s="17">
        <v>4.2042842672424001</v>
      </c>
      <c r="O401" s="17">
        <v>3.05510423791924E-2</v>
      </c>
      <c r="P401" s="17">
        <v>-5.8546509146244903</v>
      </c>
      <c r="Q401" s="17">
        <v>-5.8546509146244903</v>
      </c>
      <c r="R401" s="17">
        <v>0</v>
      </c>
      <c r="S401" s="17">
        <v>1.76526227260384E-3</v>
      </c>
      <c r="T401" s="17" t="s">
        <v>93</v>
      </c>
      <c r="U401" s="19">
        <v>-0.97729406311695</v>
      </c>
      <c r="V401" s="19">
        <v>-0.57031731869690505</v>
      </c>
      <c r="W401" s="18">
        <v>-0.406978920641968</v>
      </c>
    </row>
    <row r="402" spans="2:23" x14ac:dyDescent="0.25">
      <c r="B402" s="11" t="s">
        <v>53</v>
      </c>
      <c r="C402" s="16" t="s">
        <v>76</v>
      </c>
      <c r="D402" s="11" t="s">
        <v>24</v>
      </c>
      <c r="E402" s="11" t="s">
        <v>110</v>
      </c>
      <c r="F402" s="13">
        <v>123.72</v>
      </c>
      <c r="G402" s="17">
        <v>53100</v>
      </c>
      <c r="H402" s="17">
        <v>123.72</v>
      </c>
      <c r="I402" s="17">
        <v>1</v>
      </c>
      <c r="J402" s="17">
        <v>1.02854772E-10</v>
      </c>
      <c r="K402" s="17">
        <v>0</v>
      </c>
      <c r="L402" s="17">
        <v>8.5278060000000006E-11</v>
      </c>
      <c r="M402" s="17">
        <v>0</v>
      </c>
      <c r="N402" s="17">
        <v>1.7576712000000001E-11</v>
      </c>
      <c r="O402" s="17">
        <v>0</v>
      </c>
      <c r="P402" s="17">
        <v>-4.8823260000000004E-12</v>
      </c>
      <c r="Q402" s="17">
        <v>-4.8823249999999998E-12</v>
      </c>
      <c r="R402" s="17">
        <v>0</v>
      </c>
      <c r="S402" s="17">
        <v>0</v>
      </c>
      <c r="T402" s="17" t="s">
        <v>93</v>
      </c>
      <c r="U402" s="19">
        <v>0</v>
      </c>
      <c r="V402" s="19">
        <v>0</v>
      </c>
      <c r="W402" s="18">
        <v>0</v>
      </c>
    </row>
    <row r="403" spans="2:23" x14ac:dyDescent="0.25">
      <c r="B403" s="11" t="s">
        <v>53</v>
      </c>
      <c r="C403" s="16" t="s">
        <v>76</v>
      </c>
      <c r="D403" s="11" t="s">
        <v>24</v>
      </c>
      <c r="E403" s="11" t="s">
        <v>111</v>
      </c>
      <c r="F403" s="13">
        <v>123.72</v>
      </c>
      <c r="G403" s="17">
        <v>52000</v>
      </c>
      <c r="H403" s="17">
        <v>123.72</v>
      </c>
      <c r="I403" s="17">
        <v>1</v>
      </c>
      <c r="J403" s="17">
        <v>-3.0608660000000002E-12</v>
      </c>
      <c r="K403" s="17">
        <v>0</v>
      </c>
      <c r="L403" s="17">
        <v>4.2979690000000003E-12</v>
      </c>
      <c r="M403" s="17">
        <v>0</v>
      </c>
      <c r="N403" s="17">
        <v>-7.3588350000000005E-12</v>
      </c>
      <c r="O403" s="17">
        <v>0</v>
      </c>
      <c r="P403" s="17">
        <v>-2.0626720000000001E-12</v>
      </c>
      <c r="Q403" s="17">
        <v>-2.0626709999999999E-12</v>
      </c>
      <c r="R403" s="17">
        <v>0</v>
      </c>
      <c r="S403" s="17">
        <v>0</v>
      </c>
      <c r="T403" s="17" t="s">
        <v>93</v>
      </c>
      <c r="U403" s="19">
        <v>0</v>
      </c>
      <c r="V403" s="19">
        <v>0</v>
      </c>
      <c r="W403" s="18">
        <v>0</v>
      </c>
    </row>
    <row r="404" spans="2:23" x14ac:dyDescent="0.25">
      <c r="B404" s="11" t="s">
        <v>53</v>
      </c>
      <c r="C404" s="16" t="s">
        <v>76</v>
      </c>
      <c r="D404" s="11" t="s">
        <v>24</v>
      </c>
      <c r="E404" s="11" t="s">
        <v>111</v>
      </c>
      <c r="F404" s="13">
        <v>123.72</v>
      </c>
      <c r="G404" s="17">
        <v>53050</v>
      </c>
      <c r="H404" s="17">
        <v>123.51</v>
      </c>
      <c r="I404" s="17">
        <v>1</v>
      </c>
      <c r="J404" s="17">
        <v>-94.414350170015695</v>
      </c>
      <c r="K404" s="17">
        <v>8.3792253469447603E-2</v>
      </c>
      <c r="L404" s="17">
        <v>-81.651407385127499</v>
      </c>
      <c r="M404" s="17">
        <v>6.2669351882937194E-2</v>
      </c>
      <c r="N404" s="17">
        <v>-12.7629427848882</v>
      </c>
      <c r="O404" s="17">
        <v>2.1122901586510302E-2</v>
      </c>
      <c r="P404" s="17">
        <v>-4.0057543664994402</v>
      </c>
      <c r="Q404" s="17">
        <v>-4.0057543664994402</v>
      </c>
      <c r="R404" s="17">
        <v>0</v>
      </c>
      <c r="S404" s="17">
        <v>1.5083303962045599E-4</v>
      </c>
      <c r="T404" s="17" t="s">
        <v>92</v>
      </c>
      <c r="U404" s="19">
        <v>-6.9110505209968601E-2</v>
      </c>
      <c r="V404" s="19">
        <v>-4.0330663525601697E-2</v>
      </c>
      <c r="W404" s="18">
        <v>-2.87799955784734E-2</v>
      </c>
    </row>
    <row r="405" spans="2:23" x14ac:dyDescent="0.25">
      <c r="B405" s="11" t="s">
        <v>53</v>
      </c>
      <c r="C405" s="16" t="s">
        <v>76</v>
      </c>
      <c r="D405" s="11" t="s">
        <v>24</v>
      </c>
      <c r="E405" s="11" t="s">
        <v>111</v>
      </c>
      <c r="F405" s="13">
        <v>123.72</v>
      </c>
      <c r="G405" s="17">
        <v>53050</v>
      </c>
      <c r="H405" s="17">
        <v>123.51</v>
      </c>
      <c r="I405" s="17">
        <v>2</v>
      </c>
      <c r="J405" s="17">
        <v>-83.501307943712803</v>
      </c>
      <c r="K405" s="17">
        <v>5.9265981640641403E-2</v>
      </c>
      <c r="L405" s="17">
        <v>-72.213591470212094</v>
      </c>
      <c r="M405" s="17">
        <v>4.4325823740726897E-2</v>
      </c>
      <c r="N405" s="17">
        <v>-11.2877164735007</v>
      </c>
      <c r="O405" s="17">
        <v>1.49401578999145E-2</v>
      </c>
      <c r="P405" s="17">
        <v>-3.54274247825323</v>
      </c>
      <c r="Q405" s="17">
        <v>-3.54274247825323</v>
      </c>
      <c r="R405" s="17">
        <v>0</v>
      </c>
      <c r="S405" s="17">
        <v>1.0668370627136901E-4</v>
      </c>
      <c r="T405" s="17" t="s">
        <v>92</v>
      </c>
      <c r="U405" s="19">
        <v>-0.52359284063713696</v>
      </c>
      <c r="V405" s="19">
        <v>-0.30555190728231602</v>
      </c>
      <c r="W405" s="18">
        <v>-0.21804209928252</v>
      </c>
    </row>
    <row r="406" spans="2:23" x14ac:dyDescent="0.25">
      <c r="B406" s="11" t="s">
        <v>53</v>
      </c>
      <c r="C406" s="16" t="s">
        <v>76</v>
      </c>
      <c r="D406" s="11" t="s">
        <v>24</v>
      </c>
      <c r="E406" s="11" t="s">
        <v>111</v>
      </c>
      <c r="F406" s="13">
        <v>123.72</v>
      </c>
      <c r="G406" s="17">
        <v>53100</v>
      </c>
      <c r="H406" s="17">
        <v>123.72</v>
      </c>
      <c r="I406" s="17">
        <v>2</v>
      </c>
      <c r="J406" s="17">
        <v>1.5499058E-11</v>
      </c>
      <c r="K406" s="17">
        <v>0</v>
      </c>
      <c r="L406" s="17">
        <v>1.4346453999999999E-11</v>
      </c>
      <c r="M406" s="17">
        <v>0</v>
      </c>
      <c r="N406" s="17">
        <v>1.152604E-12</v>
      </c>
      <c r="O406" s="17">
        <v>0</v>
      </c>
      <c r="P406" s="17">
        <v>-1.3932800000000001E-12</v>
      </c>
      <c r="Q406" s="17">
        <v>-1.393282E-12</v>
      </c>
      <c r="R406" s="17">
        <v>0</v>
      </c>
      <c r="S406" s="17">
        <v>0</v>
      </c>
      <c r="T406" s="17" t="s">
        <v>93</v>
      </c>
      <c r="U406" s="19">
        <v>0</v>
      </c>
      <c r="V406" s="19">
        <v>0</v>
      </c>
      <c r="W406" s="18">
        <v>0</v>
      </c>
    </row>
    <row r="407" spans="2:23" x14ac:dyDescent="0.25">
      <c r="B407" s="11" t="s">
        <v>53</v>
      </c>
      <c r="C407" s="16" t="s">
        <v>76</v>
      </c>
      <c r="D407" s="11" t="s">
        <v>24</v>
      </c>
      <c r="E407" s="11" t="s">
        <v>112</v>
      </c>
      <c r="F407" s="13">
        <v>123.66</v>
      </c>
      <c r="G407" s="17">
        <v>53000</v>
      </c>
      <c r="H407" s="17">
        <v>123.72</v>
      </c>
      <c r="I407" s="17">
        <v>1</v>
      </c>
      <c r="J407" s="17">
        <v>-35.5147254498102</v>
      </c>
      <c r="K407" s="17">
        <v>0</v>
      </c>
      <c r="L407" s="17">
        <v>-40.806126241359102</v>
      </c>
      <c r="M407" s="17">
        <v>0</v>
      </c>
      <c r="N407" s="17">
        <v>5.29140079154896</v>
      </c>
      <c r="O407" s="17">
        <v>0</v>
      </c>
      <c r="P407" s="17">
        <v>3.38289954445316</v>
      </c>
      <c r="Q407" s="17">
        <v>3.3828995444531502</v>
      </c>
      <c r="R407" s="17">
        <v>0</v>
      </c>
      <c r="S407" s="17">
        <v>0</v>
      </c>
      <c r="T407" s="17" t="s">
        <v>92</v>
      </c>
      <c r="U407" s="19">
        <v>-0.31748404749294901</v>
      </c>
      <c r="V407" s="19">
        <v>-0.185273458141894</v>
      </c>
      <c r="W407" s="18">
        <v>-0.132211296319173</v>
      </c>
    </row>
    <row r="408" spans="2:23" x14ac:dyDescent="0.25">
      <c r="B408" s="11" t="s">
        <v>53</v>
      </c>
      <c r="C408" s="16" t="s">
        <v>76</v>
      </c>
      <c r="D408" s="11" t="s">
        <v>24</v>
      </c>
      <c r="E408" s="11" t="s">
        <v>112</v>
      </c>
      <c r="F408" s="13">
        <v>123.66</v>
      </c>
      <c r="G408" s="17">
        <v>53000</v>
      </c>
      <c r="H408" s="17">
        <v>123.72</v>
      </c>
      <c r="I408" s="17">
        <v>2</v>
      </c>
      <c r="J408" s="17">
        <v>-31.371340813999002</v>
      </c>
      <c r="K408" s="17">
        <v>0</v>
      </c>
      <c r="L408" s="17">
        <v>-36.045411513200598</v>
      </c>
      <c r="M408" s="17">
        <v>0</v>
      </c>
      <c r="N408" s="17">
        <v>4.6740706992015504</v>
      </c>
      <c r="O408" s="17">
        <v>0</v>
      </c>
      <c r="P408" s="17">
        <v>2.9882279309336202</v>
      </c>
      <c r="Q408" s="17">
        <v>2.9882279309336099</v>
      </c>
      <c r="R408" s="17">
        <v>0</v>
      </c>
      <c r="S408" s="17">
        <v>0</v>
      </c>
      <c r="T408" s="17" t="s">
        <v>92</v>
      </c>
      <c r="U408" s="19">
        <v>-0.28044424195210299</v>
      </c>
      <c r="V408" s="19">
        <v>-0.163658221358672</v>
      </c>
      <c r="W408" s="18">
        <v>-0.11678664508193499</v>
      </c>
    </row>
    <row r="409" spans="2:23" x14ac:dyDescent="0.25">
      <c r="B409" s="11" t="s">
        <v>53</v>
      </c>
      <c r="C409" s="16" t="s">
        <v>76</v>
      </c>
      <c r="D409" s="11" t="s">
        <v>24</v>
      </c>
      <c r="E409" s="11" t="s">
        <v>112</v>
      </c>
      <c r="F409" s="13">
        <v>123.66</v>
      </c>
      <c r="G409" s="17">
        <v>53000</v>
      </c>
      <c r="H409" s="17">
        <v>123.72</v>
      </c>
      <c r="I409" s="17">
        <v>3</v>
      </c>
      <c r="J409" s="17">
        <v>-31.371340813999002</v>
      </c>
      <c r="K409" s="17">
        <v>0</v>
      </c>
      <c r="L409" s="17">
        <v>-36.045411513200598</v>
      </c>
      <c r="M409" s="17">
        <v>0</v>
      </c>
      <c r="N409" s="17">
        <v>4.6740706992015504</v>
      </c>
      <c r="O409" s="17">
        <v>0</v>
      </c>
      <c r="P409" s="17">
        <v>2.9882279309336202</v>
      </c>
      <c r="Q409" s="17">
        <v>2.9882279309336099</v>
      </c>
      <c r="R409" s="17">
        <v>0</v>
      </c>
      <c r="S409" s="17">
        <v>0</v>
      </c>
      <c r="T409" s="17" t="s">
        <v>92</v>
      </c>
      <c r="U409" s="19">
        <v>-0.28044424195210299</v>
      </c>
      <c r="V409" s="19">
        <v>-0.163658221358672</v>
      </c>
      <c r="W409" s="18">
        <v>-0.11678664508193499</v>
      </c>
    </row>
    <row r="410" spans="2:23" x14ac:dyDescent="0.25">
      <c r="B410" s="11" t="s">
        <v>53</v>
      </c>
      <c r="C410" s="16" t="s">
        <v>76</v>
      </c>
      <c r="D410" s="11" t="s">
        <v>24</v>
      </c>
      <c r="E410" s="11" t="s">
        <v>112</v>
      </c>
      <c r="F410" s="13">
        <v>123.66</v>
      </c>
      <c r="G410" s="17">
        <v>53000</v>
      </c>
      <c r="H410" s="17">
        <v>123.72</v>
      </c>
      <c r="I410" s="17">
        <v>4</v>
      </c>
      <c r="J410" s="17">
        <v>-34.431959429999097</v>
      </c>
      <c r="K410" s="17">
        <v>0</v>
      </c>
      <c r="L410" s="17">
        <v>-39.562037026683697</v>
      </c>
      <c r="M410" s="17">
        <v>0</v>
      </c>
      <c r="N410" s="17">
        <v>5.1300775966846599</v>
      </c>
      <c r="O410" s="17">
        <v>0</v>
      </c>
      <c r="P410" s="17">
        <v>3.2797623632198101</v>
      </c>
      <c r="Q410" s="17">
        <v>3.2797623632198101</v>
      </c>
      <c r="R410" s="17">
        <v>0</v>
      </c>
      <c r="S410" s="17">
        <v>0</v>
      </c>
      <c r="T410" s="17" t="s">
        <v>92</v>
      </c>
      <c r="U410" s="19">
        <v>-0.30780465580109101</v>
      </c>
      <c r="V410" s="19">
        <v>-0.17962487710098299</v>
      </c>
      <c r="W410" s="18">
        <v>-0.12818046411431999</v>
      </c>
    </row>
    <row r="411" spans="2:23" x14ac:dyDescent="0.25">
      <c r="B411" s="11" t="s">
        <v>53</v>
      </c>
      <c r="C411" s="16" t="s">
        <v>76</v>
      </c>
      <c r="D411" s="11" t="s">
        <v>24</v>
      </c>
      <c r="E411" s="11" t="s">
        <v>112</v>
      </c>
      <c r="F411" s="13">
        <v>123.66</v>
      </c>
      <c r="G411" s="17">
        <v>53204</v>
      </c>
      <c r="H411" s="17">
        <v>122.95</v>
      </c>
      <c r="I411" s="17">
        <v>1</v>
      </c>
      <c r="J411" s="17">
        <v>-18.9686953435465</v>
      </c>
      <c r="K411" s="17">
        <v>4.5983897308037001E-2</v>
      </c>
      <c r="L411" s="17">
        <v>-25.060724011251502</v>
      </c>
      <c r="M411" s="17">
        <v>8.0263497682325199E-2</v>
      </c>
      <c r="N411" s="17">
        <v>6.09202866770495</v>
      </c>
      <c r="O411" s="17">
        <v>-3.4279600374288198E-2</v>
      </c>
      <c r="P411" s="17">
        <v>3.4774765222121098</v>
      </c>
      <c r="Q411" s="17">
        <v>3.4774765222121</v>
      </c>
      <c r="R411" s="17">
        <v>0</v>
      </c>
      <c r="S411" s="17">
        <v>1.5454653306121501E-3</v>
      </c>
      <c r="T411" s="17" t="s">
        <v>92</v>
      </c>
      <c r="U411" s="19">
        <v>9.8494229918871107E-2</v>
      </c>
      <c r="V411" s="19">
        <v>-5.7478058277864598E-2</v>
      </c>
      <c r="W411" s="18">
        <v>0.15597145416796601</v>
      </c>
    </row>
    <row r="412" spans="2:23" x14ac:dyDescent="0.25">
      <c r="B412" s="11" t="s">
        <v>53</v>
      </c>
      <c r="C412" s="16" t="s">
        <v>76</v>
      </c>
      <c r="D412" s="11" t="s">
        <v>24</v>
      </c>
      <c r="E412" s="11" t="s">
        <v>112</v>
      </c>
      <c r="F412" s="13">
        <v>123.66</v>
      </c>
      <c r="G412" s="17">
        <v>53304</v>
      </c>
      <c r="H412" s="17">
        <v>123.83</v>
      </c>
      <c r="I412" s="17">
        <v>1</v>
      </c>
      <c r="J412" s="17">
        <v>9.4840930256391403</v>
      </c>
      <c r="K412" s="17">
        <v>8.3381815021091703E-3</v>
      </c>
      <c r="L412" s="17">
        <v>5.5982865706209699</v>
      </c>
      <c r="M412" s="17">
        <v>2.9052933212339099E-3</v>
      </c>
      <c r="N412" s="17">
        <v>3.8858064550181699</v>
      </c>
      <c r="O412" s="17">
        <v>5.4328881808752604E-3</v>
      </c>
      <c r="P412" s="17">
        <v>2.2215957057395102</v>
      </c>
      <c r="Q412" s="17">
        <v>2.2215957057395102</v>
      </c>
      <c r="R412" s="17">
        <v>0</v>
      </c>
      <c r="S412" s="17">
        <v>4.5751968937377398E-4</v>
      </c>
      <c r="T412" s="17" t="s">
        <v>92</v>
      </c>
      <c r="U412" s="19">
        <v>1.1705650589313801E-2</v>
      </c>
      <c r="V412" s="19">
        <v>-6.8310404305622604E-3</v>
      </c>
      <c r="W412" s="18">
        <v>1.85365918988478E-2</v>
      </c>
    </row>
    <row r="413" spans="2:23" x14ac:dyDescent="0.25">
      <c r="B413" s="11" t="s">
        <v>53</v>
      </c>
      <c r="C413" s="16" t="s">
        <v>76</v>
      </c>
      <c r="D413" s="11" t="s">
        <v>24</v>
      </c>
      <c r="E413" s="11" t="s">
        <v>112</v>
      </c>
      <c r="F413" s="13">
        <v>123.66</v>
      </c>
      <c r="G413" s="17">
        <v>53354</v>
      </c>
      <c r="H413" s="17">
        <v>123.9</v>
      </c>
      <c r="I413" s="17">
        <v>1</v>
      </c>
      <c r="J413" s="17">
        <v>47.088841639561501</v>
      </c>
      <c r="K413" s="17">
        <v>4.6564539146069797E-2</v>
      </c>
      <c r="L413" s="17">
        <v>56.012369665354001</v>
      </c>
      <c r="M413" s="17">
        <v>6.5885096666093601E-2</v>
      </c>
      <c r="N413" s="17">
        <v>-8.9235280257924305</v>
      </c>
      <c r="O413" s="17">
        <v>-1.93205575200238E-2</v>
      </c>
      <c r="P413" s="17">
        <v>-5.6893223897581597</v>
      </c>
      <c r="Q413" s="17">
        <v>-5.68932238975815</v>
      </c>
      <c r="R413" s="17">
        <v>0</v>
      </c>
      <c r="S413" s="17">
        <v>6.7973617434667296E-4</v>
      </c>
      <c r="T413" s="17" t="s">
        <v>93</v>
      </c>
      <c r="U413" s="19">
        <v>-0.24985188363827801</v>
      </c>
      <c r="V413" s="19">
        <v>-0.14580550698679701</v>
      </c>
      <c r="W413" s="18">
        <v>-0.104046933017437</v>
      </c>
    </row>
    <row r="414" spans="2:23" x14ac:dyDescent="0.25">
      <c r="B414" s="11" t="s">
        <v>53</v>
      </c>
      <c r="C414" s="16" t="s">
        <v>76</v>
      </c>
      <c r="D414" s="11" t="s">
        <v>24</v>
      </c>
      <c r="E414" s="11" t="s">
        <v>112</v>
      </c>
      <c r="F414" s="13">
        <v>123.66</v>
      </c>
      <c r="G414" s="17">
        <v>53454</v>
      </c>
      <c r="H414" s="17">
        <v>124.44</v>
      </c>
      <c r="I414" s="17">
        <v>1</v>
      </c>
      <c r="J414" s="17">
        <v>47.486167627723603</v>
      </c>
      <c r="K414" s="17">
        <v>0.153786643109036</v>
      </c>
      <c r="L414" s="17">
        <v>56.140488663469903</v>
      </c>
      <c r="M414" s="17">
        <v>0.214949654674852</v>
      </c>
      <c r="N414" s="17">
        <v>-8.6543210357462605</v>
      </c>
      <c r="O414" s="17">
        <v>-6.11630115658158E-2</v>
      </c>
      <c r="P414" s="17">
        <v>-5.5214823214694002</v>
      </c>
      <c r="Q414" s="17">
        <v>-5.5214823214694002</v>
      </c>
      <c r="R414" s="17">
        <v>0</v>
      </c>
      <c r="S414" s="17">
        <v>2.0791975111936001E-3</v>
      </c>
      <c r="T414" s="17" t="s">
        <v>93</v>
      </c>
      <c r="U414" s="19">
        <v>-0.83690117685735299</v>
      </c>
      <c r="V414" s="19">
        <v>-0.48838855490156902</v>
      </c>
      <c r="W414" s="18">
        <v>-0.34851448555319797</v>
      </c>
    </row>
    <row r="415" spans="2:23" x14ac:dyDescent="0.25">
      <c r="B415" s="11" t="s">
        <v>53</v>
      </c>
      <c r="C415" s="16" t="s">
        <v>76</v>
      </c>
      <c r="D415" s="11" t="s">
        <v>24</v>
      </c>
      <c r="E415" s="11" t="s">
        <v>112</v>
      </c>
      <c r="F415" s="13">
        <v>123.66</v>
      </c>
      <c r="G415" s="17">
        <v>53604</v>
      </c>
      <c r="H415" s="17">
        <v>124.03</v>
      </c>
      <c r="I415" s="17">
        <v>1</v>
      </c>
      <c r="J415" s="17">
        <v>35.364459400548498</v>
      </c>
      <c r="K415" s="17">
        <v>5.4403057008147501E-2</v>
      </c>
      <c r="L415" s="17">
        <v>40.079826165971802</v>
      </c>
      <c r="M415" s="17">
        <v>6.9878072249011505E-2</v>
      </c>
      <c r="N415" s="17">
        <v>-4.7153667654232496</v>
      </c>
      <c r="O415" s="17">
        <v>-1.5475015240864001E-2</v>
      </c>
      <c r="P415" s="17">
        <v>-2.7764350777862101</v>
      </c>
      <c r="Q415" s="17">
        <v>-2.7764350777861999</v>
      </c>
      <c r="R415" s="17">
        <v>0</v>
      </c>
      <c r="S415" s="17">
        <v>3.3532374074053402E-4</v>
      </c>
      <c r="T415" s="17" t="s">
        <v>93</v>
      </c>
      <c r="U415" s="19">
        <v>-0.17181755929817699</v>
      </c>
      <c r="V415" s="19">
        <v>-0.10026719021647899</v>
      </c>
      <c r="W415" s="18">
        <v>-7.15507516821388E-2</v>
      </c>
    </row>
    <row r="416" spans="2:23" x14ac:dyDescent="0.25">
      <c r="B416" s="11" t="s">
        <v>53</v>
      </c>
      <c r="C416" s="16" t="s">
        <v>76</v>
      </c>
      <c r="D416" s="11" t="s">
        <v>24</v>
      </c>
      <c r="E416" s="11" t="s">
        <v>112</v>
      </c>
      <c r="F416" s="13">
        <v>123.66</v>
      </c>
      <c r="G416" s="17">
        <v>53654</v>
      </c>
      <c r="H416" s="17">
        <v>123.82</v>
      </c>
      <c r="I416" s="17">
        <v>1</v>
      </c>
      <c r="J416" s="17">
        <v>12.076405700835201</v>
      </c>
      <c r="K416" s="17">
        <v>7.11259605573726E-3</v>
      </c>
      <c r="L416" s="17">
        <v>19.4625616070395</v>
      </c>
      <c r="M416" s="17">
        <v>1.84736519110919E-2</v>
      </c>
      <c r="N416" s="17">
        <v>-7.3861559062043698</v>
      </c>
      <c r="O416" s="17">
        <v>-1.13610558553546E-2</v>
      </c>
      <c r="P416" s="17">
        <v>-4.3509502084788796</v>
      </c>
      <c r="Q416" s="17">
        <v>-4.3509502084788796</v>
      </c>
      <c r="R416" s="17">
        <v>0</v>
      </c>
      <c r="S416" s="17">
        <v>9.2325354154162596E-4</v>
      </c>
      <c r="T416" s="17" t="s">
        <v>93</v>
      </c>
      <c r="U416" s="19">
        <v>-0.22403210654890199</v>
      </c>
      <c r="V416" s="19">
        <v>-0.130737917205273</v>
      </c>
      <c r="W416" s="18">
        <v>-9.3294688214541899E-2</v>
      </c>
    </row>
    <row r="417" spans="2:23" x14ac:dyDescent="0.25">
      <c r="B417" s="11" t="s">
        <v>53</v>
      </c>
      <c r="C417" s="16" t="s">
        <v>76</v>
      </c>
      <c r="D417" s="11" t="s">
        <v>24</v>
      </c>
      <c r="E417" s="11" t="s">
        <v>113</v>
      </c>
      <c r="F417" s="13">
        <v>123.51</v>
      </c>
      <c r="G417" s="17">
        <v>53150</v>
      </c>
      <c r="H417" s="17">
        <v>123.63</v>
      </c>
      <c r="I417" s="17">
        <v>1</v>
      </c>
      <c r="J417" s="17">
        <v>23.123278701728101</v>
      </c>
      <c r="K417" s="17">
        <v>1.4629009450230801E-2</v>
      </c>
      <c r="L417" s="17">
        <v>51.429016794529097</v>
      </c>
      <c r="M417" s="17">
        <v>7.2365661504845497E-2</v>
      </c>
      <c r="N417" s="17">
        <v>-28.305738092801001</v>
      </c>
      <c r="O417" s="17">
        <v>-5.7736652054614701E-2</v>
      </c>
      <c r="P417" s="17">
        <v>-17.6453473415798</v>
      </c>
      <c r="Q417" s="17">
        <v>-17.645347341579701</v>
      </c>
      <c r="R417" s="17">
        <v>0</v>
      </c>
      <c r="S417" s="17">
        <v>8.5187626175447107E-3</v>
      </c>
      <c r="T417" s="17" t="s">
        <v>92</v>
      </c>
      <c r="U417" s="19">
        <v>-3.73782952325289</v>
      </c>
      <c r="V417" s="19">
        <v>-2.18127684583368</v>
      </c>
      <c r="W417" s="18">
        <v>-1.5565610007549</v>
      </c>
    </row>
    <row r="418" spans="2:23" x14ac:dyDescent="0.25">
      <c r="B418" s="11" t="s">
        <v>53</v>
      </c>
      <c r="C418" s="16" t="s">
        <v>76</v>
      </c>
      <c r="D418" s="11" t="s">
        <v>24</v>
      </c>
      <c r="E418" s="11" t="s">
        <v>113</v>
      </c>
      <c r="F418" s="13">
        <v>123.51</v>
      </c>
      <c r="G418" s="17">
        <v>53150</v>
      </c>
      <c r="H418" s="17">
        <v>123.63</v>
      </c>
      <c r="I418" s="17">
        <v>2</v>
      </c>
      <c r="J418" s="17">
        <v>23.055385855282399</v>
      </c>
      <c r="K418" s="17">
        <v>1.4559176875875801E-2</v>
      </c>
      <c r="L418" s="17">
        <v>51.278014750868898</v>
      </c>
      <c r="M418" s="17">
        <v>7.2020219084087206E-2</v>
      </c>
      <c r="N418" s="17">
        <v>-28.222628895586499</v>
      </c>
      <c r="O418" s="17">
        <v>-5.7461042208211299E-2</v>
      </c>
      <c r="P418" s="17">
        <v>-17.5935383886628</v>
      </c>
      <c r="Q418" s="17">
        <v>-17.5935383886628</v>
      </c>
      <c r="R418" s="17">
        <v>0</v>
      </c>
      <c r="S418" s="17">
        <v>8.4780977231835395E-3</v>
      </c>
      <c r="T418" s="17" t="s">
        <v>92</v>
      </c>
      <c r="U418" s="19">
        <v>-3.7137455181985599</v>
      </c>
      <c r="V418" s="19">
        <v>-2.1672221966708101</v>
      </c>
      <c r="W418" s="18">
        <v>-1.54653159123359</v>
      </c>
    </row>
    <row r="419" spans="2:23" x14ac:dyDescent="0.25">
      <c r="B419" s="11" t="s">
        <v>53</v>
      </c>
      <c r="C419" s="16" t="s">
        <v>76</v>
      </c>
      <c r="D419" s="11" t="s">
        <v>24</v>
      </c>
      <c r="E419" s="11" t="s">
        <v>113</v>
      </c>
      <c r="F419" s="13">
        <v>123.51</v>
      </c>
      <c r="G419" s="17">
        <v>53900</v>
      </c>
      <c r="H419" s="17">
        <v>123.39</v>
      </c>
      <c r="I419" s="17">
        <v>1</v>
      </c>
      <c r="J419" s="17">
        <v>-5.8312745287793701</v>
      </c>
      <c r="K419" s="17">
        <v>1.59817684360958E-3</v>
      </c>
      <c r="L419" s="17">
        <v>16.259039442901798</v>
      </c>
      <c r="M419" s="17">
        <v>1.24247490894743E-2</v>
      </c>
      <c r="N419" s="17">
        <v>-22.090313971681201</v>
      </c>
      <c r="O419" s="17">
        <v>-1.08265722458647E-2</v>
      </c>
      <c r="P419" s="17">
        <v>-12.1078546242132</v>
      </c>
      <c r="Q419" s="17">
        <v>-12.1078546242131</v>
      </c>
      <c r="R419" s="17">
        <v>0</v>
      </c>
      <c r="S419" s="17">
        <v>6.8902067492507503E-3</v>
      </c>
      <c r="T419" s="17" t="s">
        <v>92</v>
      </c>
      <c r="U419" s="19">
        <v>-3.98737802035384</v>
      </c>
      <c r="V419" s="19">
        <v>-2.3269053062149201</v>
      </c>
      <c r="W419" s="18">
        <v>-1.6604815931649799</v>
      </c>
    </row>
    <row r="420" spans="2:23" x14ac:dyDescent="0.25">
      <c r="B420" s="11" t="s">
        <v>53</v>
      </c>
      <c r="C420" s="16" t="s">
        <v>76</v>
      </c>
      <c r="D420" s="11" t="s">
        <v>24</v>
      </c>
      <c r="E420" s="11" t="s">
        <v>113</v>
      </c>
      <c r="F420" s="13">
        <v>123.51</v>
      </c>
      <c r="G420" s="17">
        <v>53900</v>
      </c>
      <c r="H420" s="17">
        <v>123.39</v>
      </c>
      <c r="I420" s="17">
        <v>2</v>
      </c>
      <c r="J420" s="17">
        <v>-5.8242137192250603</v>
      </c>
      <c r="K420" s="17">
        <v>1.5895598708562299E-3</v>
      </c>
      <c r="L420" s="17">
        <v>16.2393521549022</v>
      </c>
      <c r="M420" s="17">
        <v>1.2357757927136E-2</v>
      </c>
      <c r="N420" s="17">
        <v>-22.063565874127299</v>
      </c>
      <c r="O420" s="17">
        <v>-1.07681980562798E-2</v>
      </c>
      <c r="P420" s="17">
        <v>-12.0931938060343</v>
      </c>
      <c r="Q420" s="17">
        <v>-12.093193806034201</v>
      </c>
      <c r="R420" s="17">
        <v>0</v>
      </c>
      <c r="S420" s="17">
        <v>6.85305646512411E-3</v>
      </c>
      <c r="T420" s="17" t="s">
        <v>92</v>
      </c>
      <c r="U420" s="19">
        <v>-3.9769619549431101</v>
      </c>
      <c r="V420" s="19">
        <v>-2.3208268261334299</v>
      </c>
      <c r="W420" s="18">
        <v>-1.6561439846414301</v>
      </c>
    </row>
    <row r="421" spans="2:23" x14ac:dyDescent="0.25">
      <c r="B421" s="11" t="s">
        <v>53</v>
      </c>
      <c r="C421" s="16" t="s">
        <v>76</v>
      </c>
      <c r="D421" s="11" t="s">
        <v>24</v>
      </c>
      <c r="E421" s="11" t="s">
        <v>114</v>
      </c>
      <c r="F421" s="13">
        <v>123.63</v>
      </c>
      <c r="G421" s="17">
        <v>53550</v>
      </c>
      <c r="H421" s="17">
        <v>123.58</v>
      </c>
      <c r="I421" s="17">
        <v>1</v>
      </c>
      <c r="J421" s="17">
        <v>-6.5694255199400402</v>
      </c>
      <c r="K421" s="17">
        <v>1.0616708508861699E-3</v>
      </c>
      <c r="L421" s="17">
        <v>20.2685570337418</v>
      </c>
      <c r="M421" s="17">
        <v>1.0106034344059101E-2</v>
      </c>
      <c r="N421" s="17">
        <v>-26.837982553681801</v>
      </c>
      <c r="O421" s="17">
        <v>-9.0443634931729102E-3</v>
      </c>
      <c r="P421" s="17">
        <v>-16.431568897926699</v>
      </c>
      <c r="Q421" s="17">
        <v>-16.431568897926599</v>
      </c>
      <c r="R421" s="17">
        <v>0</v>
      </c>
      <c r="S421" s="17">
        <v>6.6419128286038598E-3</v>
      </c>
      <c r="T421" s="17" t="s">
        <v>93</v>
      </c>
      <c r="U421" s="19">
        <v>-2.4598276772576502</v>
      </c>
      <c r="V421" s="19">
        <v>-1.4354761563533001</v>
      </c>
      <c r="W421" s="18">
        <v>-1.0243569984070999</v>
      </c>
    </row>
    <row r="422" spans="2:23" x14ac:dyDescent="0.25">
      <c r="B422" s="11" t="s">
        <v>53</v>
      </c>
      <c r="C422" s="16" t="s">
        <v>76</v>
      </c>
      <c r="D422" s="11" t="s">
        <v>24</v>
      </c>
      <c r="E422" s="11" t="s">
        <v>114</v>
      </c>
      <c r="F422" s="13">
        <v>123.63</v>
      </c>
      <c r="G422" s="17">
        <v>54200</v>
      </c>
      <c r="H422" s="17">
        <v>123.63</v>
      </c>
      <c r="I422" s="17">
        <v>1</v>
      </c>
      <c r="J422" s="17">
        <v>3.80631961942909</v>
      </c>
      <c r="K422" s="17">
        <v>9.5621255698654997E-5</v>
      </c>
      <c r="L422" s="17">
        <v>31.0839441224912</v>
      </c>
      <c r="M422" s="17">
        <v>6.3769964425870098E-3</v>
      </c>
      <c r="N422" s="17">
        <v>-27.2776245030621</v>
      </c>
      <c r="O422" s="17">
        <v>-6.2813751868883499E-3</v>
      </c>
      <c r="P422" s="17">
        <v>-16.6986788275725</v>
      </c>
      <c r="Q422" s="17">
        <v>-16.6986788275725</v>
      </c>
      <c r="R422" s="17">
        <v>0</v>
      </c>
      <c r="S422" s="17">
        <v>1.84038277227037E-3</v>
      </c>
      <c r="T422" s="17" t="s">
        <v>93</v>
      </c>
      <c r="U422" s="19">
        <v>-0.77656641435500595</v>
      </c>
      <c r="V422" s="19">
        <v>-0.45317913199276</v>
      </c>
      <c r="W422" s="18">
        <v>-0.32338901160722899</v>
      </c>
    </row>
    <row r="423" spans="2:23" x14ac:dyDescent="0.25">
      <c r="B423" s="11" t="s">
        <v>53</v>
      </c>
      <c r="C423" s="16" t="s">
        <v>76</v>
      </c>
      <c r="D423" s="11" t="s">
        <v>24</v>
      </c>
      <c r="E423" s="11" t="s">
        <v>115</v>
      </c>
      <c r="F423" s="13">
        <v>123.6</v>
      </c>
      <c r="G423" s="17">
        <v>53150</v>
      </c>
      <c r="H423" s="17">
        <v>123.63</v>
      </c>
      <c r="I423" s="17">
        <v>1</v>
      </c>
      <c r="J423" s="17">
        <v>-36.765081619879801</v>
      </c>
      <c r="K423" s="17">
        <v>0</v>
      </c>
      <c r="L423" s="17">
        <v>-36.988483192683397</v>
      </c>
      <c r="M423" s="17">
        <v>0</v>
      </c>
      <c r="N423" s="17">
        <v>0.22340157280355</v>
      </c>
      <c r="O423" s="17">
        <v>0</v>
      </c>
      <c r="P423" s="17">
        <v>0.41641640132924901</v>
      </c>
      <c r="Q423" s="17">
        <v>0.41641640132924801</v>
      </c>
      <c r="R423" s="17">
        <v>0</v>
      </c>
      <c r="S423" s="17">
        <v>0</v>
      </c>
      <c r="T423" s="17" t="s">
        <v>93</v>
      </c>
      <c r="U423" s="19">
        <v>-6.7020471841067498E-3</v>
      </c>
      <c r="V423" s="19">
        <v>-3.9110987409758796E-3</v>
      </c>
      <c r="W423" s="18">
        <v>-2.7909633671364099E-3</v>
      </c>
    </row>
    <row r="424" spans="2:23" x14ac:dyDescent="0.25">
      <c r="B424" s="11" t="s">
        <v>53</v>
      </c>
      <c r="C424" s="16" t="s">
        <v>76</v>
      </c>
      <c r="D424" s="11" t="s">
        <v>24</v>
      </c>
      <c r="E424" s="11" t="s">
        <v>115</v>
      </c>
      <c r="F424" s="13">
        <v>123.6</v>
      </c>
      <c r="G424" s="17">
        <v>53150</v>
      </c>
      <c r="H424" s="17">
        <v>123.63</v>
      </c>
      <c r="I424" s="17">
        <v>2</v>
      </c>
      <c r="J424" s="17">
        <v>-30.8683112066491</v>
      </c>
      <c r="K424" s="17">
        <v>0</v>
      </c>
      <c r="L424" s="17">
        <v>-31.0558812859068</v>
      </c>
      <c r="M424" s="17">
        <v>0</v>
      </c>
      <c r="N424" s="17">
        <v>0.187570079257698</v>
      </c>
      <c r="O424" s="17">
        <v>0</v>
      </c>
      <c r="P424" s="17">
        <v>0.349627159832958</v>
      </c>
      <c r="Q424" s="17">
        <v>0.349627159832957</v>
      </c>
      <c r="R424" s="17">
        <v>0</v>
      </c>
      <c r="S424" s="17">
        <v>0</v>
      </c>
      <c r="T424" s="17" t="s">
        <v>93</v>
      </c>
      <c r="U424" s="19">
        <v>-5.6271023777311599E-3</v>
      </c>
      <c r="V424" s="19">
        <v>-3.2837955956318702E-3</v>
      </c>
      <c r="W424" s="18">
        <v>-2.3433193124358801E-3</v>
      </c>
    </row>
    <row r="425" spans="2:23" x14ac:dyDescent="0.25">
      <c r="B425" s="11" t="s">
        <v>53</v>
      </c>
      <c r="C425" s="16" t="s">
        <v>76</v>
      </c>
      <c r="D425" s="11" t="s">
        <v>24</v>
      </c>
      <c r="E425" s="11" t="s">
        <v>115</v>
      </c>
      <c r="F425" s="13">
        <v>123.6</v>
      </c>
      <c r="G425" s="17">
        <v>53150</v>
      </c>
      <c r="H425" s="17">
        <v>123.63</v>
      </c>
      <c r="I425" s="17">
        <v>3</v>
      </c>
      <c r="J425" s="17">
        <v>-37.7689063740061</v>
      </c>
      <c r="K425" s="17">
        <v>0</v>
      </c>
      <c r="L425" s="17">
        <v>-37.998407648456201</v>
      </c>
      <c r="M425" s="17">
        <v>0</v>
      </c>
      <c r="N425" s="17">
        <v>0.22950127445009499</v>
      </c>
      <c r="O425" s="17">
        <v>0</v>
      </c>
      <c r="P425" s="17">
        <v>0.42778613242361502</v>
      </c>
      <c r="Q425" s="17">
        <v>0.42778613242361402</v>
      </c>
      <c r="R425" s="17">
        <v>0</v>
      </c>
      <c r="S425" s="17">
        <v>0</v>
      </c>
      <c r="T425" s="17" t="s">
        <v>93</v>
      </c>
      <c r="U425" s="19">
        <v>-6.8850382335030897E-3</v>
      </c>
      <c r="V425" s="19">
        <v>-4.0178864199109298E-3</v>
      </c>
      <c r="W425" s="18">
        <v>-2.8671671450790901E-3</v>
      </c>
    </row>
    <row r="426" spans="2:23" x14ac:dyDescent="0.25">
      <c r="B426" s="11" t="s">
        <v>53</v>
      </c>
      <c r="C426" s="16" t="s">
        <v>76</v>
      </c>
      <c r="D426" s="11" t="s">
        <v>24</v>
      </c>
      <c r="E426" s="11" t="s">
        <v>115</v>
      </c>
      <c r="F426" s="13">
        <v>123.6</v>
      </c>
      <c r="G426" s="17">
        <v>53654</v>
      </c>
      <c r="H426" s="17">
        <v>123.82</v>
      </c>
      <c r="I426" s="17">
        <v>1</v>
      </c>
      <c r="J426" s="17">
        <v>29.0613807596499</v>
      </c>
      <c r="K426" s="17">
        <v>2.6519304942040699E-2</v>
      </c>
      <c r="L426" s="17">
        <v>23.008926558528799</v>
      </c>
      <c r="M426" s="17">
        <v>1.6623496023199201E-2</v>
      </c>
      <c r="N426" s="17">
        <v>6.05245420112111</v>
      </c>
      <c r="O426" s="17">
        <v>9.8958089188415296E-3</v>
      </c>
      <c r="P426" s="17">
        <v>3.5636926431332401</v>
      </c>
      <c r="Q426" s="17">
        <v>3.5636926431332299</v>
      </c>
      <c r="R426" s="17">
        <v>0</v>
      </c>
      <c r="S426" s="17">
        <v>3.9877702499826898E-4</v>
      </c>
      <c r="T426" s="17" t="s">
        <v>93</v>
      </c>
      <c r="U426" s="19">
        <v>-0.10732940289675</v>
      </c>
      <c r="V426" s="19">
        <v>-6.2633980485042096E-2</v>
      </c>
      <c r="W426" s="18">
        <v>-4.4695661411011001E-2</v>
      </c>
    </row>
    <row r="427" spans="2:23" x14ac:dyDescent="0.25">
      <c r="B427" s="11" t="s">
        <v>53</v>
      </c>
      <c r="C427" s="16" t="s">
        <v>76</v>
      </c>
      <c r="D427" s="11" t="s">
        <v>24</v>
      </c>
      <c r="E427" s="11" t="s">
        <v>115</v>
      </c>
      <c r="F427" s="13">
        <v>123.6</v>
      </c>
      <c r="G427" s="17">
        <v>53654</v>
      </c>
      <c r="H427" s="17">
        <v>123.82</v>
      </c>
      <c r="I427" s="17">
        <v>2</v>
      </c>
      <c r="J427" s="17">
        <v>29.0613807596499</v>
      </c>
      <c r="K427" s="17">
        <v>2.6519304942040699E-2</v>
      </c>
      <c r="L427" s="17">
        <v>23.008926558528799</v>
      </c>
      <c r="M427" s="17">
        <v>1.6623496023199201E-2</v>
      </c>
      <c r="N427" s="17">
        <v>6.05245420112111</v>
      </c>
      <c r="O427" s="17">
        <v>9.8958089188415296E-3</v>
      </c>
      <c r="P427" s="17">
        <v>3.5636926431332401</v>
      </c>
      <c r="Q427" s="17">
        <v>3.5636926431332299</v>
      </c>
      <c r="R427" s="17">
        <v>0</v>
      </c>
      <c r="S427" s="17">
        <v>3.9877702499826898E-4</v>
      </c>
      <c r="T427" s="17" t="s">
        <v>93</v>
      </c>
      <c r="U427" s="19">
        <v>-0.10732940289675</v>
      </c>
      <c r="V427" s="19">
        <v>-6.2633980485042096E-2</v>
      </c>
      <c r="W427" s="18">
        <v>-4.4695661411011001E-2</v>
      </c>
    </row>
    <row r="428" spans="2:23" x14ac:dyDescent="0.25">
      <c r="B428" s="11" t="s">
        <v>53</v>
      </c>
      <c r="C428" s="16" t="s">
        <v>76</v>
      </c>
      <c r="D428" s="11" t="s">
        <v>24</v>
      </c>
      <c r="E428" s="11" t="s">
        <v>115</v>
      </c>
      <c r="F428" s="13">
        <v>123.6</v>
      </c>
      <c r="G428" s="17">
        <v>53704</v>
      </c>
      <c r="H428" s="17">
        <v>124.03</v>
      </c>
      <c r="I428" s="17">
        <v>1</v>
      </c>
      <c r="J428" s="17">
        <v>42.701106041117797</v>
      </c>
      <c r="K428" s="17">
        <v>7.6217470308234003E-2</v>
      </c>
      <c r="L428" s="17">
        <v>48.573418422737802</v>
      </c>
      <c r="M428" s="17">
        <v>9.8621957649901296E-2</v>
      </c>
      <c r="N428" s="17">
        <v>-5.8723123816200404</v>
      </c>
      <c r="O428" s="17">
        <v>-2.2404487341667299E-2</v>
      </c>
      <c r="P428" s="17">
        <v>-3.8348941751802799</v>
      </c>
      <c r="Q428" s="17">
        <v>-3.8348941751802701</v>
      </c>
      <c r="R428" s="17">
        <v>0</v>
      </c>
      <c r="S428" s="17">
        <v>6.1472807739596099E-4</v>
      </c>
      <c r="T428" s="17" t="s">
        <v>93</v>
      </c>
      <c r="U428" s="19">
        <v>-0.248917276111875</v>
      </c>
      <c r="V428" s="19">
        <v>-0.14526010015521201</v>
      </c>
      <c r="W428" s="18">
        <v>-0.103657730241452</v>
      </c>
    </row>
    <row r="429" spans="2:23" x14ac:dyDescent="0.25">
      <c r="B429" s="11" t="s">
        <v>53</v>
      </c>
      <c r="C429" s="16" t="s">
        <v>76</v>
      </c>
      <c r="D429" s="11" t="s">
        <v>24</v>
      </c>
      <c r="E429" s="11" t="s">
        <v>115</v>
      </c>
      <c r="F429" s="13">
        <v>123.6</v>
      </c>
      <c r="G429" s="17">
        <v>58004</v>
      </c>
      <c r="H429" s="17">
        <v>123.77</v>
      </c>
      <c r="I429" s="17">
        <v>1</v>
      </c>
      <c r="J429" s="17">
        <v>4.5116480089216502</v>
      </c>
      <c r="K429" s="17">
        <v>4.31118217080694E-3</v>
      </c>
      <c r="L429" s="17">
        <v>11.371871182188499</v>
      </c>
      <c r="M429" s="17">
        <v>2.73898603962324E-2</v>
      </c>
      <c r="N429" s="17">
        <v>-6.8602231732668404</v>
      </c>
      <c r="O429" s="17">
        <v>-2.3078678225425499E-2</v>
      </c>
      <c r="P429" s="17">
        <v>-4.4863208046709397</v>
      </c>
      <c r="Q429" s="17">
        <v>-4.4863208046709397</v>
      </c>
      <c r="R429" s="17">
        <v>0</v>
      </c>
      <c r="S429" s="17">
        <v>4.2629143499612601E-3</v>
      </c>
      <c r="T429" s="17" t="s">
        <v>93</v>
      </c>
      <c r="U429" s="19">
        <v>-1.6882483768563701</v>
      </c>
      <c r="V429" s="19">
        <v>-0.98520734333767401</v>
      </c>
      <c r="W429" s="18">
        <v>-0.70304479288169097</v>
      </c>
    </row>
    <row r="430" spans="2:23" x14ac:dyDescent="0.25">
      <c r="B430" s="11" t="s">
        <v>53</v>
      </c>
      <c r="C430" s="16" t="s">
        <v>76</v>
      </c>
      <c r="D430" s="11" t="s">
        <v>24</v>
      </c>
      <c r="E430" s="11" t="s">
        <v>116</v>
      </c>
      <c r="F430" s="13">
        <v>122.7</v>
      </c>
      <c r="G430" s="17">
        <v>53050</v>
      </c>
      <c r="H430" s="17">
        <v>123.51</v>
      </c>
      <c r="I430" s="17">
        <v>1</v>
      </c>
      <c r="J430" s="17">
        <v>138.345131016453</v>
      </c>
      <c r="K430" s="17">
        <v>0.46125894415062701</v>
      </c>
      <c r="L430" s="17">
        <v>197.474704139881</v>
      </c>
      <c r="M430" s="17">
        <v>0.93980983648072203</v>
      </c>
      <c r="N430" s="17">
        <v>-59.129573123428102</v>
      </c>
      <c r="O430" s="17">
        <v>-0.47855089233009501</v>
      </c>
      <c r="P430" s="17">
        <v>-30.981294183740602</v>
      </c>
      <c r="Q430" s="17">
        <v>-30.981294183740498</v>
      </c>
      <c r="R430" s="17">
        <v>0</v>
      </c>
      <c r="S430" s="17">
        <v>2.3132158202117399E-2</v>
      </c>
      <c r="T430" s="17" t="s">
        <v>92</v>
      </c>
      <c r="U430" s="19">
        <v>-11.017053370319401</v>
      </c>
      <c r="V430" s="19">
        <v>-6.4291972858832196</v>
      </c>
      <c r="W430" s="18">
        <v>-4.5878806170246804</v>
      </c>
    </row>
    <row r="431" spans="2:23" x14ac:dyDescent="0.25">
      <c r="B431" s="11" t="s">
        <v>53</v>
      </c>
      <c r="C431" s="16" t="s">
        <v>76</v>
      </c>
      <c r="D431" s="11" t="s">
        <v>24</v>
      </c>
      <c r="E431" s="11" t="s">
        <v>116</v>
      </c>
      <c r="F431" s="13">
        <v>122.7</v>
      </c>
      <c r="G431" s="17">
        <v>53204</v>
      </c>
      <c r="H431" s="17">
        <v>122.95</v>
      </c>
      <c r="I431" s="17">
        <v>1</v>
      </c>
      <c r="J431" s="17">
        <v>22.936664877254302</v>
      </c>
      <c r="K431" s="17">
        <v>0</v>
      </c>
      <c r="L431" s="17">
        <v>27.9466709897887</v>
      </c>
      <c r="M431" s="17">
        <v>0</v>
      </c>
      <c r="N431" s="17">
        <v>-5.0100061125343904</v>
      </c>
      <c r="O431" s="17">
        <v>0</v>
      </c>
      <c r="P431" s="17">
        <v>-2.84953611397632</v>
      </c>
      <c r="Q431" s="17">
        <v>-2.84953611397632</v>
      </c>
      <c r="R431" s="17">
        <v>0</v>
      </c>
      <c r="S431" s="17">
        <v>0</v>
      </c>
      <c r="T431" s="17" t="s">
        <v>93</v>
      </c>
      <c r="U431" s="19">
        <v>1.2525015281335901</v>
      </c>
      <c r="V431" s="19">
        <v>-0.73091952580852704</v>
      </c>
      <c r="W431" s="18">
        <v>1.98341044801822</v>
      </c>
    </row>
    <row r="432" spans="2:23" x14ac:dyDescent="0.25">
      <c r="B432" s="11" t="s">
        <v>53</v>
      </c>
      <c r="C432" s="16" t="s">
        <v>76</v>
      </c>
      <c r="D432" s="11" t="s">
        <v>24</v>
      </c>
      <c r="E432" s="11" t="s">
        <v>116</v>
      </c>
      <c r="F432" s="13">
        <v>122.7</v>
      </c>
      <c r="G432" s="17">
        <v>53204</v>
      </c>
      <c r="H432" s="17">
        <v>122.95</v>
      </c>
      <c r="I432" s="17">
        <v>2</v>
      </c>
      <c r="J432" s="17">
        <v>22.936664877254302</v>
      </c>
      <c r="K432" s="17">
        <v>0</v>
      </c>
      <c r="L432" s="17">
        <v>27.9466709897887</v>
      </c>
      <c r="M432" s="17">
        <v>0</v>
      </c>
      <c r="N432" s="17">
        <v>-5.0100061125343904</v>
      </c>
      <c r="O432" s="17">
        <v>0</v>
      </c>
      <c r="P432" s="17">
        <v>-2.84953611397632</v>
      </c>
      <c r="Q432" s="17">
        <v>-2.84953611397632</v>
      </c>
      <c r="R432" s="17">
        <v>0</v>
      </c>
      <c r="S432" s="17">
        <v>0</v>
      </c>
      <c r="T432" s="17" t="s">
        <v>93</v>
      </c>
      <c r="U432" s="19">
        <v>1.2525015281335901</v>
      </c>
      <c r="V432" s="19">
        <v>-0.73091952580852704</v>
      </c>
      <c r="W432" s="18">
        <v>1.98341044801822</v>
      </c>
    </row>
    <row r="433" spans="2:23" x14ac:dyDescent="0.25">
      <c r="B433" s="11" t="s">
        <v>53</v>
      </c>
      <c r="C433" s="16" t="s">
        <v>76</v>
      </c>
      <c r="D433" s="11" t="s">
        <v>24</v>
      </c>
      <c r="E433" s="11" t="s">
        <v>117</v>
      </c>
      <c r="F433" s="13">
        <v>122.95</v>
      </c>
      <c r="G433" s="17">
        <v>53254</v>
      </c>
      <c r="H433" s="17">
        <v>123.4</v>
      </c>
      <c r="I433" s="17">
        <v>1</v>
      </c>
      <c r="J433" s="17">
        <v>17.241320132761501</v>
      </c>
      <c r="K433" s="17">
        <v>3.1331532839606498E-2</v>
      </c>
      <c r="L433" s="17">
        <v>17.241320214407601</v>
      </c>
      <c r="M433" s="17">
        <v>3.1331533136346797E-2</v>
      </c>
      <c r="N433" s="17">
        <v>-8.1646095440000002E-8</v>
      </c>
      <c r="O433" s="17">
        <v>-2.96740307E-10</v>
      </c>
      <c r="P433" s="17">
        <v>-5.6257000000000002E-14</v>
      </c>
      <c r="Q433" s="17">
        <v>-5.6257000000000002E-14</v>
      </c>
      <c r="R433" s="17">
        <v>0</v>
      </c>
      <c r="S433" s="17">
        <v>0</v>
      </c>
      <c r="T433" s="17" t="s">
        <v>93</v>
      </c>
      <c r="U433" s="19">
        <v>1.8975563099999999E-10</v>
      </c>
      <c r="V433" s="19">
        <v>0</v>
      </c>
      <c r="W433" s="18">
        <v>1.8975461632000001E-10</v>
      </c>
    </row>
    <row r="434" spans="2:23" x14ac:dyDescent="0.25">
      <c r="B434" s="11" t="s">
        <v>53</v>
      </c>
      <c r="C434" s="16" t="s">
        <v>76</v>
      </c>
      <c r="D434" s="11" t="s">
        <v>24</v>
      </c>
      <c r="E434" s="11" t="s">
        <v>117</v>
      </c>
      <c r="F434" s="13">
        <v>122.95</v>
      </c>
      <c r="G434" s="17">
        <v>53304</v>
      </c>
      <c r="H434" s="17">
        <v>123.83</v>
      </c>
      <c r="I434" s="17">
        <v>1</v>
      </c>
      <c r="J434" s="17">
        <v>30.0144542555127</v>
      </c>
      <c r="K434" s="17">
        <v>0.100356635518148</v>
      </c>
      <c r="L434" s="17">
        <v>33.911420202313003</v>
      </c>
      <c r="M434" s="17">
        <v>0.12810826440335499</v>
      </c>
      <c r="N434" s="17">
        <v>-3.8969659468003002</v>
      </c>
      <c r="O434" s="17">
        <v>-2.7751628885207699E-2</v>
      </c>
      <c r="P434" s="17">
        <v>-2.22159570574023</v>
      </c>
      <c r="Q434" s="17">
        <v>-2.22159570574023</v>
      </c>
      <c r="R434" s="17">
        <v>0</v>
      </c>
      <c r="S434" s="17">
        <v>5.4981330524564703E-4</v>
      </c>
      <c r="T434" s="17" t="s">
        <v>92</v>
      </c>
      <c r="U434" s="19">
        <v>5.0565450384641702E-3</v>
      </c>
      <c r="V434" s="19">
        <v>-2.9508367205357002E-3</v>
      </c>
      <c r="W434" s="18">
        <v>8.0073389412222504E-3</v>
      </c>
    </row>
    <row r="435" spans="2:23" x14ac:dyDescent="0.25">
      <c r="B435" s="11" t="s">
        <v>53</v>
      </c>
      <c r="C435" s="16" t="s">
        <v>76</v>
      </c>
      <c r="D435" s="11" t="s">
        <v>24</v>
      </c>
      <c r="E435" s="11" t="s">
        <v>117</v>
      </c>
      <c r="F435" s="13">
        <v>122.95</v>
      </c>
      <c r="G435" s="17">
        <v>54104</v>
      </c>
      <c r="H435" s="17">
        <v>123.37</v>
      </c>
      <c r="I435" s="17">
        <v>1</v>
      </c>
      <c r="J435" s="17">
        <v>17.3743137282253</v>
      </c>
      <c r="K435" s="17">
        <v>2.98244376196477E-2</v>
      </c>
      <c r="L435" s="17">
        <v>17.374313776229201</v>
      </c>
      <c r="M435" s="17">
        <v>2.9824437784453001E-2</v>
      </c>
      <c r="N435" s="17">
        <v>-4.8003906405000003E-8</v>
      </c>
      <c r="O435" s="17">
        <v>-1.648053E-10</v>
      </c>
      <c r="P435" s="17">
        <v>-4.3329099999999999E-13</v>
      </c>
      <c r="Q435" s="17">
        <v>-4.3328899999999999E-13</v>
      </c>
      <c r="R435" s="17">
        <v>0</v>
      </c>
      <c r="S435" s="17">
        <v>0</v>
      </c>
      <c r="T435" s="17" t="s">
        <v>93</v>
      </c>
      <c r="U435" s="19">
        <v>-1.35780117E-10</v>
      </c>
      <c r="V435" s="19">
        <v>0</v>
      </c>
      <c r="W435" s="18">
        <v>-1.3578084306000001E-10</v>
      </c>
    </row>
    <row r="436" spans="2:23" x14ac:dyDescent="0.25">
      <c r="B436" s="11" t="s">
        <v>53</v>
      </c>
      <c r="C436" s="16" t="s">
        <v>76</v>
      </c>
      <c r="D436" s="11" t="s">
        <v>24</v>
      </c>
      <c r="E436" s="11" t="s">
        <v>118</v>
      </c>
      <c r="F436" s="13">
        <v>123.4</v>
      </c>
      <c r="G436" s="17">
        <v>54104</v>
      </c>
      <c r="H436" s="17">
        <v>123.37</v>
      </c>
      <c r="I436" s="17">
        <v>1</v>
      </c>
      <c r="J436" s="17">
        <v>-1.3345235047633901</v>
      </c>
      <c r="K436" s="17">
        <v>1.5601148146549801E-4</v>
      </c>
      <c r="L436" s="17">
        <v>-1.3345235516396099</v>
      </c>
      <c r="M436" s="17">
        <v>1.5601149242555799E-4</v>
      </c>
      <c r="N436" s="17">
        <v>4.6876223216000003E-8</v>
      </c>
      <c r="O436" s="17">
        <v>-1.0960059999999999E-11</v>
      </c>
      <c r="P436" s="17">
        <v>-3.5436999999999998E-13</v>
      </c>
      <c r="Q436" s="17">
        <v>-3.5437199999999998E-13</v>
      </c>
      <c r="R436" s="17">
        <v>0</v>
      </c>
      <c r="S436" s="17">
        <v>0</v>
      </c>
      <c r="T436" s="17" t="s">
        <v>93</v>
      </c>
      <c r="U436" s="19">
        <v>5.3979632999999999E-11</v>
      </c>
      <c r="V436" s="19">
        <v>0</v>
      </c>
      <c r="W436" s="18">
        <v>5.3979344360000001E-11</v>
      </c>
    </row>
    <row r="437" spans="2:23" x14ac:dyDescent="0.25">
      <c r="B437" s="11" t="s">
        <v>53</v>
      </c>
      <c r="C437" s="16" t="s">
        <v>76</v>
      </c>
      <c r="D437" s="11" t="s">
        <v>24</v>
      </c>
      <c r="E437" s="11" t="s">
        <v>119</v>
      </c>
      <c r="F437" s="13">
        <v>123.9</v>
      </c>
      <c r="G437" s="17">
        <v>53404</v>
      </c>
      <c r="H437" s="17">
        <v>124.47</v>
      </c>
      <c r="I437" s="17">
        <v>1</v>
      </c>
      <c r="J437" s="17">
        <v>23.622040592879699</v>
      </c>
      <c r="K437" s="17">
        <v>5.4237677932205103E-2</v>
      </c>
      <c r="L437" s="17">
        <v>32.511656540284001</v>
      </c>
      <c r="M437" s="17">
        <v>0.10274115922855701</v>
      </c>
      <c r="N437" s="17">
        <v>-8.8896159474042307</v>
      </c>
      <c r="O437" s="17">
        <v>-4.8503481296352298E-2</v>
      </c>
      <c r="P437" s="17">
        <v>-5.6893223897585798</v>
      </c>
      <c r="Q437" s="17">
        <v>-5.6893223897585798</v>
      </c>
      <c r="R437" s="17">
        <v>0</v>
      </c>
      <c r="S437" s="17">
        <v>3.14620743554793E-3</v>
      </c>
      <c r="T437" s="17" t="s">
        <v>93</v>
      </c>
      <c r="U437" s="19">
        <v>-0.95632373476715304</v>
      </c>
      <c r="V437" s="19">
        <v>-0.55807971091025199</v>
      </c>
      <c r="W437" s="18">
        <v>-0.39824615338245101</v>
      </c>
    </row>
    <row r="438" spans="2:23" x14ac:dyDescent="0.25">
      <c r="B438" s="11" t="s">
        <v>53</v>
      </c>
      <c r="C438" s="16" t="s">
        <v>76</v>
      </c>
      <c r="D438" s="11" t="s">
        <v>24</v>
      </c>
      <c r="E438" s="11" t="s">
        <v>120</v>
      </c>
      <c r="F438" s="13">
        <v>124.47</v>
      </c>
      <c r="G438" s="17">
        <v>53854</v>
      </c>
      <c r="H438" s="17">
        <v>123.59</v>
      </c>
      <c r="I438" s="17">
        <v>1</v>
      </c>
      <c r="J438" s="17">
        <v>-17.804671525770601</v>
      </c>
      <c r="K438" s="17">
        <v>6.2586559364795805E-2</v>
      </c>
      <c r="L438" s="17">
        <v>-8.9158611493704196</v>
      </c>
      <c r="M438" s="17">
        <v>1.5694220076281001E-2</v>
      </c>
      <c r="N438" s="17">
        <v>-8.8888103764001496</v>
      </c>
      <c r="O438" s="17">
        <v>4.68923392885148E-2</v>
      </c>
      <c r="P438" s="17">
        <v>-5.6893223897579297</v>
      </c>
      <c r="Q438" s="17">
        <v>-5.6893223897579199</v>
      </c>
      <c r="R438" s="17">
        <v>0</v>
      </c>
      <c r="S438" s="17">
        <v>6.3904910905358504E-3</v>
      </c>
      <c r="T438" s="17" t="s">
        <v>93</v>
      </c>
      <c r="U438" s="19">
        <v>-2.0060962892776</v>
      </c>
      <c r="V438" s="19">
        <v>-1.1706931413249599</v>
      </c>
      <c r="W438" s="18">
        <v>-0.83540761509400097</v>
      </c>
    </row>
    <row r="439" spans="2:23" x14ac:dyDescent="0.25">
      <c r="B439" s="11" t="s">
        <v>53</v>
      </c>
      <c r="C439" s="16" t="s">
        <v>76</v>
      </c>
      <c r="D439" s="11" t="s">
        <v>24</v>
      </c>
      <c r="E439" s="11" t="s">
        <v>121</v>
      </c>
      <c r="F439" s="13">
        <v>124.44</v>
      </c>
      <c r="G439" s="17">
        <v>53504</v>
      </c>
      <c r="H439" s="17">
        <v>124.44</v>
      </c>
      <c r="I439" s="17">
        <v>1</v>
      </c>
      <c r="J439" s="17">
        <v>5.716958E-12</v>
      </c>
      <c r="K439" s="17">
        <v>0</v>
      </c>
      <c r="L439" s="17">
        <v>4.51568E-12</v>
      </c>
      <c r="M439" s="17">
        <v>0</v>
      </c>
      <c r="N439" s="17">
        <v>1.201277E-12</v>
      </c>
      <c r="O439" s="17">
        <v>0</v>
      </c>
      <c r="P439" s="17">
        <v>1.61687E-12</v>
      </c>
      <c r="Q439" s="17">
        <v>1.616868E-12</v>
      </c>
      <c r="R439" s="17">
        <v>0</v>
      </c>
      <c r="S439" s="17">
        <v>0</v>
      </c>
      <c r="T439" s="17" t="s">
        <v>93</v>
      </c>
      <c r="U439" s="19">
        <v>0</v>
      </c>
      <c r="V439" s="19">
        <v>0</v>
      </c>
      <c r="W439" s="18">
        <v>0</v>
      </c>
    </row>
    <row r="440" spans="2:23" x14ac:dyDescent="0.25">
      <c r="B440" s="11" t="s">
        <v>53</v>
      </c>
      <c r="C440" s="16" t="s">
        <v>76</v>
      </c>
      <c r="D440" s="11" t="s">
        <v>24</v>
      </c>
      <c r="E440" s="11" t="s">
        <v>121</v>
      </c>
      <c r="F440" s="13">
        <v>124.44</v>
      </c>
      <c r="G440" s="17">
        <v>53754</v>
      </c>
      <c r="H440" s="17">
        <v>124.07</v>
      </c>
      <c r="I440" s="17">
        <v>1</v>
      </c>
      <c r="J440" s="17">
        <v>-8.0491801060907004</v>
      </c>
      <c r="K440" s="17">
        <v>1.05088245216824E-2</v>
      </c>
      <c r="L440" s="17">
        <v>0.57978657416710999</v>
      </c>
      <c r="M440" s="17">
        <v>5.4523930890994998E-5</v>
      </c>
      <c r="N440" s="17">
        <v>-8.6289666802578093</v>
      </c>
      <c r="O440" s="17">
        <v>1.04543005907914E-2</v>
      </c>
      <c r="P440" s="17">
        <v>-5.5214823214701596</v>
      </c>
      <c r="Q440" s="17">
        <v>-5.5214823214701596</v>
      </c>
      <c r="R440" s="17">
        <v>0</v>
      </c>
      <c r="S440" s="17">
        <v>4.9449536116670896E-3</v>
      </c>
      <c r="T440" s="17" t="s">
        <v>93</v>
      </c>
      <c r="U440" s="19">
        <v>-1.89371855178663</v>
      </c>
      <c r="V440" s="19">
        <v>-1.10511311547003</v>
      </c>
      <c r="W440" s="18">
        <v>-0.78860965321710796</v>
      </c>
    </row>
    <row r="441" spans="2:23" x14ac:dyDescent="0.25">
      <c r="B441" s="11" t="s">
        <v>53</v>
      </c>
      <c r="C441" s="16" t="s">
        <v>76</v>
      </c>
      <c r="D441" s="11" t="s">
        <v>24</v>
      </c>
      <c r="E441" s="11" t="s">
        <v>122</v>
      </c>
      <c r="F441" s="13">
        <v>123.58</v>
      </c>
      <c r="G441" s="17">
        <v>54050</v>
      </c>
      <c r="H441" s="17">
        <v>123.5</v>
      </c>
      <c r="I441" s="17">
        <v>1</v>
      </c>
      <c r="J441" s="17">
        <v>-27.763134513996398</v>
      </c>
      <c r="K441" s="17">
        <v>1.11764787516128E-2</v>
      </c>
      <c r="L441" s="17">
        <v>37.045950142292902</v>
      </c>
      <c r="M441" s="17">
        <v>1.9899835118206099E-2</v>
      </c>
      <c r="N441" s="17">
        <v>-64.809084656289301</v>
      </c>
      <c r="O441" s="17">
        <v>-8.7233563665933492E-3</v>
      </c>
      <c r="P441" s="17">
        <v>-41.165375373229303</v>
      </c>
      <c r="Q441" s="17">
        <v>-41.165375373229303</v>
      </c>
      <c r="R441" s="17">
        <v>0</v>
      </c>
      <c r="S441" s="17">
        <v>2.4571527879473701E-2</v>
      </c>
      <c r="T441" s="17" t="s">
        <v>92</v>
      </c>
      <c r="U441" s="19">
        <v>-6.2624102180319703</v>
      </c>
      <c r="V441" s="19">
        <v>-3.6545407763320199</v>
      </c>
      <c r="W441" s="18">
        <v>-2.6078833867293101</v>
      </c>
    </row>
    <row r="442" spans="2:23" x14ac:dyDescent="0.25">
      <c r="B442" s="11" t="s">
        <v>53</v>
      </c>
      <c r="C442" s="16" t="s">
        <v>76</v>
      </c>
      <c r="D442" s="11" t="s">
        <v>24</v>
      </c>
      <c r="E442" s="11" t="s">
        <v>122</v>
      </c>
      <c r="F442" s="13">
        <v>123.58</v>
      </c>
      <c r="G442" s="17">
        <v>54850</v>
      </c>
      <c r="H442" s="17">
        <v>123.45</v>
      </c>
      <c r="I442" s="17">
        <v>1</v>
      </c>
      <c r="J442" s="17">
        <v>-12.044410853373099</v>
      </c>
      <c r="K442" s="17">
        <v>3.7862704362066099E-3</v>
      </c>
      <c r="L442" s="17">
        <v>-22.757734307413699</v>
      </c>
      <c r="M442" s="17">
        <v>1.35175676880584E-2</v>
      </c>
      <c r="N442" s="17">
        <v>10.713323454040699</v>
      </c>
      <c r="O442" s="17">
        <v>-9.7312972518517997E-3</v>
      </c>
      <c r="P442" s="17">
        <v>8.0351276477290394</v>
      </c>
      <c r="Q442" s="17">
        <v>8.0351276477290305</v>
      </c>
      <c r="R442" s="17">
        <v>0</v>
      </c>
      <c r="S442" s="17">
        <v>1.6851015118293201E-3</v>
      </c>
      <c r="T442" s="17" t="s">
        <v>93</v>
      </c>
      <c r="U442" s="19">
        <v>0.19077086896276099</v>
      </c>
      <c r="V442" s="19">
        <v>-0.11132773090355</v>
      </c>
      <c r="W442" s="18">
        <v>0.302096984458047</v>
      </c>
    </row>
    <row r="443" spans="2:23" x14ac:dyDescent="0.25">
      <c r="B443" s="11" t="s">
        <v>53</v>
      </c>
      <c r="C443" s="16" t="s">
        <v>76</v>
      </c>
      <c r="D443" s="11" t="s">
        <v>24</v>
      </c>
      <c r="E443" s="11" t="s">
        <v>123</v>
      </c>
      <c r="F443" s="13">
        <v>124.03</v>
      </c>
      <c r="G443" s="17">
        <v>53654</v>
      </c>
      <c r="H443" s="17">
        <v>123.82</v>
      </c>
      <c r="I443" s="17">
        <v>1</v>
      </c>
      <c r="J443" s="17">
        <v>-21.011016872568199</v>
      </c>
      <c r="K443" s="17">
        <v>1.7349489219760299E-2</v>
      </c>
      <c r="L443" s="17">
        <v>-16.299933636143098</v>
      </c>
      <c r="M443" s="17">
        <v>1.04415319761269E-2</v>
      </c>
      <c r="N443" s="17">
        <v>-4.7110832364251003</v>
      </c>
      <c r="O443" s="17">
        <v>6.9079572436334001E-3</v>
      </c>
      <c r="P443" s="17">
        <v>-2.7764350777860898</v>
      </c>
      <c r="Q443" s="17">
        <v>-2.77643507778608</v>
      </c>
      <c r="R443" s="17">
        <v>0</v>
      </c>
      <c r="S443" s="17">
        <v>3.0294765542762903E-4</v>
      </c>
      <c r="T443" s="17" t="s">
        <v>93</v>
      </c>
      <c r="U443" s="19">
        <v>-0.133258878232039</v>
      </c>
      <c r="V443" s="19">
        <v>-7.7765586627491598E-2</v>
      </c>
      <c r="W443" s="18">
        <v>-5.5493588343168997E-2</v>
      </c>
    </row>
    <row r="444" spans="2:23" x14ac:dyDescent="0.25">
      <c r="B444" s="11" t="s">
        <v>53</v>
      </c>
      <c r="C444" s="16" t="s">
        <v>76</v>
      </c>
      <c r="D444" s="11" t="s">
        <v>24</v>
      </c>
      <c r="E444" s="11" t="s">
        <v>124</v>
      </c>
      <c r="F444" s="13">
        <v>124.03</v>
      </c>
      <c r="G444" s="17">
        <v>58004</v>
      </c>
      <c r="H444" s="17">
        <v>123.77</v>
      </c>
      <c r="I444" s="17">
        <v>1</v>
      </c>
      <c r="J444" s="17">
        <v>-4.0256727265468299</v>
      </c>
      <c r="K444" s="17">
        <v>3.3400650297503E-3</v>
      </c>
      <c r="L444" s="17">
        <v>1.8367597855234701</v>
      </c>
      <c r="M444" s="17">
        <v>6.9531678965251403E-4</v>
      </c>
      <c r="N444" s="17">
        <v>-5.8624325120703</v>
      </c>
      <c r="O444" s="17">
        <v>2.6447482400977799E-3</v>
      </c>
      <c r="P444" s="17">
        <v>-3.83489417518147</v>
      </c>
      <c r="Q444" s="17">
        <v>-3.8348941751814598</v>
      </c>
      <c r="R444" s="17">
        <v>0</v>
      </c>
      <c r="S444" s="17">
        <v>3.03099178831067E-3</v>
      </c>
      <c r="T444" s="17" t="s">
        <v>93</v>
      </c>
      <c r="U444" s="19">
        <v>-1.1965481461901899</v>
      </c>
      <c r="V444" s="19">
        <v>-0.69826693538941598</v>
      </c>
      <c r="W444" s="18">
        <v>-0.49828387525399098</v>
      </c>
    </row>
    <row r="445" spans="2:23" x14ac:dyDescent="0.25">
      <c r="B445" s="11" t="s">
        <v>53</v>
      </c>
      <c r="C445" s="16" t="s">
        <v>76</v>
      </c>
      <c r="D445" s="11" t="s">
        <v>24</v>
      </c>
      <c r="E445" s="11" t="s">
        <v>125</v>
      </c>
      <c r="F445" s="13">
        <v>124.07</v>
      </c>
      <c r="G445" s="17">
        <v>53854</v>
      </c>
      <c r="H445" s="17">
        <v>123.59</v>
      </c>
      <c r="I445" s="17">
        <v>1</v>
      </c>
      <c r="J445" s="17">
        <v>-39.719609589489103</v>
      </c>
      <c r="K445" s="17">
        <v>7.8093545604101006E-2</v>
      </c>
      <c r="L445" s="17">
        <v>-29.934795683385399</v>
      </c>
      <c r="M445" s="17">
        <v>4.4356553633998499E-2</v>
      </c>
      <c r="N445" s="17">
        <v>-9.7848139061037003</v>
      </c>
      <c r="O445" s="17">
        <v>3.3736991970102603E-2</v>
      </c>
      <c r="P445" s="17">
        <v>-6.2836187153928398</v>
      </c>
      <c r="Q445" s="17">
        <v>-6.28361871539283</v>
      </c>
      <c r="R445" s="17">
        <v>0</v>
      </c>
      <c r="S445" s="17">
        <v>1.9544512759415399E-3</v>
      </c>
      <c r="T445" s="17" t="s">
        <v>92</v>
      </c>
      <c r="U445" s="19">
        <v>-0.51905895927187495</v>
      </c>
      <c r="V445" s="19">
        <v>-0.30290608023689303</v>
      </c>
      <c r="W445" s="18">
        <v>-0.216154034866711</v>
      </c>
    </row>
    <row r="446" spans="2:23" x14ac:dyDescent="0.25">
      <c r="B446" s="11" t="s">
        <v>53</v>
      </c>
      <c r="C446" s="16" t="s">
        <v>76</v>
      </c>
      <c r="D446" s="11" t="s">
        <v>24</v>
      </c>
      <c r="E446" s="11" t="s">
        <v>125</v>
      </c>
      <c r="F446" s="13">
        <v>124.07</v>
      </c>
      <c r="G446" s="17">
        <v>58104</v>
      </c>
      <c r="H446" s="17">
        <v>123.89</v>
      </c>
      <c r="I446" s="17">
        <v>1</v>
      </c>
      <c r="J446" s="17">
        <v>-3.1312008294895302</v>
      </c>
      <c r="K446" s="17">
        <v>1.25888735268212E-3</v>
      </c>
      <c r="L446" s="17">
        <v>-4.2654913480603804</v>
      </c>
      <c r="M446" s="17">
        <v>2.3361630709445298E-3</v>
      </c>
      <c r="N446" s="17">
        <v>1.1342905185708501</v>
      </c>
      <c r="O446" s="17">
        <v>-1.07727571826241E-3</v>
      </c>
      <c r="P446" s="17">
        <v>0.76213639392195898</v>
      </c>
      <c r="Q446" s="17">
        <v>0.76213639392195898</v>
      </c>
      <c r="R446" s="17">
        <v>0</v>
      </c>
      <c r="S446" s="17">
        <v>7.4581381769543004E-5</v>
      </c>
      <c r="T446" s="17" t="s">
        <v>93</v>
      </c>
      <c r="U446" s="19">
        <v>7.0611649792570397E-2</v>
      </c>
      <c r="V446" s="19">
        <v>-4.1206683124651797E-2</v>
      </c>
      <c r="W446" s="18">
        <v>0.111817734992375</v>
      </c>
    </row>
    <row r="447" spans="2:23" x14ac:dyDescent="0.25">
      <c r="B447" s="11" t="s">
        <v>53</v>
      </c>
      <c r="C447" s="16" t="s">
        <v>76</v>
      </c>
      <c r="D447" s="11" t="s">
        <v>24</v>
      </c>
      <c r="E447" s="11" t="s">
        <v>126</v>
      </c>
      <c r="F447" s="13">
        <v>123.5</v>
      </c>
      <c r="G447" s="17">
        <v>54050</v>
      </c>
      <c r="H447" s="17">
        <v>123.5</v>
      </c>
      <c r="I447" s="17">
        <v>1</v>
      </c>
      <c r="J447" s="17">
        <v>28.4443835869297</v>
      </c>
      <c r="K447" s="17">
        <v>1.4320768350235E-2</v>
      </c>
      <c r="L447" s="17">
        <v>-35.9132462233189</v>
      </c>
      <c r="M447" s="17">
        <v>2.2828774201052102E-2</v>
      </c>
      <c r="N447" s="17">
        <v>64.357629810248596</v>
      </c>
      <c r="O447" s="17">
        <v>-8.5080058508170894E-3</v>
      </c>
      <c r="P447" s="17">
        <v>45.039339101727798</v>
      </c>
      <c r="Q447" s="17">
        <v>45.039339101727798</v>
      </c>
      <c r="R447" s="17">
        <v>0</v>
      </c>
      <c r="S447" s="17">
        <v>3.5905194580951601E-2</v>
      </c>
      <c r="T447" s="17" t="s">
        <v>92</v>
      </c>
      <c r="U447" s="19">
        <v>-1.0507387225759099</v>
      </c>
      <c r="V447" s="19">
        <v>-0.61317725495974296</v>
      </c>
      <c r="W447" s="18">
        <v>-0.43756380738341899</v>
      </c>
    </row>
    <row r="448" spans="2:23" x14ac:dyDescent="0.25">
      <c r="B448" s="11" t="s">
        <v>53</v>
      </c>
      <c r="C448" s="16" t="s">
        <v>76</v>
      </c>
      <c r="D448" s="11" t="s">
        <v>24</v>
      </c>
      <c r="E448" s="11" t="s">
        <v>126</v>
      </c>
      <c r="F448" s="13">
        <v>123.5</v>
      </c>
      <c r="G448" s="17">
        <v>56000</v>
      </c>
      <c r="H448" s="17">
        <v>120.66</v>
      </c>
      <c r="I448" s="17">
        <v>1</v>
      </c>
      <c r="J448" s="17">
        <v>-15.3252878266349</v>
      </c>
      <c r="K448" s="17">
        <v>0.22687905577225001</v>
      </c>
      <c r="L448" s="17">
        <v>42.979231384238297</v>
      </c>
      <c r="M448" s="17">
        <v>1.7844090431469799</v>
      </c>
      <c r="N448" s="17">
        <v>-58.304519210873103</v>
      </c>
      <c r="O448" s="17">
        <v>-1.5575299873747199</v>
      </c>
      <c r="P448" s="17">
        <v>-32.0977542495691</v>
      </c>
      <c r="Q448" s="17">
        <v>-32.097754249569</v>
      </c>
      <c r="R448" s="17">
        <v>0</v>
      </c>
      <c r="S448" s="17">
        <v>0.99523678971829699</v>
      </c>
      <c r="T448" s="17" t="s">
        <v>92</v>
      </c>
      <c r="U448" s="19">
        <v>-355.72809541758602</v>
      </c>
      <c r="V448" s="19">
        <v>-207.59145196959699</v>
      </c>
      <c r="W448" s="18">
        <v>-148.137435577307</v>
      </c>
    </row>
    <row r="449" spans="2:23" x14ac:dyDescent="0.25">
      <c r="B449" s="11" t="s">
        <v>53</v>
      </c>
      <c r="C449" s="16" t="s">
        <v>76</v>
      </c>
      <c r="D449" s="11" t="s">
        <v>24</v>
      </c>
      <c r="E449" s="11" t="s">
        <v>126</v>
      </c>
      <c r="F449" s="13">
        <v>123.5</v>
      </c>
      <c r="G449" s="17">
        <v>58450</v>
      </c>
      <c r="H449" s="17">
        <v>122.8</v>
      </c>
      <c r="I449" s="17">
        <v>1</v>
      </c>
      <c r="J449" s="17">
        <v>-81.876517083421803</v>
      </c>
      <c r="K449" s="17">
        <v>0.17148228439162899</v>
      </c>
      <c r="L449" s="17">
        <v>-46.250666421981499</v>
      </c>
      <c r="M449" s="17">
        <v>5.4718795615732098E-2</v>
      </c>
      <c r="N449" s="17">
        <v>-35.625850661440303</v>
      </c>
      <c r="O449" s="17">
        <v>0.116763488775897</v>
      </c>
      <c r="P449" s="17">
        <v>-32.4736045432387</v>
      </c>
      <c r="Q449" s="17">
        <v>-32.4736045432387</v>
      </c>
      <c r="R449" s="17">
        <v>0</v>
      </c>
      <c r="S449" s="17">
        <v>2.69750050961442E-2</v>
      </c>
      <c r="T449" s="17" t="s">
        <v>92</v>
      </c>
      <c r="U449" s="19">
        <v>-10.5586718202565</v>
      </c>
      <c r="V449" s="19">
        <v>-6.1617005861302099</v>
      </c>
      <c r="W449" s="18">
        <v>-4.3969947459985104</v>
      </c>
    </row>
    <row r="450" spans="2:23" x14ac:dyDescent="0.25">
      <c r="B450" s="11" t="s">
        <v>53</v>
      </c>
      <c r="C450" s="16" t="s">
        <v>76</v>
      </c>
      <c r="D450" s="11" t="s">
        <v>24</v>
      </c>
      <c r="E450" s="11" t="s">
        <v>127</v>
      </c>
      <c r="F450" s="13">
        <v>123.59</v>
      </c>
      <c r="G450" s="17">
        <v>53850</v>
      </c>
      <c r="H450" s="17">
        <v>123.5</v>
      </c>
      <c r="I450" s="17">
        <v>1</v>
      </c>
      <c r="J450" s="17">
        <v>-20.691685518945398</v>
      </c>
      <c r="K450" s="17">
        <v>0</v>
      </c>
      <c r="L450" s="17">
        <v>-11.546624624539</v>
      </c>
      <c r="M450" s="17">
        <v>0</v>
      </c>
      <c r="N450" s="17">
        <v>-9.1450608944064005</v>
      </c>
      <c r="O450" s="17">
        <v>0</v>
      </c>
      <c r="P450" s="17">
        <v>-5.8956096302571197</v>
      </c>
      <c r="Q450" s="17">
        <v>-5.8956096302571197</v>
      </c>
      <c r="R450" s="17">
        <v>0</v>
      </c>
      <c r="S450" s="17">
        <v>0</v>
      </c>
      <c r="T450" s="17" t="s">
        <v>92</v>
      </c>
      <c r="U450" s="19">
        <v>-0.82305548049660704</v>
      </c>
      <c r="V450" s="19">
        <v>-0.48030865272886297</v>
      </c>
      <c r="W450" s="18">
        <v>-0.34274866053379599</v>
      </c>
    </row>
    <row r="451" spans="2:23" x14ac:dyDescent="0.25">
      <c r="B451" s="11" t="s">
        <v>53</v>
      </c>
      <c r="C451" s="16" t="s">
        <v>76</v>
      </c>
      <c r="D451" s="11" t="s">
        <v>24</v>
      </c>
      <c r="E451" s="11" t="s">
        <v>127</v>
      </c>
      <c r="F451" s="13">
        <v>123.59</v>
      </c>
      <c r="G451" s="17">
        <v>53850</v>
      </c>
      <c r="H451" s="17">
        <v>123.5</v>
      </c>
      <c r="I451" s="17">
        <v>2</v>
      </c>
      <c r="J451" s="17">
        <v>-47.8593947499268</v>
      </c>
      <c r="K451" s="17">
        <v>0</v>
      </c>
      <c r="L451" s="17">
        <v>-26.707078330040201</v>
      </c>
      <c r="M451" s="17">
        <v>0</v>
      </c>
      <c r="N451" s="17">
        <v>-21.152316419886599</v>
      </c>
      <c r="O451" s="17">
        <v>0</v>
      </c>
      <c r="P451" s="17">
        <v>-13.6364100608237</v>
      </c>
      <c r="Q451" s="17">
        <v>-13.6364100608237</v>
      </c>
      <c r="R451" s="17">
        <v>0</v>
      </c>
      <c r="S451" s="17">
        <v>0</v>
      </c>
      <c r="T451" s="17" t="s">
        <v>92</v>
      </c>
      <c r="U451" s="19">
        <v>-1.9037084777898601</v>
      </c>
      <c r="V451" s="19">
        <v>-1.1109429143270599</v>
      </c>
      <c r="W451" s="18">
        <v>-0.792769802608704</v>
      </c>
    </row>
    <row r="452" spans="2:23" x14ac:dyDescent="0.25">
      <c r="B452" s="11" t="s">
        <v>53</v>
      </c>
      <c r="C452" s="16" t="s">
        <v>76</v>
      </c>
      <c r="D452" s="11" t="s">
        <v>24</v>
      </c>
      <c r="E452" s="11" t="s">
        <v>127</v>
      </c>
      <c r="F452" s="13">
        <v>123.59</v>
      </c>
      <c r="G452" s="17">
        <v>58004</v>
      </c>
      <c r="H452" s="17">
        <v>123.77</v>
      </c>
      <c r="I452" s="17">
        <v>1</v>
      </c>
      <c r="J452" s="17">
        <v>14.4774962443368</v>
      </c>
      <c r="K452" s="17">
        <v>7.1263285151627002E-3</v>
      </c>
      <c r="L452" s="17">
        <v>2.8974780278452301</v>
      </c>
      <c r="M452" s="17">
        <v>2.8544288334275897E-4</v>
      </c>
      <c r="N452" s="17">
        <v>11.580018216491499</v>
      </c>
      <c r="O452" s="17">
        <v>6.8408856318199398E-3</v>
      </c>
      <c r="P452" s="17">
        <v>7.5590785859305196</v>
      </c>
      <c r="Q452" s="17">
        <v>7.5590785859305099</v>
      </c>
      <c r="R452" s="17">
        <v>0</v>
      </c>
      <c r="S452" s="17">
        <v>1.9427487483212899E-3</v>
      </c>
      <c r="T452" s="17" t="s">
        <v>92</v>
      </c>
      <c r="U452" s="19">
        <v>-1.2383225440248999</v>
      </c>
      <c r="V452" s="19">
        <v>-0.72264512764741895</v>
      </c>
      <c r="W452" s="18">
        <v>-0.51568017385322196</v>
      </c>
    </row>
    <row r="453" spans="2:23" x14ac:dyDescent="0.25">
      <c r="B453" s="11" t="s">
        <v>53</v>
      </c>
      <c r="C453" s="16" t="s">
        <v>76</v>
      </c>
      <c r="D453" s="11" t="s">
        <v>24</v>
      </c>
      <c r="E453" s="11" t="s">
        <v>128</v>
      </c>
      <c r="F453" s="13">
        <v>123.39</v>
      </c>
      <c r="G453" s="17">
        <v>54000</v>
      </c>
      <c r="H453" s="17">
        <v>122.58</v>
      </c>
      <c r="I453" s="17">
        <v>1</v>
      </c>
      <c r="J453" s="17">
        <v>-38.427582798998301</v>
      </c>
      <c r="K453" s="17">
        <v>8.9486754658296294E-2</v>
      </c>
      <c r="L453" s="17">
        <v>-4.96319268584966</v>
      </c>
      <c r="M453" s="17">
        <v>1.4927768671944199E-3</v>
      </c>
      <c r="N453" s="17">
        <v>-33.464390113148603</v>
      </c>
      <c r="O453" s="17">
        <v>8.7993977791101893E-2</v>
      </c>
      <c r="P453" s="17">
        <v>-16.165920782518</v>
      </c>
      <c r="Q453" s="17">
        <v>-16.165920782517901</v>
      </c>
      <c r="R453" s="17">
        <v>0</v>
      </c>
      <c r="S453" s="17">
        <v>1.58370218816467E-2</v>
      </c>
      <c r="T453" s="17" t="s">
        <v>92</v>
      </c>
      <c r="U453" s="19">
        <v>-16.284216633011699</v>
      </c>
      <c r="V453" s="19">
        <v>-9.5029440142086106</v>
      </c>
      <c r="W453" s="18">
        <v>-6.7813088802218999</v>
      </c>
    </row>
    <row r="454" spans="2:23" x14ac:dyDescent="0.25">
      <c r="B454" s="11" t="s">
        <v>53</v>
      </c>
      <c r="C454" s="16" t="s">
        <v>76</v>
      </c>
      <c r="D454" s="11" t="s">
        <v>24</v>
      </c>
      <c r="E454" s="11" t="s">
        <v>128</v>
      </c>
      <c r="F454" s="13">
        <v>123.39</v>
      </c>
      <c r="G454" s="17">
        <v>54850</v>
      </c>
      <c r="H454" s="17">
        <v>123.45</v>
      </c>
      <c r="I454" s="17">
        <v>1</v>
      </c>
      <c r="J454" s="17">
        <v>21.208180646957899</v>
      </c>
      <c r="K454" s="17">
        <v>3.5533167181965898E-3</v>
      </c>
      <c r="L454" s="17">
        <v>31.928619866494099</v>
      </c>
      <c r="M454" s="17">
        <v>8.0535504559747402E-3</v>
      </c>
      <c r="N454" s="17">
        <v>-10.7204392195362</v>
      </c>
      <c r="O454" s="17">
        <v>-4.5002337377781504E-3</v>
      </c>
      <c r="P454" s="17">
        <v>-8.0351276477288298</v>
      </c>
      <c r="Q454" s="17">
        <v>-8.0351276477288298</v>
      </c>
      <c r="R454" s="17">
        <v>0</v>
      </c>
      <c r="S454" s="17">
        <v>5.1004988289084002E-4</v>
      </c>
      <c r="T454" s="17" t="s">
        <v>93</v>
      </c>
      <c r="U454" s="19">
        <v>8.7807505255617604E-2</v>
      </c>
      <c r="V454" s="19">
        <v>-5.1241630179488303E-2</v>
      </c>
      <c r="W454" s="18">
        <v>0.13904839189931101</v>
      </c>
    </row>
    <row r="455" spans="2:23" x14ac:dyDescent="0.25">
      <c r="B455" s="11" t="s">
        <v>53</v>
      </c>
      <c r="C455" s="16" t="s">
        <v>76</v>
      </c>
      <c r="D455" s="11" t="s">
        <v>24</v>
      </c>
      <c r="E455" s="11" t="s">
        <v>74</v>
      </c>
      <c r="F455" s="13">
        <v>122.58</v>
      </c>
      <c r="G455" s="17">
        <v>54250</v>
      </c>
      <c r="H455" s="17">
        <v>122.68</v>
      </c>
      <c r="I455" s="17">
        <v>1</v>
      </c>
      <c r="J455" s="17">
        <v>8.8440654199628703</v>
      </c>
      <c r="K455" s="17">
        <v>1.0637579068751299E-3</v>
      </c>
      <c r="L455" s="17">
        <v>8.3995425838958901</v>
      </c>
      <c r="M455" s="17">
        <v>9.59511492414054E-4</v>
      </c>
      <c r="N455" s="17">
        <v>0.44452283606698401</v>
      </c>
      <c r="O455" s="17">
        <v>1.0424641446107601E-4</v>
      </c>
      <c r="P455" s="17">
        <v>-3.87396372849881</v>
      </c>
      <c r="Q455" s="17">
        <v>-3.8739637284988002</v>
      </c>
      <c r="R455" s="17">
        <v>0</v>
      </c>
      <c r="S455" s="17">
        <v>2.0410329158825199E-4</v>
      </c>
      <c r="T455" s="17" t="s">
        <v>92</v>
      </c>
      <c r="U455" s="19">
        <v>-3.1668545801340403E-2</v>
      </c>
      <c r="V455" s="19">
        <v>-1.8480742705882201E-2</v>
      </c>
      <c r="W455" s="18">
        <v>-1.3187873614441299E-2</v>
      </c>
    </row>
    <row r="456" spans="2:23" x14ac:dyDescent="0.25">
      <c r="B456" s="11" t="s">
        <v>53</v>
      </c>
      <c r="C456" s="16" t="s">
        <v>76</v>
      </c>
      <c r="D456" s="11" t="s">
        <v>24</v>
      </c>
      <c r="E456" s="11" t="s">
        <v>129</v>
      </c>
      <c r="F456" s="13">
        <v>123.5</v>
      </c>
      <c r="G456" s="17">
        <v>54250</v>
      </c>
      <c r="H456" s="17">
        <v>122.68</v>
      </c>
      <c r="I456" s="17">
        <v>1</v>
      </c>
      <c r="J456" s="17">
        <v>-30.780216945448299</v>
      </c>
      <c r="K456" s="17">
        <v>5.70347896635734E-2</v>
      </c>
      <c r="L456" s="17">
        <v>-30.336561625518598</v>
      </c>
      <c r="M456" s="17">
        <v>5.5402479669785003E-2</v>
      </c>
      <c r="N456" s="17">
        <v>-0.443655319929676</v>
      </c>
      <c r="O456" s="17">
        <v>1.6323099937884001E-3</v>
      </c>
      <c r="P456" s="17">
        <v>3.8739637284975998</v>
      </c>
      <c r="Q456" s="17">
        <v>3.8739637284975998</v>
      </c>
      <c r="R456" s="17">
        <v>0</v>
      </c>
      <c r="S456" s="17">
        <v>9.0345721717684398E-4</v>
      </c>
      <c r="T456" s="17" t="s">
        <v>92</v>
      </c>
      <c r="U456" s="19">
        <v>-0.162876325206917</v>
      </c>
      <c r="V456" s="19">
        <v>-9.5049374161703198E-2</v>
      </c>
      <c r="W456" s="18">
        <v>-6.7827313735465605E-2</v>
      </c>
    </row>
    <row r="457" spans="2:23" x14ac:dyDescent="0.25">
      <c r="B457" s="11" t="s">
        <v>53</v>
      </c>
      <c r="C457" s="16" t="s">
        <v>76</v>
      </c>
      <c r="D457" s="11" t="s">
        <v>24</v>
      </c>
      <c r="E457" s="11" t="s">
        <v>130</v>
      </c>
      <c r="F457" s="13">
        <v>123.63</v>
      </c>
      <c r="G457" s="17">
        <v>53550</v>
      </c>
      <c r="H457" s="17">
        <v>123.58</v>
      </c>
      <c r="I457" s="17">
        <v>1</v>
      </c>
      <c r="J457" s="17">
        <v>-10.5751179143081</v>
      </c>
      <c r="K457" s="17">
        <v>1.9794462045568998E-3</v>
      </c>
      <c r="L457" s="17">
        <v>16.697888071988</v>
      </c>
      <c r="M457" s="17">
        <v>4.9351045493441197E-3</v>
      </c>
      <c r="N457" s="17">
        <v>-27.273005986296099</v>
      </c>
      <c r="O457" s="17">
        <v>-2.9556583447872199E-3</v>
      </c>
      <c r="P457" s="17">
        <v>-16.698678827573001</v>
      </c>
      <c r="Q457" s="17">
        <v>-16.698678827573001</v>
      </c>
      <c r="R457" s="17">
        <v>0</v>
      </c>
      <c r="S457" s="17">
        <v>4.93557198017991E-3</v>
      </c>
      <c r="T457" s="17" t="s">
        <v>93</v>
      </c>
      <c r="U457" s="19">
        <v>-1.72898444902215</v>
      </c>
      <c r="V457" s="19">
        <v>-1.00897960219877</v>
      </c>
      <c r="W457" s="18">
        <v>-0.72000869689676805</v>
      </c>
    </row>
    <row r="458" spans="2:23" x14ac:dyDescent="0.25">
      <c r="B458" s="11" t="s">
        <v>53</v>
      </c>
      <c r="C458" s="16" t="s">
        <v>76</v>
      </c>
      <c r="D458" s="11" t="s">
        <v>24</v>
      </c>
      <c r="E458" s="11" t="s">
        <v>131</v>
      </c>
      <c r="F458" s="13">
        <v>122.83</v>
      </c>
      <c r="G458" s="17">
        <v>58200</v>
      </c>
      <c r="H458" s="17">
        <v>122.63</v>
      </c>
      <c r="I458" s="17">
        <v>1</v>
      </c>
      <c r="J458" s="17">
        <v>-5.7567187781726101</v>
      </c>
      <c r="K458" s="17">
        <v>5.8326067520098803E-3</v>
      </c>
      <c r="L458" s="17">
        <v>27.579036457316299</v>
      </c>
      <c r="M458" s="17">
        <v>0.13386617233685999</v>
      </c>
      <c r="N458" s="17">
        <v>-33.335755235488897</v>
      </c>
      <c r="O458" s="17">
        <v>-0.12803356558484999</v>
      </c>
      <c r="P458" s="17">
        <v>-28.505013414841699</v>
      </c>
      <c r="Q458" s="17">
        <v>-28.505013414841599</v>
      </c>
      <c r="R458" s="17">
        <v>0</v>
      </c>
      <c r="S458" s="17">
        <v>0.14300629900133399</v>
      </c>
      <c r="T458" s="17" t="s">
        <v>93</v>
      </c>
      <c r="U458" s="19">
        <v>-22.380710551326501</v>
      </c>
      <c r="V458" s="19">
        <v>-13.060661385227901</v>
      </c>
      <c r="W458" s="18">
        <v>-9.3200990030870603</v>
      </c>
    </row>
    <row r="459" spans="2:23" x14ac:dyDescent="0.25">
      <c r="B459" s="11" t="s">
        <v>53</v>
      </c>
      <c r="C459" s="16" t="s">
        <v>76</v>
      </c>
      <c r="D459" s="11" t="s">
        <v>24</v>
      </c>
      <c r="E459" s="11" t="s">
        <v>132</v>
      </c>
      <c r="F459" s="13">
        <v>123.4</v>
      </c>
      <c r="G459" s="17">
        <v>53000</v>
      </c>
      <c r="H459" s="17">
        <v>123.72</v>
      </c>
      <c r="I459" s="17">
        <v>1</v>
      </c>
      <c r="J459" s="17">
        <v>62.662169624938201</v>
      </c>
      <c r="K459" s="17">
        <v>9.7064254252024001E-2</v>
      </c>
      <c r="L459" s="17">
        <v>106.55622329327799</v>
      </c>
      <c r="M459" s="17">
        <v>0.28067653402086401</v>
      </c>
      <c r="N459" s="17">
        <v>-43.894053668339602</v>
      </c>
      <c r="O459" s="17">
        <v>-0.18361227976884001</v>
      </c>
      <c r="P459" s="17">
        <v>-20.187614614289799</v>
      </c>
      <c r="Q459" s="17">
        <v>-20.187614614289799</v>
      </c>
      <c r="R459" s="17">
        <v>0</v>
      </c>
      <c r="S459" s="17">
        <v>1.0074383455909001E-2</v>
      </c>
      <c r="T459" s="17" t="s">
        <v>93</v>
      </c>
      <c r="U459" s="19">
        <v>-8.6410361143695393</v>
      </c>
      <c r="V459" s="19">
        <v>-5.0426301903367099</v>
      </c>
      <c r="W459" s="18">
        <v>-3.5984251657461899</v>
      </c>
    </row>
    <row r="460" spans="2:23" x14ac:dyDescent="0.25">
      <c r="B460" s="11" t="s">
        <v>53</v>
      </c>
      <c r="C460" s="16" t="s">
        <v>76</v>
      </c>
      <c r="D460" s="11" t="s">
        <v>24</v>
      </c>
      <c r="E460" s="11" t="s">
        <v>133</v>
      </c>
      <c r="F460" s="13">
        <v>120.66</v>
      </c>
      <c r="G460" s="17">
        <v>56100</v>
      </c>
      <c r="H460" s="17">
        <v>120.62</v>
      </c>
      <c r="I460" s="17">
        <v>1</v>
      </c>
      <c r="J460" s="17">
        <v>-42.495793034422299</v>
      </c>
      <c r="K460" s="17">
        <v>0.13833135980283301</v>
      </c>
      <c r="L460" s="17">
        <v>15.090405174088801</v>
      </c>
      <c r="M460" s="17">
        <v>1.7443377149171501E-2</v>
      </c>
      <c r="N460" s="17">
        <v>-57.586198208511099</v>
      </c>
      <c r="O460" s="17">
        <v>0.120887982653662</v>
      </c>
      <c r="P460" s="17">
        <v>-32.097754249567899</v>
      </c>
      <c r="Q460" s="17">
        <v>-32.097754249567799</v>
      </c>
      <c r="R460" s="17">
        <v>0</v>
      </c>
      <c r="S460" s="17">
        <v>7.8918362414509002E-2</v>
      </c>
      <c r="T460" s="17" t="s">
        <v>92</v>
      </c>
      <c r="U460" s="19">
        <v>12.2804782989977</v>
      </c>
      <c r="V460" s="19">
        <v>-7.1664913562069197</v>
      </c>
      <c r="W460" s="18">
        <v>19.446865666654201</v>
      </c>
    </row>
    <row r="461" spans="2:23" x14ac:dyDescent="0.25">
      <c r="B461" s="11" t="s">
        <v>53</v>
      </c>
      <c r="C461" s="16" t="s">
        <v>76</v>
      </c>
      <c r="D461" s="11" t="s">
        <v>24</v>
      </c>
      <c r="E461" s="11" t="s">
        <v>75</v>
      </c>
      <c r="F461" s="13">
        <v>120.12</v>
      </c>
      <c r="G461" s="17">
        <v>56100</v>
      </c>
      <c r="H461" s="17">
        <v>120.62</v>
      </c>
      <c r="I461" s="17">
        <v>1</v>
      </c>
      <c r="J461" s="17">
        <v>32.570044025615999</v>
      </c>
      <c r="K461" s="17">
        <v>8.7728802399587802E-2</v>
      </c>
      <c r="L461" s="17">
        <v>-26.2075702875327</v>
      </c>
      <c r="M461" s="17">
        <v>5.6801398429092299E-2</v>
      </c>
      <c r="N461" s="17">
        <v>58.777614313148703</v>
      </c>
      <c r="O461" s="17">
        <v>3.0927403970495499E-2</v>
      </c>
      <c r="P461" s="17">
        <v>34.248426319118003</v>
      </c>
      <c r="Q461" s="17">
        <v>34.248426319118003</v>
      </c>
      <c r="R461" s="17">
        <v>0</v>
      </c>
      <c r="S461" s="17">
        <v>9.7003354131291894E-2</v>
      </c>
      <c r="T461" s="17" t="s">
        <v>92</v>
      </c>
      <c r="U461" s="19">
        <v>-25.666075540645799</v>
      </c>
      <c r="V461" s="19">
        <v>-14.9778945112262</v>
      </c>
      <c r="W461" s="18">
        <v>-10.6882381822033</v>
      </c>
    </row>
    <row r="462" spans="2:23" x14ac:dyDescent="0.25">
      <c r="B462" s="11" t="s">
        <v>53</v>
      </c>
      <c r="C462" s="16" t="s">
        <v>76</v>
      </c>
      <c r="D462" s="11" t="s">
        <v>24</v>
      </c>
      <c r="E462" s="11" t="s">
        <v>134</v>
      </c>
      <c r="F462" s="13">
        <v>123.77</v>
      </c>
      <c r="G462" s="17">
        <v>58054</v>
      </c>
      <c r="H462" s="17">
        <v>123.88</v>
      </c>
      <c r="I462" s="17">
        <v>1</v>
      </c>
      <c r="J462" s="17">
        <v>7.0097603233251098</v>
      </c>
      <c r="K462" s="17">
        <v>2.7614847762240202E-3</v>
      </c>
      <c r="L462" s="17">
        <v>7.5777860787331699</v>
      </c>
      <c r="M462" s="17">
        <v>3.2271637122533799E-3</v>
      </c>
      <c r="N462" s="17">
        <v>-0.56802575540806499</v>
      </c>
      <c r="O462" s="17">
        <v>-4.6567893602936E-4</v>
      </c>
      <c r="P462" s="17">
        <v>-0.38127008739644902</v>
      </c>
      <c r="Q462" s="17">
        <v>-0.38127008739644902</v>
      </c>
      <c r="R462" s="17">
        <v>0</v>
      </c>
      <c r="S462" s="17">
        <v>8.1696186303329997E-6</v>
      </c>
      <c r="T462" s="17" t="s">
        <v>92</v>
      </c>
      <c r="U462" s="19">
        <v>4.8201388410512797E-3</v>
      </c>
      <c r="V462" s="19">
        <v>-2.81287768269826E-3</v>
      </c>
      <c r="W462" s="18">
        <v>7.6329757078107104E-3</v>
      </c>
    </row>
    <row r="463" spans="2:23" x14ac:dyDescent="0.25">
      <c r="B463" s="11" t="s">
        <v>53</v>
      </c>
      <c r="C463" s="16" t="s">
        <v>76</v>
      </c>
      <c r="D463" s="11" t="s">
        <v>24</v>
      </c>
      <c r="E463" s="11" t="s">
        <v>134</v>
      </c>
      <c r="F463" s="13">
        <v>123.77</v>
      </c>
      <c r="G463" s="17">
        <v>58104</v>
      </c>
      <c r="H463" s="17">
        <v>123.89</v>
      </c>
      <c r="I463" s="17">
        <v>1</v>
      </c>
      <c r="J463" s="17">
        <v>4.6935569555242296</v>
      </c>
      <c r="K463" s="17">
        <v>1.96943523439064E-3</v>
      </c>
      <c r="L463" s="17">
        <v>5.26088686613436</v>
      </c>
      <c r="M463" s="17">
        <v>2.4743175972728902E-3</v>
      </c>
      <c r="N463" s="17">
        <v>-0.56732991061013305</v>
      </c>
      <c r="O463" s="17">
        <v>-5.0488236288225496E-4</v>
      </c>
      <c r="P463" s="17">
        <v>-0.38086630652537601</v>
      </c>
      <c r="Q463" s="17">
        <v>-0.38086630652537601</v>
      </c>
      <c r="R463" s="17">
        <v>0</v>
      </c>
      <c r="S463" s="17">
        <v>1.2968287424097999E-5</v>
      </c>
      <c r="T463" s="17" t="s">
        <v>92</v>
      </c>
      <c r="U463" s="19">
        <v>5.5600062775088797E-3</v>
      </c>
      <c r="V463" s="19">
        <v>-3.2446404739362202E-3</v>
      </c>
      <c r="W463" s="18">
        <v>8.8045996704618299E-3</v>
      </c>
    </row>
    <row r="464" spans="2:23" x14ac:dyDescent="0.25">
      <c r="B464" s="11" t="s">
        <v>53</v>
      </c>
      <c r="C464" s="16" t="s">
        <v>76</v>
      </c>
      <c r="D464" s="11" t="s">
        <v>24</v>
      </c>
      <c r="E464" s="11" t="s">
        <v>135</v>
      </c>
      <c r="F464" s="13">
        <v>123.88</v>
      </c>
      <c r="G464" s="17">
        <v>58104</v>
      </c>
      <c r="H464" s="17">
        <v>123.89</v>
      </c>
      <c r="I464" s="17">
        <v>1</v>
      </c>
      <c r="J464" s="17">
        <v>0.80316880809992097</v>
      </c>
      <c r="K464" s="17">
        <v>2.1545676485775002E-5</v>
      </c>
      <c r="L464" s="17">
        <v>1.3709411095718</v>
      </c>
      <c r="M464" s="17">
        <v>6.2774616165525997E-5</v>
      </c>
      <c r="N464" s="17">
        <v>-0.56777230147187896</v>
      </c>
      <c r="O464" s="17">
        <v>-4.1228939679751002E-5</v>
      </c>
      <c r="P464" s="17">
        <v>-0.38127008739642299</v>
      </c>
      <c r="Q464" s="17">
        <v>-0.38127008739642299</v>
      </c>
      <c r="R464" s="17">
        <v>0</v>
      </c>
      <c r="S464" s="17">
        <v>4.8552537767450002E-6</v>
      </c>
      <c r="T464" s="17" t="s">
        <v>92</v>
      </c>
      <c r="U464" s="19">
        <v>5.7007582249574704E-4</v>
      </c>
      <c r="V464" s="19">
        <v>-3.32677877426951E-4</v>
      </c>
      <c r="W464" s="18">
        <v>9.0274887263853195E-4</v>
      </c>
    </row>
    <row r="465" spans="2:23" x14ac:dyDescent="0.25">
      <c r="B465" s="11" t="s">
        <v>53</v>
      </c>
      <c r="C465" s="16" t="s">
        <v>76</v>
      </c>
      <c r="D465" s="11" t="s">
        <v>24</v>
      </c>
      <c r="E465" s="11" t="s">
        <v>136</v>
      </c>
      <c r="F465" s="13">
        <v>122.39</v>
      </c>
      <c r="G465" s="17">
        <v>58200</v>
      </c>
      <c r="H465" s="17">
        <v>122.63</v>
      </c>
      <c r="I465" s="17">
        <v>1</v>
      </c>
      <c r="J465" s="17">
        <v>36.320311510397303</v>
      </c>
      <c r="K465" s="17">
        <v>5.3953849653882897E-2</v>
      </c>
      <c r="L465" s="17">
        <v>-10.6061029855936</v>
      </c>
      <c r="M465" s="17">
        <v>4.6008173001276199E-3</v>
      </c>
      <c r="N465" s="17">
        <v>46.926414495990898</v>
      </c>
      <c r="O465" s="17">
        <v>4.9353032353755301E-2</v>
      </c>
      <c r="P465" s="17">
        <v>28.505013414842999</v>
      </c>
      <c r="Q465" s="17">
        <v>28.505013414842999</v>
      </c>
      <c r="R465" s="17">
        <v>0</v>
      </c>
      <c r="S465" s="17">
        <v>3.3232713802017498E-2</v>
      </c>
      <c r="T465" s="17" t="s">
        <v>92</v>
      </c>
      <c r="U465" s="19">
        <v>-5.2160994853789999</v>
      </c>
      <c r="V465" s="19">
        <v>-3.0439475535846698</v>
      </c>
      <c r="W465" s="18">
        <v>-2.1721635469166198</v>
      </c>
    </row>
    <row r="466" spans="2:23" x14ac:dyDescent="0.25">
      <c r="B466" s="11" t="s">
        <v>53</v>
      </c>
      <c r="C466" s="16" t="s">
        <v>76</v>
      </c>
      <c r="D466" s="11" t="s">
        <v>24</v>
      </c>
      <c r="E466" s="11" t="s">
        <v>136</v>
      </c>
      <c r="F466" s="13">
        <v>122.39</v>
      </c>
      <c r="G466" s="17">
        <v>58300</v>
      </c>
      <c r="H466" s="17">
        <v>121.88</v>
      </c>
      <c r="I466" s="17">
        <v>1</v>
      </c>
      <c r="J466" s="17">
        <v>-47.614179326968703</v>
      </c>
      <c r="K466" s="17">
        <v>8.5923471765969803E-2</v>
      </c>
      <c r="L466" s="17">
        <v>-0.55237808289212997</v>
      </c>
      <c r="M466" s="17">
        <v>1.1564106610817999E-5</v>
      </c>
      <c r="N466" s="17">
        <v>-47.061801244076598</v>
      </c>
      <c r="O466" s="17">
        <v>8.5911907659358994E-2</v>
      </c>
      <c r="P466" s="17">
        <v>-34.330227340877201</v>
      </c>
      <c r="Q466" s="17">
        <v>-34.330227340877201</v>
      </c>
      <c r="R466" s="17">
        <v>0</v>
      </c>
      <c r="S466" s="17">
        <v>4.4667594901572301E-2</v>
      </c>
      <c r="T466" s="17" t="s">
        <v>92</v>
      </c>
      <c r="U466" s="19">
        <v>-13.508667792503401</v>
      </c>
      <c r="V466" s="19">
        <v>-7.88322316214244</v>
      </c>
      <c r="W466" s="18">
        <v>-5.6254747112344701</v>
      </c>
    </row>
    <row r="467" spans="2:23" x14ac:dyDescent="0.25">
      <c r="B467" s="11" t="s">
        <v>53</v>
      </c>
      <c r="C467" s="16" t="s">
        <v>76</v>
      </c>
      <c r="D467" s="11" t="s">
        <v>24</v>
      </c>
      <c r="E467" s="11" t="s">
        <v>136</v>
      </c>
      <c r="F467" s="13">
        <v>122.39</v>
      </c>
      <c r="G467" s="17">
        <v>58500</v>
      </c>
      <c r="H467" s="17">
        <v>122.41</v>
      </c>
      <c r="I467" s="17">
        <v>1</v>
      </c>
      <c r="J467" s="17">
        <v>-6.7023876413393202</v>
      </c>
      <c r="K467" s="17">
        <v>2.33594400492846E-4</v>
      </c>
      <c r="L467" s="17">
        <v>-6.7701442928383804</v>
      </c>
      <c r="M467" s="17">
        <v>2.38341239478431E-4</v>
      </c>
      <c r="N467" s="17">
        <v>6.7756651499056894E-2</v>
      </c>
      <c r="O467" s="17">
        <v>-4.7468389855850002E-6</v>
      </c>
      <c r="P467" s="17">
        <v>5.8252139260342197</v>
      </c>
      <c r="Q467" s="17">
        <v>5.82521392603421</v>
      </c>
      <c r="R467" s="17">
        <v>0</v>
      </c>
      <c r="S467" s="17">
        <v>1.76452209877128E-4</v>
      </c>
      <c r="T467" s="17" t="s">
        <v>92</v>
      </c>
      <c r="U467" s="19">
        <v>-1.9361461218164401E-3</v>
      </c>
      <c r="V467" s="19">
        <v>-1.12987247797045E-3</v>
      </c>
      <c r="W467" s="18">
        <v>-8.06277955223487E-4</v>
      </c>
    </row>
    <row r="468" spans="2:23" x14ac:dyDescent="0.25">
      <c r="B468" s="11" t="s">
        <v>53</v>
      </c>
      <c r="C468" s="16" t="s">
        <v>76</v>
      </c>
      <c r="D468" s="11" t="s">
        <v>24</v>
      </c>
      <c r="E468" s="11" t="s">
        <v>137</v>
      </c>
      <c r="F468" s="13">
        <v>121.88</v>
      </c>
      <c r="G468" s="17">
        <v>58304</v>
      </c>
      <c r="H468" s="17">
        <v>121.88</v>
      </c>
      <c r="I468" s="17">
        <v>1</v>
      </c>
      <c r="J468" s="17">
        <v>12.5535282144292</v>
      </c>
      <c r="K468" s="17">
        <v>0</v>
      </c>
      <c r="L468" s="17">
        <v>12.5535282144291</v>
      </c>
      <c r="M468" s="17">
        <v>0</v>
      </c>
      <c r="N468" s="17">
        <v>4.9960000000000002E-14</v>
      </c>
      <c r="O468" s="17">
        <v>0</v>
      </c>
      <c r="P468" s="17">
        <v>3.36215E-13</v>
      </c>
      <c r="Q468" s="17">
        <v>3.36215E-13</v>
      </c>
      <c r="R468" s="17">
        <v>0</v>
      </c>
      <c r="S468" s="17">
        <v>0</v>
      </c>
      <c r="T468" s="17" t="s">
        <v>92</v>
      </c>
      <c r="U468" s="19">
        <v>0</v>
      </c>
      <c r="V468" s="19">
        <v>0</v>
      </c>
      <c r="W468" s="18">
        <v>0</v>
      </c>
    </row>
    <row r="469" spans="2:23" x14ac:dyDescent="0.25">
      <c r="B469" s="11" t="s">
        <v>53</v>
      </c>
      <c r="C469" s="16" t="s">
        <v>76</v>
      </c>
      <c r="D469" s="11" t="s">
        <v>24</v>
      </c>
      <c r="E469" s="11" t="s">
        <v>137</v>
      </c>
      <c r="F469" s="13">
        <v>121.88</v>
      </c>
      <c r="G469" s="17">
        <v>58350</v>
      </c>
      <c r="H469" s="17">
        <v>119.95</v>
      </c>
      <c r="I469" s="17">
        <v>1</v>
      </c>
      <c r="J469" s="17">
        <v>-110.384930079311</v>
      </c>
      <c r="K469" s="17">
        <v>0.80785441388513501</v>
      </c>
      <c r="L469" s="17">
        <v>-27.1573202091786</v>
      </c>
      <c r="M469" s="17">
        <v>4.8897578714577901E-2</v>
      </c>
      <c r="N469" s="17">
        <v>-83.227609870132497</v>
      </c>
      <c r="O469" s="17">
        <v>0.75895683517055701</v>
      </c>
      <c r="P469" s="17">
        <v>-60.978617958081202</v>
      </c>
      <c r="Q469" s="17">
        <v>-60.978617958081102</v>
      </c>
      <c r="R469" s="17">
        <v>0</v>
      </c>
      <c r="S469" s="17">
        <v>0.246529379527546</v>
      </c>
      <c r="T469" s="17" t="s">
        <v>92</v>
      </c>
      <c r="U469" s="19">
        <v>-68.860021324707205</v>
      </c>
      <c r="V469" s="19">
        <v>-40.184489202835898</v>
      </c>
      <c r="W469" s="18">
        <v>-28.675685458204399</v>
      </c>
    </row>
    <row r="470" spans="2:23" x14ac:dyDescent="0.25">
      <c r="B470" s="11" t="s">
        <v>53</v>
      </c>
      <c r="C470" s="16" t="s">
        <v>76</v>
      </c>
      <c r="D470" s="11" t="s">
        <v>24</v>
      </c>
      <c r="E470" s="11" t="s">
        <v>137</v>
      </c>
      <c r="F470" s="13">
        <v>121.88</v>
      </c>
      <c r="G470" s="17">
        <v>58600</v>
      </c>
      <c r="H470" s="17">
        <v>121.93</v>
      </c>
      <c r="I470" s="17">
        <v>1</v>
      </c>
      <c r="J470" s="17">
        <v>42.030370029666798</v>
      </c>
      <c r="K470" s="17">
        <v>6.7835596985499503E-3</v>
      </c>
      <c r="L470" s="17">
        <v>6.2903115842759103</v>
      </c>
      <c r="M470" s="17">
        <v>1.5194119613673901E-4</v>
      </c>
      <c r="N470" s="17">
        <v>35.7400584453909</v>
      </c>
      <c r="O470" s="17">
        <v>6.6316185024132201E-3</v>
      </c>
      <c r="P470" s="17">
        <v>26.648390617206601</v>
      </c>
      <c r="Q470" s="17">
        <v>26.648390617206601</v>
      </c>
      <c r="R470" s="17">
        <v>0</v>
      </c>
      <c r="S470" s="17">
        <v>2.72692501435095E-3</v>
      </c>
      <c r="T470" s="17" t="s">
        <v>93</v>
      </c>
      <c r="U470" s="19">
        <v>-0.97857546873326895</v>
      </c>
      <c r="V470" s="19">
        <v>-0.57106510571704905</v>
      </c>
      <c r="W470" s="18">
        <v>-0.40751254209155602</v>
      </c>
    </row>
    <row r="471" spans="2:23" x14ac:dyDescent="0.25">
      <c r="B471" s="11" t="s">
        <v>53</v>
      </c>
      <c r="C471" s="16" t="s">
        <v>76</v>
      </c>
      <c r="D471" s="11" t="s">
        <v>24</v>
      </c>
      <c r="E471" s="11" t="s">
        <v>138</v>
      </c>
      <c r="F471" s="13">
        <v>121.88</v>
      </c>
      <c r="G471" s="17">
        <v>58300</v>
      </c>
      <c r="H471" s="17">
        <v>121.88</v>
      </c>
      <c r="I471" s="17">
        <v>2</v>
      </c>
      <c r="J471" s="17">
        <v>-7.7365717855700504</v>
      </c>
      <c r="K471" s="17">
        <v>0</v>
      </c>
      <c r="L471" s="17">
        <v>-7.7365717855700602</v>
      </c>
      <c r="M471" s="17">
        <v>0</v>
      </c>
      <c r="N471" s="17">
        <v>4.163E-15</v>
      </c>
      <c r="O471" s="17">
        <v>0</v>
      </c>
      <c r="P471" s="17">
        <v>-2.0426000000000001E-13</v>
      </c>
      <c r="Q471" s="17">
        <v>-2.04261E-13</v>
      </c>
      <c r="R471" s="17">
        <v>0</v>
      </c>
      <c r="S471" s="17">
        <v>0</v>
      </c>
      <c r="T471" s="17" t="s">
        <v>92</v>
      </c>
      <c r="U471" s="19">
        <v>0</v>
      </c>
      <c r="V471" s="19">
        <v>0</v>
      </c>
      <c r="W471" s="18">
        <v>0</v>
      </c>
    </row>
    <row r="472" spans="2:23" x14ac:dyDescent="0.25">
      <c r="B472" s="11" t="s">
        <v>53</v>
      </c>
      <c r="C472" s="16" t="s">
        <v>76</v>
      </c>
      <c r="D472" s="11" t="s">
        <v>24</v>
      </c>
      <c r="E472" s="11" t="s">
        <v>139</v>
      </c>
      <c r="F472" s="13">
        <v>122.8</v>
      </c>
      <c r="G472" s="17">
        <v>58500</v>
      </c>
      <c r="H472" s="17">
        <v>122.41</v>
      </c>
      <c r="I472" s="17">
        <v>1</v>
      </c>
      <c r="J472" s="17">
        <v>-82.009673610903207</v>
      </c>
      <c r="K472" s="17">
        <v>9.4830770577312901E-2</v>
      </c>
      <c r="L472" s="17">
        <v>-46.293134352516297</v>
      </c>
      <c r="M472" s="17">
        <v>3.0217065463339798E-2</v>
      </c>
      <c r="N472" s="17">
        <v>-35.716539258386902</v>
      </c>
      <c r="O472" s="17">
        <v>6.4613705113973102E-2</v>
      </c>
      <c r="P472" s="17">
        <v>-32.473604543239802</v>
      </c>
      <c r="Q472" s="17">
        <v>-32.473604543239702</v>
      </c>
      <c r="R472" s="17">
        <v>0</v>
      </c>
      <c r="S472" s="17">
        <v>1.4868943387633201E-2</v>
      </c>
      <c r="T472" s="17" t="s">
        <v>92</v>
      </c>
      <c r="U472" s="19">
        <v>-6.0074869952722301</v>
      </c>
      <c r="V472" s="19">
        <v>-3.5057757992746401</v>
      </c>
      <c r="W472" s="18">
        <v>-2.5017245733682199</v>
      </c>
    </row>
    <row r="473" spans="2:23" x14ac:dyDescent="0.25">
      <c r="B473" s="11" t="s">
        <v>53</v>
      </c>
      <c r="C473" s="16" t="s">
        <v>76</v>
      </c>
      <c r="D473" s="11" t="s">
        <v>24</v>
      </c>
      <c r="E473" s="11" t="s">
        <v>140</v>
      </c>
      <c r="F473" s="13">
        <v>122.41</v>
      </c>
      <c r="G473" s="17">
        <v>58600</v>
      </c>
      <c r="H473" s="17">
        <v>121.93</v>
      </c>
      <c r="I473" s="17">
        <v>1</v>
      </c>
      <c r="J473" s="17">
        <v>-34.907434861972497</v>
      </c>
      <c r="K473" s="17">
        <v>5.5686775694978201E-2</v>
      </c>
      <c r="L473" s="17">
        <v>0.80147906444433004</v>
      </c>
      <c r="M473" s="17">
        <v>2.9356249166935001E-5</v>
      </c>
      <c r="N473" s="17">
        <v>-35.708913926416798</v>
      </c>
      <c r="O473" s="17">
        <v>5.5657419445811297E-2</v>
      </c>
      <c r="P473" s="17">
        <v>-26.6483906172048</v>
      </c>
      <c r="Q473" s="17">
        <v>-26.6483906172048</v>
      </c>
      <c r="R473" s="17">
        <v>0</v>
      </c>
      <c r="S473" s="17">
        <v>3.2453248217661899E-2</v>
      </c>
      <c r="T473" s="17" t="s">
        <v>93</v>
      </c>
      <c r="U473" s="19">
        <v>-10.3406117509849</v>
      </c>
      <c r="V473" s="19">
        <v>-6.0344477574112796</v>
      </c>
      <c r="W473" s="18">
        <v>-4.3061870198733496</v>
      </c>
    </row>
    <row r="474" spans="2:23" x14ac:dyDescent="0.25">
      <c r="B474" s="11" t="s">
        <v>53</v>
      </c>
      <c r="C474" s="16" t="s">
        <v>54</v>
      </c>
      <c r="D474" s="11" t="s">
        <v>25</v>
      </c>
      <c r="E474" s="11" t="s">
        <v>55</v>
      </c>
      <c r="F474" s="13">
        <v>119</v>
      </c>
      <c r="G474" s="17">
        <v>50050</v>
      </c>
      <c r="H474" s="17">
        <v>119.05</v>
      </c>
      <c r="I474" s="17">
        <v>1</v>
      </c>
      <c r="J474" s="17">
        <v>1.66654108970263</v>
      </c>
      <c r="K474" s="17">
        <v>5.0825673427110497E-4</v>
      </c>
      <c r="L474" s="17">
        <v>10.918597275768199</v>
      </c>
      <c r="M474" s="17">
        <v>2.18164852640855E-2</v>
      </c>
      <c r="N474" s="17">
        <v>-9.2520561860655501</v>
      </c>
      <c r="O474" s="17">
        <v>-2.1308228529814399E-2</v>
      </c>
      <c r="P474" s="17">
        <v>-54.218517650515501</v>
      </c>
      <c r="Q474" s="17">
        <v>-54.218517650515501</v>
      </c>
      <c r="R474" s="17">
        <v>0</v>
      </c>
      <c r="S474" s="17">
        <v>0.53795552108812605</v>
      </c>
      <c r="T474" s="17" t="s">
        <v>70</v>
      </c>
      <c r="U474" s="19">
        <v>-2.0905641658782299</v>
      </c>
      <c r="V474" s="19">
        <v>-1.21472090310433</v>
      </c>
      <c r="W474" s="18">
        <v>-0.87583509563320106</v>
      </c>
    </row>
    <row r="475" spans="2:23" x14ac:dyDescent="0.25">
      <c r="B475" s="11" t="s">
        <v>53</v>
      </c>
      <c r="C475" s="16" t="s">
        <v>54</v>
      </c>
      <c r="D475" s="11" t="s">
        <v>25</v>
      </c>
      <c r="E475" s="11" t="s">
        <v>71</v>
      </c>
      <c r="F475" s="13">
        <v>82.32</v>
      </c>
      <c r="G475" s="17">
        <v>56050</v>
      </c>
      <c r="H475" s="17">
        <v>120.32</v>
      </c>
      <c r="I475" s="17">
        <v>1</v>
      </c>
      <c r="J475" s="17">
        <v>11.198107068127401</v>
      </c>
      <c r="K475" s="17">
        <v>4.0127232610958404E-3</v>
      </c>
      <c r="L475" s="17">
        <v>-37.752353699974002</v>
      </c>
      <c r="M475" s="17">
        <v>4.5607686716414103E-2</v>
      </c>
      <c r="N475" s="17">
        <v>48.950460768101401</v>
      </c>
      <c r="O475" s="17">
        <v>-4.1594963455318303E-2</v>
      </c>
      <c r="P475" s="17">
        <v>24.118140478017601</v>
      </c>
      <c r="Q475" s="17">
        <v>24.118140478017601</v>
      </c>
      <c r="R475" s="17">
        <v>0</v>
      </c>
      <c r="S475" s="17">
        <v>1.8613910403756598E-2</v>
      </c>
      <c r="T475" s="17" t="s">
        <v>70</v>
      </c>
      <c r="U475" s="19">
        <v>-1379.7180101414799</v>
      </c>
      <c r="V475" s="19">
        <v>-801.684222212961</v>
      </c>
      <c r="W475" s="18">
        <v>-578.02839782794604</v>
      </c>
    </row>
    <row r="476" spans="2:23" x14ac:dyDescent="0.25">
      <c r="B476" s="11" t="s">
        <v>53</v>
      </c>
      <c r="C476" s="16" t="s">
        <v>54</v>
      </c>
      <c r="D476" s="11" t="s">
        <v>25</v>
      </c>
      <c r="E476" s="11" t="s">
        <v>57</v>
      </c>
      <c r="F476" s="13">
        <v>119.05</v>
      </c>
      <c r="G476" s="17">
        <v>51450</v>
      </c>
      <c r="H476" s="17">
        <v>122.04</v>
      </c>
      <c r="I476" s="17">
        <v>10</v>
      </c>
      <c r="J476" s="17">
        <v>61.014905621260802</v>
      </c>
      <c r="K476" s="17">
        <v>0.649259582670205</v>
      </c>
      <c r="L476" s="17">
        <v>85.950406314981805</v>
      </c>
      <c r="M476" s="17">
        <v>1.2883751770919101</v>
      </c>
      <c r="N476" s="17">
        <v>-24.935500693721099</v>
      </c>
      <c r="O476" s="17">
        <v>-0.63911559442170096</v>
      </c>
      <c r="P476" s="17">
        <v>-23.0766707383269</v>
      </c>
      <c r="Q476" s="17">
        <v>-23.076670738326801</v>
      </c>
      <c r="R476" s="17">
        <v>0</v>
      </c>
      <c r="S476" s="17">
        <v>9.2873708524482401E-2</v>
      </c>
      <c r="T476" s="17" t="s">
        <v>72</v>
      </c>
      <c r="U476" s="19">
        <v>-2.4850422553376701</v>
      </c>
      <c r="V476" s="19">
        <v>-1.4439321317784599</v>
      </c>
      <c r="W476" s="18">
        <v>-1.04110041532348</v>
      </c>
    </row>
    <row r="477" spans="2:23" x14ac:dyDescent="0.25">
      <c r="B477" s="11" t="s">
        <v>53</v>
      </c>
      <c r="C477" s="16" t="s">
        <v>54</v>
      </c>
      <c r="D477" s="11" t="s">
        <v>25</v>
      </c>
      <c r="E477" s="11" t="s">
        <v>73</v>
      </c>
      <c r="F477" s="13">
        <v>122.04</v>
      </c>
      <c r="G477" s="17">
        <v>54000</v>
      </c>
      <c r="H477" s="17">
        <v>122.7</v>
      </c>
      <c r="I477" s="17">
        <v>10</v>
      </c>
      <c r="J477" s="17">
        <v>46.459444987639898</v>
      </c>
      <c r="K477" s="17">
        <v>0.103261684566288</v>
      </c>
      <c r="L477" s="17">
        <v>71.006416211887796</v>
      </c>
      <c r="M477" s="17">
        <v>0.241205029093359</v>
      </c>
      <c r="N477" s="17">
        <v>-24.546971224247901</v>
      </c>
      <c r="O477" s="17">
        <v>-0.13794334452707099</v>
      </c>
      <c r="P477" s="17">
        <v>-23.076670738327199</v>
      </c>
      <c r="Q477" s="17">
        <v>-23.076670738327199</v>
      </c>
      <c r="R477" s="17">
        <v>0</v>
      </c>
      <c r="S477" s="17">
        <v>2.5476365916349601E-2</v>
      </c>
      <c r="T477" s="17" t="s">
        <v>72</v>
      </c>
      <c r="U477" s="19">
        <v>-0.67912606177417101</v>
      </c>
      <c r="V477" s="19">
        <v>-0.39460574161973</v>
      </c>
      <c r="W477" s="18">
        <v>-0.284517667034203</v>
      </c>
    </row>
    <row r="478" spans="2:23" x14ac:dyDescent="0.25">
      <c r="B478" s="11" t="s">
        <v>53</v>
      </c>
      <c r="C478" s="16" t="s">
        <v>54</v>
      </c>
      <c r="D478" s="11" t="s">
        <v>25</v>
      </c>
      <c r="E478" s="11" t="s">
        <v>74</v>
      </c>
      <c r="F478" s="13">
        <v>122.7</v>
      </c>
      <c r="G478" s="17">
        <v>56100</v>
      </c>
      <c r="H478" s="17">
        <v>120.83</v>
      </c>
      <c r="I478" s="17">
        <v>10</v>
      </c>
      <c r="J478" s="17">
        <v>-14.558220874942901</v>
      </c>
      <c r="K478" s="17">
        <v>3.8742960133974103E-2</v>
      </c>
      <c r="L478" s="17">
        <v>43.721170854167198</v>
      </c>
      <c r="M478" s="17">
        <v>0.34942965474107601</v>
      </c>
      <c r="N478" s="17">
        <v>-58.279391729110102</v>
      </c>
      <c r="O478" s="17">
        <v>-0.31068669460710202</v>
      </c>
      <c r="P478" s="17">
        <v>-35.3686277923467</v>
      </c>
      <c r="Q478" s="17">
        <v>-35.3686277923467</v>
      </c>
      <c r="R478" s="17">
        <v>0</v>
      </c>
      <c r="S478" s="17">
        <v>0.22867180127379899</v>
      </c>
      <c r="T478" s="17" t="s">
        <v>72</v>
      </c>
      <c r="U478" s="19">
        <v>-146.81322790226901</v>
      </c>
      <c r="V478" s="19">
        <v>-85.305727370577898</v>
      </c>
      <c r="W478" s="18">
        <v>-61.506926981112699</v>
      </c>
    </row>
    <row r="479" spans="2:23" x14ac:dyDescent="0.25">
      <c r="B479" s="11" t="s">
        <v>53</v>
      </c>
      <c r="C479" s="16" t="s">
        <v>54</v>
      </c>
      <c r="D479" s="11" t="s">
        <v>25</v>
      </c>
      <c r="E479" s="11" t="s">
        <v>75</v>
      </c>
      <c r="F479" s="13">
        <v>120.32</v>
      </c>
      <c r="G479" s="17">
        <v>56100</v>
      </c>
      <c r="H479" s="17">
        <v>120.83</v>
      </c>
      <c r="I479" s="17">
        <v>10</v>
      </c>
      <c r="J479" s="17">
        <v>31.250897869153</v>
      </c>
      <c r="K479" s="17">
        <v>7.0023554883944003E-2</v>
      </c>
      <c r="L479" s="17">
        <v>-25.759724128548299</v>
      </c>
      <c r="M479" s="17">
        <v>4.7577494860728001E-2</v>
      </c>
      <c r="N479" s="17">
        <v>57.0106219977012</v>
      </c>
      <c r="O479" s="17">
        <v>2.2446060023215999E-2</v>
      </c>
      <c r="P479" s="17">
        <v>33.217955722798102</v>
      </c>
      <c r="Q479" s="17">
        <v>33.217955722798102</v>
      </c>
      <c r="R479" s="17">
        <v>0</v>
      </c>
      <c r="S479" s="17">
        <v>7.9116116158207406E-2</v>
      </c>
      <c r="T479" s="17" t="s">
        <v>72</v>
      </c>
      <c r="U479" s="19">
        <v>-26.368983531528599</v>
      </c>
      <c r="V479" s="19">
        <v>-15.321680153216301</v>
      </c>
      <c r="W479" s="18">
        <v>-11.047200363440901</v>
      </c>
    </row>
    <row r="480" spans="2:23" x14ac:dyDescent="0.25">
      <c r="B480" s="11" t="s">
        <v>53</v>
      </c>
      <c r="C480" s="16" t="s">
        <v>76</v>
      </c>
      <c r="D480" s="11" t="s">
        <v>25</v>
      </c>
      <c r="E480" s="11" t="s">
        <v>77</v>
      </c>
      <c r="F480" s="13">
        <v>118.67</v>
      </c>
      <c r="G480" s="17">
        <v>50000</v>
      </c>
      <c r="H480" s="17">
        <v>118.13</v>
      </c>
      <c r="I480" s="17">
        <v>1</v>
      </c>
      <c r="J480" s="17">
        <v>-24.5412296818659</v>
      </c>
      <c r="K480" s="17">
        <v>5.7396517244608598E-2</v>
      </c>
      <c r="L480" s="17">
        <v>-10.9395693690398</v>
      </c>
      <c r="M480" s="17">
        <v>1.1404949161497299E-2</v>
      </c>
      <c r="N480" s="17">
        <v>-13.6016603128261</v>
      </c>
      <c r="O480" s="17">
        <v>4.5991568083111403E-2</v>
      </c>
      <c r="P480" s="17">
        <v>-74.226482349474196</v>
      </c>
      <c r="Q480" s="17">
        <v>-74.226482349474196</v>
      </c>
      <c r="R480" s="17">
        <v>0</v>
      </c>
      <c r="S480" s="17">
        <v>0.52506208599239002</v>
      </c>
      <c r="T480" s="17" t="s">
        <v>78</v>
      </c>
      <c r="U480" s="19">
        <v>-1.88293203700415</v>
      </c>
      <c r="V480" s="19">
        <v>-1.0940763942124301</v>
      </c>
      <c r="W480" s="18">
        <v>-0.78884828680087704</v>
      </c>
    </row>
    <row r="481" spans="2:23" x14ac:dyDescent="0.25">
      <c r="B481" s="11" t="s">
        <v>53</v>
      </c>
      <c r="C481" s="16" t="s">
        <v>76</v>
      </c>
      <c r="D481" s="11" t="s">
        <v>25</v>
      </c>
      <c r="E481" s="11" t="s">
        <v>79</v>
      </c>
      <c r="F481" s="13">
        <v>81.760000000000005</v>
      </c>
      <c r="G481" s="17">
        <v>56050</v>
      </c>
      <c r="H481" s="17">
        <v>120.32</v>
      </c>
      <c r="I481" s="17">
        <v>1</v>
      </c>
      <c r="J481" s="17">
        <v>70.415894054903504</v>
      </c>
      <c r="K481" s="17">
        <v>0.28362037335354001</v>
      </c>
      <c r="L481" s="17">
        <v>3.4308966799165601</v>
      </c>
      <c r="M481" s="17">
        <v>6.7330417601661199E-4</v>
      </c>
      <c r="N481" s="17">
        <v>66.984997374987003</v>
      </c>
      <c r="O481" s="17">
        <v>0.28294706917752299</v>
      </c>
      <c r="P481" s="17">
        <v>43.348241563896401</v>
      </c>
      <c r="Q481" s="17">
        <v>43.348241563896401</v>
      </c>
      <c r="R481" s="17">
        <v>0</v>
      </c>
      <c r="S481" s="17">
        <v>0.107482806670206</v>
      </c>
      <c r="T481" s="17" t="s">
        <v>78</v>
      </c>
      <c r="U481" s="19">
        <v>-2021.58879756035</v>
      </c>
      <c r="V481" s="19">
        <v>-1174.6428117151399</v>
      </c>
      <c r="W481" s="18">
        <v>-846.93808816840101</v>
      </c>
    </row>
    <row r="482" spans="2:23" x14ac:dyDescent="0.25">
      <c r="B482" s="11" t="s">
        <v>53</v>
      </c>
      <c r="C482" s="16" t="s">
        <v>76</v>
      </c>
      <c r="D482" s="11" t="s">
        <v>25</v>
      </c>
      <c r="E482" s="11" t="s">
        <v>90</v>
      </c>
      <c r="F482" s="13">
        <v>80.349999999999994</v>
      </c>
      <c r="G482" s="17">
        <v>58350</v>
      </c>
      <c r="H482" s="17">
        <v>120.11</v>
      </c>
      <c r="I482" s="17">
        <v>1</v>
      </c>
      <c r="J482" s="17">
        <v>118.38625862843701</v>
      </c>
      <c r="K482" s="17">
        <v>0.99788980372118197</v>
      </c>
      <c r="L482" s="17">
        <v>34.321471089232702</v>
      </c>
      <c r="M482" s="17">
        <v>8.3870992494307503E-2</v>
      </c>
      <c r="N482" s="17">
        <v>84.064787539203806</v>
      </c>
      <c r="O482" s="17">
        <v>0.91401881122687401</v>
      </c>
      <c r="P482" s="17">
        <v>60.978617958081202</v>
      </c>
      <c r="Q482" s="17">
        <v>60.978617958081102</v>
      </c>
      <c r="R482" s="17">
        <v>0</v>
      </c>
      <c r="S482" s="17">
        <v>0.26474949958312699</v>
      </c>
      <c r="T482" s="17" t="s">
        <v>78</v>
      </c>
      <c r="U482" s="19">
        <v>-2513.0677973706902</v>
      </c>
      <c r="V482" s="19">
        <v>-1460.21635413527</v>
      </c>
      <c r="W482" s="18">
        <v>-1052.8416255131899</v>
      </c>
    </row>
    <row r="483" spans="2:23" x14ac:dyDescent="0.25">
      <c r="B483" s="11" t="s">
        <v>53</v>
      </c>
      <c r="C483" s="16" t="s">
        <v>76</v>
      </c>
      <c r="D483" s="11" t="s">
        <v>25</v>
      </c>
      <c r="E483" s="11" t="s">
        <v>91</v>
      </c>
      <c r="F483" s="13">
        <v>118.13</v>
      </c>
      <c r="G483" s="17">
        <v>50050</v>
      </c>
      <c r="H483" s="17">
        <v>119.05</v>
      </c>
      <c r="I483" s="17">
        <v>1</v>
      </c>
      <c r="J483" s="17">
        <v>73.761092994396407</v>
      </c>
      <c r="K483" s="17">
        <v>0.31501646282025098</v>
      </c>
      <c r="L483" s="17">
        <v>80.741262144218197</v>
      </c>
      <c r="M483" s="17">
        <v>0.37745886679193502</v>
      </c>
      <c r="N483" s="17">
        <v>-6.9801691498217897</v>
      </c>
      <c r="O483" s="17">
        <v>-6.2442403971684102E-2</v>
      </c>
      <c r="P483" s="17">
        <v>-44.436945277668897</v>
      </c>
      <c r="Q483" s="17">
        <v>-44.436945277668798</v>
      </c>
      <c r="R483" s="17">
        <v>0</v>
      </c>
      <c r="S483" s="17">
        <v>0.11433177791485</v>
      </c>
      <c r="T483" s="17" t="s">
        <v>92</v>
      </c>
      <c r="U483" s="19">
        <v>-0.98328906916595304</v>
      </c>
      <c r="V483" s="19">
        <v>-0.57133945257696495</v>
      </c>
      <c r="W483" s="18">
        <v>-0.41194577520477998</v>
      </c>
    </row>
    <row r="484" spans="2:23" x14ac:dyDescent="0.25">
      <c r="B484" s="11" t="s">
        <v>53</v>
      </c>
      <c r="C484" s="16" t="s">
        <v>76</v>
      </c>
      <c r="D484" s="11" t="s">
        <v>25</v>
      </c>
      <c r="E484" s="11" t="s">
        <v>91</v>
      </c>
      <c r="F484" s="13">
        <v>118.13</v>
      </c>
      <c r="G484" s="17">
        <v>51150</v>
      </c>
      <c r="H484" s="17">
        <v>116.96</v>
      </c>
      <c r="I484" s="17">
        <v>1</v>
      </c>
      <c r="J484" s="17">
        <v>-147.314003942044</v>
      </c>
      <c r="K484" s="17">
        <v>0.75954955151028003</v>
      </c>
      <c r="L484" s="17">
        <v>-140.66724069179699</v>
      </c>
      <c r="M484" s="17">
        <v>0.69255454113454096</v>
      </c>
      <c r="N484" s="17">
        <v>-6.6467632502467602</v>
      </c>
      <c r="O484" s="17">
        <v>6.6995010375738795E-2</v>
      </c>
      <c r="P484" s="17">
        <v>-29.789537071807001</v>
      </c>
      <c r="Q484" s="17">
        <v>-29.789537071807001</v>
      </c>
      <c r="R484" s="17">
        <v>0</v>
      </c>
      <c r="S484" s="17">
        <v>3.1059578163339801E-2</v>
      </c>
      <c r="T484" s="17" t="s">
        <v>92</v>
      </c>
      <c r="U484" s="19">
        <v>9.8215491827499599E-2</v>
      </c>
      <c r="V484" s="19">
        <v>-5.7068045496426002E-2</v>
      </c>
      <c r="W484" s="18">
        <v>0.15528498532558399</v>
      </c>
    </row>
    <row r="485" spans="2:23" x14ac:dyDescent="0.25">
      <c r="B485" s="11" t="s">
        <v>53</v>
      </c>
      <c r="C485" s="16" t="s">
        <v>76</v>
      </c>
      <c r="D485" s="11" t="s">
        <v>25</v>
      </c>
      <c r="E485" s="11" t="s">
        <v>91</v>
      </c>
      <c r="F485" s="13">
        <v>118.13</v>
      </c>
      <c r="G485" s="17">
        <v>51200</v>
      </c>
      <c r="H485" s="17">
        <v>118.13</v>
      </c>
      <c r="I485" s="17">
        <v>1</v>
      </c>
      <c r="J485" s="17">
        <v>-1.943528E-12</v>
      </c>
      <c r="K485" s="17">
        <v>0</v>
      </c>
      <c r="L485" s="17">
        <v>-3.1342160000000001E-12</v>
      </c>
      <c r="M485" s="17">
        <v>0</v>
      </c>
      <c r="N485" s="17">
        <v>1.1906879999999999E-12</v>
      </c>
      <c r="O485" s="17">
        <v>0</v>
      </c>
      <c r="P485" s="17">
        <v>1.891958E-12</v>
      </c>
      <c r="Q485" s="17">
        <v>1.8919599999999999E-12</v>
      </c>
      <c r="R485" s="17">
        <v>0</v>
      </c>
      <c r="S485" s="17">
        <v>0</v>
      </c>
      <c r="T485" s="17" t="s">
        <v>93</v>
      </c>
      <c r="U485" s="19">
        <v>0</v>
      </c>
      <c r="V485" s="19">
        <v>0</v>
      </c>
      <c r="W485" s="18">
        <v>0</v>
      </c>
    </row>
    <row r="486" spans="2:23" x14ac:dyDescent="0.25">
      <c r="B486" s="11" t="s">
        <v>53</v>
      </c>
      <c r="C486" s="16" t="s">
        <v>76</v>
      </c>
      <c r="D486" s="11" t="s">
        <v>25</v>
      </c>
      <c r="E486" s="11" t="s">
        <v>57</v>
      </c>
      <c r="F486" s="13">
        <v>119.05</v>
      </c>
      <c r="G486" s="17">
        <v>50054</v>
      </c>
      <c r="H486" s="17">
        <v>119.05</v>
      </c>
      <c r="I486" s="17">
        <v>1</v>
      </c>
      <c r="J486" s="17">
        <v>54.5899009452312</v>
      </c>
      <c r="K486" s="17">
        <v>0</v>
      </c>
      <c r="L486" s="17">
        <v>54.5899000057561</v>
      </c>
      <c r="M486" s="17">
        <v>0</v>
      </c>
      <c r="N486" s="17">
        <v>9.3947510881899995E-7</v>
      </c>
      <c r="O486" s="17">
        <v>0</v>
      </c>
      <c r="P486" s="17">
        <v>-1.916504E-12</v>
      </c>
      <c r="Q486" s="17">
        <v>-1.916506E-12</v>
      </c>
      <c r="R486" s="17">
        <v>0</v>
      </c>
      <c r="S486" s="17">
        <v>0</v>
      </c>
      <c r="T486" s="17" t="s">
        <v>93</v>
      </c>
      <c r="U486" s="19">
        <v>0</v>
      </c>
      <c r="V486" s="19">
        <v>0</v>
      </c>
      <c r="W486" s="18">
        <v>0</v>
      </c>
    </row>
    <row r="487" spans="2:23" x14ac:dyDescent="0.25">
      <c r="B487" s="11" t="s">
        <v>53</v>
      </c>
      <c r="C487" s="16" t="s">
        <v>76</v>
      </c>
      <c r="D487" s="11" t="s">
        <v>25</v>
      </c>
      <c r="E487" s="11" t="s">
        <v>57</v>
      </c>
      <c r="F487" s="13">
        <v>119.05</v>
      </c>
      <c r="G487" s="17">
        <v>50100</v>
      </c>
      <c r="H487" s="17">
        <v>118.67</v>
      </c>
      <c r="I487" s="17">
        <v>1</v>
      </c>
      <c r="J487" s="17">
        <v>-184.52287123144399</v>
      </c>
      <c r="K487" s="17">
        <v>0.27136805935974301</v>
      </c>
      <c r="L487" s="17">
        <v>-168.63055647966101</v>
      </c>
      <c r="M487" s="17">
        <v>0.226637028691763</v>
      </c>
      <c r="N487" s="17">
        <v>-15.892314751782401</v>
      </c>
      <c r="O487" s="17">
        <v>4.4731030667980003E-2</v>
      </c>
      <c r="P487" s="17">
        <v>-40.034512291294703</v>
      </c>
      <c r="Q487" s="17">
        <v>-40.034512291294597</v>
      </c>
      <c r="R487" s="17">
        <v>0</v>
      </c>
      <c r="S487" s="17">
        <v>1.2774014529982501E-2</v>
      </c>
      <c r="T487" s="17" t="s">
        <v>92</v>
      </c>
      <c r="U487" s="19">
        <v>-0.722349300481129</v>
      </c>
      <c r="V487" s="19">
        <v>-0.41972057541157098</v>
      </c>
      <c r="W487" s="18">
        <v>-0.302625903090465</v>
      </c>
    </row>
    <row r="488" spans="2:23" x14ac:dyDescent="0.25">
      <c r="B488" s="11" t="s">
        <v>53</v>
      </c>
      <c r="C488" s="16" t="s">
        <v>76</v>
      </c>
      <c r="D488" s="11" t="s">
        <v>25</v>
      </c>
      <c r="E488" s="11" t="s">
        <v>57</v>
      </c>
      <c r="F488" s="13">
        <v>119.05</v>
      </c>
      <c r="G488" s="17">
        <v>50900</v>
      </c>
      <c r="H488" s="17">
        <v>121.22</v>
      </c>
      <c r="I488" s="17">
        <v>1</v>
      </c>
      <c r="J488" s="17">
        <v>131.14792978961901</v>
      </c>
      <c r="K488" s="17">
        <v>1.21258445391125</v>
      </c>
      <c r="L488" s="17">
        <v>106.42034929788601</v>
      </c>
      <c r="M488" s="17">
        <v>0.798432997500231</v>
      </c>
      <c r="N488" s="17">
        <v>24.727580491732599</v>
      </c>
      <c r="O488" s="17">
        <v>0.41415145641101703</v>
      </c>
      <c r="P488" s="17">
        <v>-35.544279898559203</v>
      </c>
      <c r="Q488" s="17">
        <v>-35.544279898559097</v>
      </c>
      <c r="R488" s="17">
        <v>0</v>
      </c>
      <c r="S488" s="17">
        <v>8.9069406262251696E-2</v>
      </c>
      <c r="T488" s="17" t="s">
        <v>92</v>
      </c>
      <c r="U488" s="19">
        <v>-3.9047644511222801</v>
      </c>
      <c r="V488" s="19">
        <v>-2.2688607591646801</v>
      </c>
      <c r="W488" s="18">
        <v>-1.6358884373382101</v>
      </c>
    </row>
    <row r="489" spans="2:23" x14ac:dyDescent="0.25">
      <c r="B489" s="11" t="s">
        <v>53</v>
      </c>
      <c r="C489" s="16" t="s">
        <v>76</v>
      </c>
      <c r="D489" s="11" t="s">
        <v>25</v>
      </c>
      <c r="E489" s="11" t="s">
        <v>94</v>
      </c>
      <c r="F489" s="13">
        <v>119.05</v>
      </c>
      <c r="G489" s="17">
        <v>50454</v>
      </c>
      <c r="H489" s="17">
        <v>119.05</v>
      </c>
      <c r="I489" s="17">
        <v>1</v>
      </c>
      <c r="J489" s="17">
        <v>1.992694E-12</v>
      </c>
      <c r="K489" s="17">
        <v>0</v>
      </c>
      <c r="L489" s="17">
        <v>1.0951469999999999E-12</v>
      </c>
      <c r="M489" s="17">
        <v>0</v>
      </c>
      <c r="N489" s="17">
        <v>8.9754700000000003E-13</v>
      </c>
      <c r="O489" s="17">
        <v>0</v>
      </c>
      <c r="P489" s="17">
        <v>-9.6233999999999992E-13</v>
      </c>
      <c r="Q489" s="17">
        <v>-9.6233999999999992E-13</v>
      </c>
      <c r="R489" s="17">
        <v>0</v>
      </c>
      <c r="S489" s="17">
        <v>0</v>
      </c>
      <c r="T489" s="17" t="s">
        <v>93</v>
      </c>
      <c r="U489" s="19">
        <v>0</v>
      </c>
      <c r="V489" s="19">
        <v>0</v>
      </c>
      <c r="W489" s="18">
        <v>0</v>
      </c>
    </row>
    <row r="490" spans="2:23" x14ac:dyDescent="0.25">
      <c r="B490" s="11" t="s">
        <v>53</v>
      </c>
      <c r="C490" s="16" t="s">
        <v>76</v>
      </c>
      <c r="D490" s="11" t="s">
        <v>25</v>
      </c>
      <c r="E490" s="11" t="s">
        <v>94</v>
      </c>
      <c r="F490" s="13">
        <v>119.05</v>
      </c>
      <c r="G490" s="17">
        <v>50604</v>
      </c>
      <c r="H490" s="17">
        <v>119.05</v>
      </c>
      <c r="I490" s="17">
        <v>1</v>
      </c>
      <c r="J490" s="17">
        <v>3.0326200000000001E-13</v>
      </c>
      <c r="K490" s="17">
        <v>0</v>
      </c>
      <c r="L490" s="17">
        <v>1.40554E-13</v>
      </c>
      <c r="M490" s="17">
        <v>0</v>
      </c>
      <c r="N490" s="17">
        <v>1.62708E-13</v>
      </c>
      <c r="O490" s="17">
        <v>0</v>
      </c>
      <c r="P490" s="17">
        <v>1.01978E-13</v>
      </c>
      <c r="Q490" s="17">
        <v>1.01976E-13</v>
      </c>
      <c r="R490" s="17">
        <v>0</v>
      </c>
      <c r="S490" s="17">
        <v>0</v>
      </c>
      <c r="T490" s="17" t="s">
        <v>93</v>
      </c>
      <c r="U490" s="19">
        <v>0</v>
      </c>
      <c r="V490" s="19">
        <v>0</v>
      </c>
      <c r="W490" s="18">
        <v>0</v>
      </c>
    </row>
    <row r="491" spans="2:23" x14ac:dyDescent="0.25">
      <c r="B491" s="11" t="s">
        <v>53</v>
      </c>
      <c r="C491" s="16" t="s">
        <v>76</v>
      </c>
      <c r="D491" s="11" t="s">
        <v>25</v>
      </c>
      <c r="E491" s="11" t="s">
        <v>33</v>
      </c>
      <c r="F491" s="13">
        <v>118.67</v>
      </c>
      <c r="G491" s="17">
        <v>50103</v>
      </c>
      <c r="H491" s="17">
        <v>118.64</v>
      </c>
      <c r="I491" s="17">
        <v>1</v>
      </c>
      <c r="J491" s="17">
        <v>-28.767429323998702</v>
      </c>
      <c r="K491" s="17">
        <v>4.1378249495562999E-3</v>
      </c>
      <c r="L491" s="17">
        <v>-28.767431076547201</v>
      </c>
      <c r="M491" s="17">
        <v>4.1378254537194703E-3</v>
      </c>
      <c r="N491" s="17">
        <v>1.7525485174200001E-6</v>
      </c>
      <c r="O491" s="17">
        <v>-5.0416317100000005E-10</v>
      </c>
      <c r="P491" s="17">
        <v>-2.329399E-12</v>
      </c>
      <c r="Q491" s="17">
        <v>-2.3294000000000002E-12</v>
      </c>
      <c r="R491" s="17">
        <v>0</v>
      </c>
      <c r="S491" s="17">
        <v>0</v>
      </c>
      <c r="T491" s="17" t="s">
        <v>93</v>
      </c>
      <c r="U491" s="19">
        <v>-7.2450255370000001E-9</v>
      </c>
      <c r="V491" s="19">
        <v>0</v>
      </c>
      <c r="W491" s="18">
        <v>-7.2449579779499998E-9</v>
      </c>
    </row>
    <row r="492" spans="2:23" x14ac:dyDescent="0.25">
      <c r="B492" s="11" t="s">
        <v>53</v>
      </c>
      <c r="C492" s="16" t="s">
        <v>76</v>
      </c>
      <c r="D492" s="11" t="s">
        <v>25</v>
      </c>
      <c r="E492" s="11" t="s">
        <v>33</v>
      </c>
      <c r="F492" s="13">
        <v>118.67</v>
      </c>
      <c r="G492" s="17">
        <v>50200</v>
      </c>
      <c r="H492" s="17">
        <v>118.7</v>
      </c>
      <c r="I492" s="17">
        <v>1</v>
      </c>
      <c r="J492" s="17">
        <v>17.834210648238098</v>
      </c>
      <c r="K492" s="17">
        <v>4.7677054509915103E-3</v>
      </c>
      <c r="L492" s="17">
        <v>33.742753497262299</v>
      </c>
      <c r="M492" s="17">
        <v>1.7067215469519399E-2</v>
      </c>
      <c r="N492" s="17">
        <v>-15.908542849024199</v>
      </c>
      <c r="O492" s="17">
        <v>-1.2299510018527899E-2</v>
      </c>
      <c r="P492" s="17">
        <v>-40.034512291298697</v>
      </c>
      <c r="Q492" s="17">
        <v>-40.034512291298697</v>
      </c>
      <c r="R492" s="17">
        <v>0</v>
      </c>
      <c r="S492" s="17">
        <v>2.4025404994288201E-2</v>
      </c>
      <c r="T492" s="17" t="s">
        <v>92</v>
      </c>
      <c r="U492" s="19">
        <v>-0.98251106107823605</v>
      </c>
      <c r="V492" s="19">
        <v>-0.57088739150064904</v>
      </c>
      <c r="W492" s="18">
        <v>-0.41161983123279799</v>
      </c>
    </row>
    <row r="493" spans="2:23" x14ac:dyDescent="0.25">
      <c r="B493" s="11" t="s">
        <v>53</v>
      </c>
      <c r="C493" s="16" t="s">
        <v>76</v>
      </c>
      <c r="D493" s="11" t="s">
        <v>25</v>
      </c>
      <c r="E493" s="11" t="s">
        <v>95</v>
      </c>
      <c r="F493" s="13">
        <v>118.86</v>
      </c>
      <c r="G493" s="17">
        <v>50800</v>
      </c>
      <c r="H493" s="17">
        <v>121.27</v>
      </c>
      <c r="I493" s="17">
        <v>1</v>
      </c>
      <c r="J493" s="17">
        <v>158.03361897444199</v>
      </c>
      <c r="K493" s="17">
        <v>1.26771195109983</v>
      </c>
      <c r="L493" s="17">
        <v>186.21757121185701</v>
      </c>
      <c r="M493" s="17">
        <v>1.76020369911146</v>
      </c>
      <c r="N493" s="17">
        <v>-28.183952237415198</v>
      </c>
      <c r="O493" s="17">
        <v>-0.49249174801163098</v>
      </c>
      <c r="P493" s="17">
        <v>-33.444856018308997</v>
      </c>
      <c r="Q493" s="17">
        <v>-33.444856018308897</v>
      </c>
      <c r="R493" s="17">
        <v>0</v>
      </c>
      <c r="S493" s="17">
        <v>5.6778024083775802E-2</v>
      </c>
      <c r="T493" s="17" t="s">
        <v>92</v>
      </c>
      <c r="U493" s="19">
        <v>8.7923031671541398</v>
      </c>
      <c r="V493" s="19">
        <v>-5.1087618442392602</v>
      </c>
      <c r="W493" s="18">
        <v>13.9011946372735</v>
      </c>
    </row>
    <row r="494" spans="2:23" x14ac:dyDescent="0.25">
      <c r="B494" s="11" t="s">
        <v>53</v>
      </c>
      <c r="C494" s="16" t="s">
        <v>76</v>
      </c>
      <c r="D494" s="11" t="s">
        <v>25</v>
      </c>
      <c r="E494" s="11" t="s">
        <v>96</v>
      </c>
      <c r="F494" s="13">
        <v>118.7</v>
      </c>
      <c r="G494" s="17">
        <v>50150</v>
      </c>
      <c r="H494" s="17">
        <v>118.86</v>
      </c>
      <c r="I494" s="17">
        <v>1</v>
      </c>
      <c r="J494" s="17">
        <v>90.698949759366002</v>
      </c>
      <c r="K494" s="17">
        <v>4.29412833244995E-2</v>
      </c>
      <c r="L494" s="17">
        <v>119.144723250634</v>
      </c>
      <c r="M494" s="17">
        <v>7.4100327709613598E-2</v>
      </c>
      <c r="N494" s="17">
        <v>-28.445773491267499</v>
      </c>
      <c r="O494" s="17">
        <v>-3.1159044385114201E-2</v>
      </c>
      <c r="P494" s="17">
        <v>-33.444856018308897</v>
      </c>
      <c r="Q494" s="17">
        <v>-33.444856018308798</v>
      </c>
      <c r="R494" s="17">
        <v>0</v>
      </c>
      <c r="S494" s="17">
        <v>5.8388748171258401E-3</v>
      </c>
      <c r="T494" s="17" t="s">
        <v>92</v>
      </c>
      <c r="U494" s="19">
        <v>0.85025246653883402</v>
      </c>
      <c r="V494" s="19">
        <v>-0.494038624060535</v>
      </c>
      <c r="W494" s="18">
        <v>1.3443036259637799</v>
      </c>
    </row>
    <row r="495" spans="2:23" x14ac:dyDescent="0.25">
      <c r="B495" s="11" t="s">
        <v>53</v>
      </c>
      <c r="C495" s="16" t="s">
        <v>76</v>
      </c>
      <c r="D495" s="11" t="s">
        <v>25</v>
      </c>
      <c r="E495" s="11" t="s">
        <v>96</v>
      </c>
      <c r="F495" s="13">
        <v>118.7</v>
      </c>
      <c r="G495" s="17">
        <v>50250</v>
      </c>
      <c r="H495" s="17">
        <v>117.03</v>
      </c>
      <c r="I495" s="17">
        <v>1</v>
      </c>
      <c r="J495" s="17">
        <v>-135.82692014456001</v>
      </c>
      <c r="K495" s="17">
        <v>0.91082477188918498</v>
      </c>
      <c r="L495" s="17">
        <v>-142.459101922336</v>
      </c>
      <c r="M495" s="17">
        <v>1.0019441907219999</v>
      </c>
      <c r="N495" s="17">
        <v>6.6321817777759398</v>
      </c>
      <c r="O495" s="17">
        <v>-9.1119418832817295E-2</v>
      </c>
      <c r="P495" s="17">
        <v>29.7895370718092</v>
      </c>
      <c r="Q495" s="17">
        <v>29.7895370718091</v>
      </c>
      <c r="R495" s="17">
        <v>0</v>
      </c>
      <c r="S495" s="17">
        <v>4.3811753540694401E-2</v>
      </c>
      <c r="T495" s="17" t="s">
        <v>92</v>
      </c>
      <c r="U495" s="19">
        <v>0.335953268155811</v>
      </c>
      <c r="V495" s="19">
        <v>-0.19520542060168899</v>
      </c>
      <c r="W495" s="18">
        <v>0.53116364175300501</v>
      </c>
    </row>
    <row r="496" spans="2:23" x14ac:dyDescent="0.25">
      <c r="B496" s="11" t="s">
        <v>53</v>
      </c>
      <c r="C496" s="16" t="s">
        <v>76</v>
      </c>
      <c r="D496" s="11" t="s">
        <v>25</v>
      </c>
      <c r="E496" s="11" t="s">
        <v>96</v>
      </c>
      <c r="F496" s="13">
        <v>118.7</v>
      </c>
      <c r="G496" s="17">
        <v>50900</v>
      </c>
      <c r="H496" s="17">
        <v>121.22</v>
      </c>
      <c r="I496" s="17">
        <v>1</v>
      </c>
      <c r="J496" s="17">
        <v>125.20406630622099</v>
      </c>
      <c r="K496" s="17">
        <v>1.49706355997299</v>
      </c>
      <c r="L496" s="17">
        <v>100.757587523832</v>
      </c>
      <c r="M496" s="17">
        <v>0.96952473286596397</v>
      </c>
      <c r="N496" s="17">
        <v>24.446478782388599</v>
      </c>
      <c r="O496" s="17">
        <v>0.52753882710702704</v>
      </c>
      <c r="P496" s="17">
        <v>-15.4690502127989</v>
      </c>
      <c r="Q496" s="17">
        <v>-15.4690502127988</v>
      </c>
      <c r="R496" s="17">
        <v>0</v>
      </c>
      <c r="S496" s="17">
        <v>2.2852339633421901E-2</v>
      </c>
      <c r="T496" s="17" t="s">
        <v>93</v>
      </c>
      <c r="U496" s="19">
        <v>1.6784311681398001</v>
      </c>
      <c r="V496" s="19">
        <v>-0.97525130184404196</v>
      </c>
      <c r="W496" s="18">
        <v>2.65370721527677</v>
      </c>
    </row>
    <row r="497" spans="2:23" x14ac:dyDescent="0.25">
      <c r="B497" s="11" t="s">
        <v>53</v>
      </c>
      <c r="C497" s="16" t="s">
        <v>76</v>
      </c>
      <c r="D497" s="11" t="s">
        <v>25</v>
      </c>
      <c r="E497" s="11" t="s">
        <v>96</v>
      </c>
      <c r="F497" s="13">
        <v>118.7</v>
      </c>
      <c r="G497" s="17">
        <v>53050</v>
      </c>
      <c r="H497" s="17">
        <v>123.63</v>
      </c>
      <c r="I497" s="17">
        <v>1</v>
      </c>
      <c r="J497" s="17">
        <v>116.26511564981099</v>
      </c>
      <c r="K497" s="17">
        <v>2.71297772739474</v>
      </c>
      <c r="L497" s="17">
        <v>134.54300858803501</v>
      </c>
      <c r="M497" s="17">
        <v>3.6330355067959599</v>
      </c>
      <c r="N497" s="17">
        <v>-18.277892938223701</v>
      </c>
      <c r="O497" s="17">
        <v>-0.92005777940121203</v>
      </c>
      <c r="P497" s="17">
        <v>-20.9101431319976</v>
      </c>
      <c r="Q497" s="17">
        <v>-20.910143131997501</v>
      </c>
      <c r="R497" s="17">
        <v>0</v>
      </c>
      <c r="S497" s="17">
        <v>8.7752881020185705E-2</v>
      </c>
      <c r="T497" s="17" t="s">
        <v>92</v>
      </c>
      <c r="U497" s="19">
        <v>-21.368788655705099</v>
      </c>
      <c r="V497" s="19">
        <v>-12.4163202822331</v>
      </c>
      <c r="W497" s="18">
        <v>-8.9523848927032805</v>
      </c>
    </row>
    <row r="498" spans="2:23" x14ac:dyDescent="0.25">
      <c r="B498" s="11" t="s">
        <v>53</v>
      </c>
      <c r="C498" s="16" t="s">
        <v>76</v>
      </c>
      <c r="D498" s="11" t="s">
        <v>25</v>
      </c>
      <c r="E498" s="11" t="s">
        <v>97</v>
      </c>
      <c r="F498" s="13">
        <v>117.03</v>
      </c>
      <c r="G498" s="17">
        <v>50253</v>
      </c>
      <c r="H498" s="17">
        <v>117.03</v>
      </c>
      <c r="I498" s="17">
        <v>1</v>
      </c>
      <c r="J498" s="17">
        <v>-4.1423600000000001E-12</v>
      </c>
      <c r="K498" s="17">
        <v>0</v>
      </c>
      <c r="L498" s="17">
        <v>-2.9341880000000001E-12</v>
      </c>
      <c r="M498" s="17">
        <v>0</v>
      </c>
      <c r="N498" s="17">
        <v>-1.2081710000000001E-12</v>
      </c>
      <c r="O498" s="17">
        <v>0</v>
      </c>
      <c r="P498" s="17">
        <v>-4.7855680000000002E-12</v>
      </c>
      <c r="Q498" s="17">
        <v>-4.7855699999999998E-12</v>
      </c>
      <c r="R498" s="17">
        <v>0</v>
      </c>
      <c r="S498" s="17">
        <v>0</v>
      </c>
      <c r="T498" s="17" t="s">
        <v>93</v>
      </c>
      <c r="U498" s="19">
        <v>0</v>
      </c>
      <c r="V498" s="19">
        <v>0</v>
      </c>
      <c r="W498" s="18">
        <v>0</v>
      </c>
    </row>
    <row r="499" spans="2:23" x14ac:dyDescent="0.25">
      <c r="B499" s="11" t="s">
        <v>53</v>
      </c>
      <c r="C499" s="16" t="s">
        <v>76</v>
      </c>
      <c r="D499" s="11" t="s">
        <v>25</v>
      </c>
      <c r="E499" s="11" t="s">
        <v>97</v>
      </c>
      <c r="F499" s="13">
        <v>117.03</v>
      </c>
      <c r="G499" s="17">
        <v>50300</v>
      </c>
      <c r="H499" s="17">
        <v>116.93</v>
      </c>
      <c r="I499" s="17">
        <v>1</v>
      </c>
      <c r="J499" s="17">
        <v>-26.898068387879199</v>
      </c>
      <c r="K499" s="17">
        <v>1.0056734553686501E-2</v>
      </c>
      <c r="L499" s="17">
        <v>-33.578610348636303</v>
      </c>
      <c r="M499" s="17">
        <v>1.5672570713942999E-2</v>
      </c>
      <c r="N499" s="17">
        <v>6.68054196075704</v>
      </c>
      <c r="O499" s="17">
        <v>-5.6158361602565597E-3</v>
      </c>
      <c r="P499" s="17">
        <v>29.7895370718091</v>
      </c>
      <c r="Q499" s="17">
        <v>29.789537071809001</v>
      </c>
      <c r="R499" s="17">
        <v>0</v>
      </c>
      <c r="S499" s="17">
        <v>1.23350896134424E-2</v>
      </c>
      <c r="T499" s="17" t="s">
        <v>92</v>
      </c>
      <c r="U499" s="19">
        <v>1.1113682048854099E-2</v>
      </c>
      <c r="V499" s="19">
        <v>-6.4575974827958699E-3</v>
      </c>
      <c r="W499" s="18">
        <v>1.7571443381870899E-2</v>
      </c>
    </row>
    <row r="500" spans="2:23" x14ac:dyDescent="0.25">
      <c r="B500" s="11" t="s">
        <v>53</v>
      </c>
      <c r="C500" s="16" t="s">
        <v>76</v>
      </c>
      <c r="D500" s="11" t="s">
        <v>25</v>
      </c>
      <c r="E500" s="11" t="s">
        <v>98</v>
      </c>
      <c r="F500" s="13">
        <v>116.93</v>
      </c>
      <c r="G500" s="17">
        <v>51150</v>
      </c>
      <c r="H500" s="17">
        <v>116.96</v>
      </c>
      <c r="I500" s="17">
        <v>1</v>
      </c>
      <c r="J500" s="17">
        <v>11.395044084575501</v>
      </c>
      <c r="K500" s="17">
        <v>3.7136250491173598E-3</v>
      </c>
      <c r="L500" s="17">
        <v>4.71323568307331</v>
      </c>
      <c r="M500" s="17">
        <v>6.3533729127999105E-4</v>
      </c>
      <c r="N500" s="17">
        <v>6.6818084015021597</v>
      </c>
      <c r="O500" s="17">
        <v>3.07828775783737E-3</v>
      </c>
      <c r="P500" s="17">
        <v>29.789537071807601</v>
      </c>
      <c r="Q500" s="17">
        <v>29.789537071807501</v>
      </c>
      <c r="R500" s="17">
        <v>0</v>
      </c>
      <c r="S500" s="17">
        <v>2.53801124420443E-2</v>
      </c>
      <c r="T500" s="17" t="s">
        <v>92</v>
      </c>
      <c r="U500" s="19">
        <v>0.15953610979531399</v>
      </c>
      <c r="V500" s="19">
        <v>-9.2698349340980701E-2</v>
      </c>
      <c r="W500" s="18">
        <v>0.25223681119448099</v>
      </c>
    </row>
    <row r="501" spans="2:23" x14ac:dyDescent="0.25">
      <c r="B501" s="11" t="s">
        <v>53</v>
      </c>
      <c r="C501" s="16" t="s">
        <v>76</v>
      </c>
      <c r="D501" s="11" t="s">
        <v>25</v>
      </c>
      <c r="E501" s="11" t="s">
        <v>99</v>
      </c>
      <c r="F501" s="13">
        <v>121.5</v>
      </c>
      <c r="G501" s="17">
        <v>50354</v>
      </c>
      <c r="H501" s="17">
        <v>121.5</v>
      </c>
      <c r="I501" s="17">
        <v>1</v>
      </c>
      <c r="J501" s="17">
        <v>2.2163000000000001E-13</v>
      </c>
      <c r="K501" s="17">
        <v>0</v>
      </c>
      <c r="L501" s="17">
        <v>4.5426900000000002E-13</v>
      </c>
      <c r="M501" s="17">
        <v>0</v>
      </c>
      <c r="N501" s="17">
        <v>-2.3263800000000001E-13</v>
      </c>
      <c r="O501" s="17">
        <v>0</v>
      </c>
      <c r="P501" s="17">
        <v>9.6004199999999996E-13</v>
      </c>
      <c r="Q501" s="17">
        <v>9.6003900000000005E-13</v>
      </c>
      <c r="R501" s="17">
        <v>0</v>
      </c>
      <c r="S501" s="17">
        <v>0</v>
      </c>
      <c r="T501" s="17" t="s">
        <v>93</v>
      </c>
      <c r="U501" s="19">
        <v>0</v>
      </c>
      <c r="V501" s="19">
        <v>0</v>
      </c>
      <c r="W501" s="18">
        <v>0</v>
      </c>
    </row>
    <row r="502" spans="2:23" x14ac:dyDescent="0.25">
      <c r="B502" s="11" t="s">
        <v>53</v>
      </c>
      <c r="C502" s="16" t="s">
        <v>76</v>
      </c>
      <c r="D502" s="11" t="s">
        <v>25</v>
      </c>
      <c r="E502" s="11" t="s">
        <v>99</v>
      </c>
      <c r="F502" s="13">
        <v>121.5</v>
      </c>
      <c r="G502" s="17">
        <v>50900</v>
      </c>
      <c r="H502" s="17">
        <v>121.22</v>
      </c>
      <c r="I502" s="17">
        <v>1</v>
      </c>
      <c r="J502" s="17">
        <v>-155.878774579679</v>
      </c>
      <c r="K502" s="17">
        <v>0.19195571967925201</v>
      </c>
      <c r="L502" s="17">
        <v>-221.22021473675801</v>
      </c>
      <c r="M502" s="17">
        <v>0.38661322892460098</v>
      </c>
      <c r="N502" s="17">
        <v>65.341440157079305</v>
      </c>
      <c r="O502" s="17">
        <v>-0.194657509245349</v>
      </c>
      <c r="P502" s="17">
        <v>30.825715497069101</v>
      </c>
      <c r="Q502" s="17">
        <v>30.825715497069002</v>
      </c>
      <c r="R502" s="17">
        <v>0</v>
      </c>
      <c r="S502" s="17">
        <v>7.5067754136593301E-3</v>
      </c>
      <c r="T502" s="17" t="s">
        <v>92</v>
      </c>
      <c r="U502" s="19">
        <v>-5.3280320780332504</v>
      </c>
      <c r="V502" s="19">
        <v>-3.0958494569232902</v>
      </c>
      <c r="W502" s="18">
        <v>-2.2321618062560802</v>
      </c>
    </row>
    <row r="503" spans="2:23" x14ac:dyDescent="0.25">
      <c r="B503" s="11" t="s">
        <v>53</v>
      </c>
      <c r="C503" s="16" t="s">
        <v>76</v>
      </c>
      <c r="D503" s="11" t="s">
        <v>25</v>
      </c>
      <c r="E503" s="11" t="s">
        <v>99</v>
      </c>
      <c r="F503" s="13">
        <v>121.5</v>
      </c>
      <c r="G503" s="17">
        <v>53200</v>
      </c>
      <c r="H503" s="17">
        <v>122.78</v>
      </c>
      <c r="I503" s="17">
        <v>1</v>
      </c>
      <c r="J503" s="17">
        <v>115.48322268978799</v>
      </c>
      <c r="K503" s="17">
        <v>0.64414689911216105</v>
      </c>
      <c r="L503" s="17">
        <v>189.65079482966701</v>
      </c>
      <c r="M503" s="17">
        <v>1.7372265782110199</v>
      </c>
      <c r="N503" s="17">
        <v>-74.167572139879098</v>
      </c>
      <c r="O503" s="17">
        <v>-1.0930796790988599</v>
      </c>
      <c r="P503" s="17">
        <v>-30.8257154970672</v>
      </c>
      <c r="Q503" s="17">
        <v>-30.825715497067101</v>
      </c>
      <c r="R503" s="17">
        <v>0</v>
      </c>
      <c r="S503" s="17">
        <v>4.5895854744266003E-2</v>
      </c>
      <c r="T503" s="17" t="s">
        <v>92</v>
      </c>
      <c r="U503" s="19">
        <v>-38.574259666089802</v>
      </c>
      <c r="V503" s="19">
        <v>-22.413547645637301</v>
      </c>
      <c r="W503" s="18">
        <v>-16.160561323616101</v>
      </c>
    </row>
    <row r="504" spans="2:23" x14ac:dyDescent="0.25">
      <c r="B504" s="11" t="s">
        <v>53</v>
      </c>
      <c r="C504" s="16" t="s">
        <v>76</v>
      </c>
      <c r="D504" s="11" t="s">
        <v>25</v>
      </c>
      <c r="E504" s="11" t="s">
        <v>100</v>
      </c>
      <c r="F504" s="13">
        <v>121.5</v>
      </c>
      <c r="G504" s="17">
        <v>50404</v>
      </c>
      <c r="H504" s="17">
        <v>121.5</v>
      </c>
      <c r="I504" s="17">
        <v>1</v>
      </c>
      <c r="J504" s="17">
        <v>-5.8655989999999998E-12</v>
      </c>
      <c r="K504" s="17">
        <v>0</v>
      </c>
      <c r="L504" s="17">
        <v>-5.1950129999999998E-12</v>
      </c>
      <c r="M504" s="17">
        <v>0</v>
      </c>
      <c r="N504" s="17">
        <v>-6.7058599999999999E-13</v>
      </c>
      <c r="O504" s="17">
        <v>0</v>
      </c>
      <c r="P504" s="17">
        <v>7.6062800000000002E-13</v>
      </c>
      <c r="Q504" s="17">
        <v>7.60625E-13</v>
      </c>
      <c r="R504" s="17">
        <v>0</v>
      </c>
      <c r="S504" s="17">
        <v>0</v>
      </c>
      <c r="T504" s="17" t="s">
        <v>93</v>
      </c>
      <c r="U504" s="19">
        <v>0</v>
      </c>
      <c r="V504" s="19">
        <v>0</v>
      </c>
      <c r="W504" s="18">
        <v>0</v>
      </c>
    </row>
    <row r="505" spans="2:23" x14ac:dyDescent="0.25">
      <c r="B505" s="11" t="s">
        <v>53</v>
      </c>
      <c r="C505" s="16" t="s">
        <v>76</v>
      </c>
      <c r="D505" s="11" t="s">
        <v>25</v>
      </c>
      <c r="E505" s="11" t="s">
        <v>101</v>
      </c>
      <c r="F505" s="13">
        <v>119.05</v>
      </c>
      <c r="G505" s="17">
        <v>50499</v>
      </c>
      <c r="H505" s="17">
        <v>119.05</v>
      </c>
      <c r="I505" s="17">
        <v>1</v>
      </c>
      <c r="J505" s="17">
        <v>-7.0787610000000002E-12</v>
      </c>
      <c r="K505" s="17">
        <v>0</v>
      </c>
      <c r="L505" s="17">
        <v>-6.7862449999999996E-12</v>
      </c>
      <c r="M505" s="17">
        <v>0</v>
      </c>
      <c r="N505" s="17">
        <v>-2.9251600000000001E-13</v>
      </c>
      <c r="O505" s="17">
        <v>0</v>
      </c>
      <c r="P505" s="17">
        <v>-1.086135E-12</v>
      </c>
      <c r="Q505" s="17">
        <v>-1.0861369999999999E-12</v>
      </c>
      <c r="R505" s="17">
        <v>0</v>
      </c>
      <c r="S505" s="17">
        <v>0</v>
      </c>
      <c r="T505" s="17" t="s">
        <v>93</v>
      </c>
      <c r="U505" s="19">
        <v>0</v>
      </c>
      <c r="V505" s="19">
        <v>0</v>
      </c>
      <c r="W505" s="18">
        <v>0</v>
      </c>
    </row>
    <row r="506" spans="2:23" x14ac:dyDescent="0.25">
      <c r="B506" s="11" t="s">
        <v>53</v>
      </c>
      <c r="C506" s="16" t="s">
        <v>76</v>
      </c>
      <c r="D506" s="11" t="s">
        <v>25</v>
      </c>
      <c r="E506" s="11" t="s">
        <v>101</v>
      </c>
      <c r="F506" s="13">
        <v>119.05</v>
      </c>
      <c r="G506" s="17">
        <v>50554</v>
      </c>
      <c r="H506" s="17">
        <v>119.05</v>
      </c>
      <c r="I506" s="17">
        <v>1</v>
      </c>
      <c r="J506" s="17">
        <v>-1.1611089999999999E-12</v>
      </c>
      <c r="K506" s="17">
        <v>0</v>
      </c>
      <c r="L506" s="17">
        <v>-5.49268E-13</v>
      </c>
      <c r="M506" s="17">
        <v>0</v>
      </c>
      <c r="N506" s="17">
        <v>-6.1184100000000002E-13</v>
      </c>
      <c r="O506" s="17">
        <v>0</v>
      </c>
      <c r="P506" s="17">
        <v>1.0002899999999999E-13</v>
      </c>
      <c r="Q506" s="17">
        <v>1.00028E-13</v>
      </c>
      <c r="R506" s="17">
        <v>0</v>
      </c>
      <c r="S506" s="17">
        <v>0</v>
      </c>
      <c r="T506" s="17" t="s">
        <v>93</v>
      </c>
      <c r="U506" s="19">
        <v>0</v>
      </c>
      <c r="V506" s="19">
        <v>0</v>
      </c>
      <c r="W506" s="18">
        <v>0</v>
      </c>
    </row>
    <row r="507" spans="2:23" x14ac:dyDescent="0.25">
      <c r="B507" s="11" t="s">
        <v>53</v>
      </c>
      <c r="C507" s="16" t="s">
        <v>76</v>
      </c>
      <c r="D507" s="11" t="s">
        <v>25</v>
      </c>
      <c r="E507" s="11" t="s">
        <v>102</v>
      </c>
      <c r="F507" s="13">
        <v>119.05</v>
      </c>
      <c r="G507" s="17">
        <v>50604</v>
      </c>
      <c r="H507" s="17">
        <v>119.05</v>
      </c>
      <c r="I507" s="17">
        <v>1</v>
      </c>
      <c r="J507" s="17">
        <v>9.8433300000000002E-13</v>
      </c>
      <c r="K507" s="17">
        <v>0</v>
      </c>
      <c r="L507" s="17">
        <v>6.5017599999999998E-13</v>
      </c>
      <c r="M507" s="17">
        <v>0</v>
      </c>
      <c r="N507" s="17">
        <v>3.34157E-13</v>
      </c>
      <c r="O507" s="17">
        <v>0</v>
      </c>
      <c r="P507" s="17">
        <v>-1.6508699999999999E-13</v>
      </c>
      <c r="Q507" s="17">
        <v>-1.6508599999999999E-13</v>
      </c>
      <c r="R507" s="17">
        <v>0</v>
      </c>
      <c r="S507" s="17">
        <v>0</v>
      </c>
      <c r="T507" s="17" t="s">
        <v>93</v>
      </c>
      <c r="U507" s="19">
        <v>0</v>
      </c>
      <c r="V507" s="19">
        <v>0</v>
      </c>
      <c r="W507" s="18">
        <v>0</v>
      </c>
    </row>
    <row r="508" spans="2:23" x14ac:dyDescent="0.25">
      <c r="B508" s="11" t="s">
        <v>53</v>
      </c>
      <c r="C508" s="16" t="s">
        <v>76</v>
      </c>
      <c r="D508" s="11" t="s">
        <v>25</v>
      </c>
      <c r="E508" s="11" t="s">
        <v>103</v>
      </c>
      <c r="F508" s="13">
        <v>121.75</v>
      </c>
      <c r="G508" s="17">
        <v>50750</v>
      </c>
      <c r="H508" s="17">
        <v>122.39</v>
      </c>
      <c r="I508" s="17">
        <v>1</v>
      </c>
      <c r="J508" s="17">
        <v>94.831307034086194</v>
      </c>
      <c r="K508" s="17">
        <v>0.214932145371656</v>
      </c>
      <c r="L508" s="17">
        <v>126.771350590582</v>
      </c>
      <c r="M508" s="17">
        <v>0.38409631040039199</v>
      </c>
      <c r="N508" s="17">
        <v>-31.9400435564962</v>
      </c>
      <c r="O508" s="17">
        <v>-0.16916416502873699</v>
      </c>
      <c r="P508" s="17">
        <v>-27.590205103682401</v>
      </c>
      <c r="Q508" s="17">
        <v>-27.590205103682401</v>
      </c>
      <c r="R508" s="17">
        <v>0</v>
      </c>
      <c r="S508" s="17">
        <v>1.8193144082151998E-2</v>
      </c>
      <c r="T508" s="17" t="s">
        <v>92</v>
      </c>
      <c r="U508" s="19">
        <v>-0.208241748900303</v>
      </c>
      <c r="V508" s="19">
        <v>-0.120998728198298</v>
      </c>
      <c r="W508" s="18">
        <v>-8.7242207170571698E-2</v>
      </c>
    </row>
    <row r="509" spans="2:23" x14ac:dyDescent="0.25">
      <c r="B509" s="11" t="s">
        <v>53</v>
      </c>
      <c r="C509" s="16" t="s">
        <v>76</v>
      </c>
      <c r="D509" s="11" t="s">
        <v>25</v>
      </c>
      <c r="E509" s="11" t="s">
        <v>103</v>
      </c>
      <c r="F509" s="13">
        <v>121.75</v>
      </c>
      <c r="G509" s="17">
        <v>50800</v>
      </c>
      <c r="H509" s="17">
        <v>121.27</v>
      </c>
      <c r="I509" s="17">
        <v>1</v>
      </c>
      <c r="J509" s="17">
        <v>-91.054794430092699</v>
      </c>
      <c r="K509" s="17">
        <v>0.15504124350880999</v>
      </c>
      <c r="L509" s="17">
        <v>-123.14368558430201</v>
      </c>
      <c r="M509" s="17">
        <v>0.28357366849663801</v>
      </c>
      <c r="N509" s="17">
        <v>32.088891154209499</v>
      </c>
      <c r="O509" s="17">
        <v>-0.12853242498782799</v>
      </c>
      <c r="P509" s="17">
        <v>27.5902051036838</v>
      </c>
      <c r="Q509" s="17">
        <v>27.590205103683701</v>
      </c>
      <c r="R509" s="17">
        <v>0</v>
      </c>
      <c r="S509" s="17">
        <v>1.42348031103044E-2</v>
      </c>
      <c r="T509" s="17" t="s">
        <v>92</v>
      </c>
      <c r="U509" s="19">
        <v>-0.21530720625028399</v>
      </c>
      <c r="V509" s="19">
        <v>-0.125104107441421</v>
      </c>
      <c r="W509" s="18">
        <v>-9.0202257675030997E-2</v>
      </c>
    </row>
    <row r="510" spans="2:23" x14ac:dyDescent="0.25">
      <c r="B510" s="11" t="s">
        <v>53</v>
      </c>
      <c r="C510" s="16" t="s">
        <v>76</v>
      </c>
      <c r="D510" s="11" t="s">
        <v>25</v>
      </c>
      <c r="E510" s="11" t="s">
        <v>104</v>
      </c>
      <c r="F510" s="13">
        <v>122.57</v>
      </c>
      <c r="G510" s="17">
        <v>50750</v>
      </c>
      <c r="H510" s="17">
        <v>122.39</v>
      </c>
      <c r="I510" s="17">
        <v>1</v>
      </c>
      <c r="J510" s="17">
        <v>-81.602436922089794</v>
      </c>
      <c r="K510" s="17">
        <v>5.0608078608339699E-2</v>
      </c>
      <c r="L510" s="17">
        <v>-113.43430653615999</v>
      </c>
      <c r="M510" s="17">
        <v>9.7791798434979899E-2</v>
      </c>
      <c r="N510" s="17">
        <v>31.831869614070001</v>
      </c>
      <c r="O510" s="17">
        <v>-4.71837198266402E-2</v>
      </c>
      <c r="P510" s="17">
        <v>27.5902051036838</v>
      </c>
      <c r="Q510" s="17">
        <v>27.590205103683701</v>
      </c>
      <c r="R510" s="17">
        <v>0</v>
      </c>
      <c r="S510" s="17">
        <v>5.7852675742413803E-3</v>
      </c>
      <c r="T510" s="17" t="s">
        <v>92</v>
      </c>
      <c r="U510" s="19">
        <v>-4.9325473834531397E-2</v>
      </c>
      <c r="V510" s="19">
        <v>-2.8660533410205399E-2</v>
      </c>
      <c r="W510" s="18">
        <v>-2.0664747726062301E-2</v>
      </c>
    </row>
    <row r="511" spans="2:23" x14ac:dyDescent="0.25">
      <c r="B511" s="11" t="s">
        <v>53</v>
      </c>
      <c r="C511" s="16" t="s">
        <v>76</v>
      </c>
      <c r="D511" s="11" t="s">
        <v>25</v>
      </c>
      <c r="E511" s="11" t="s">
        <v>104</v>
      </c>
      <c r="F511" s="13">
        <v>122.57</v>
      </c>
      <c r="G511" s="17">
        <v>50950</v>
      </c>
      <c r="H511" s="17">
        <v>122.78</v>
      </c>
      <c r="I511" s="17">
        <v>1</v>
      </c>
      <c r="J511" s="17">
        <v>84.213428087241695</v>
      </c>
      <c r="K511" s="17">
        <v>6.2408732937804197E-2</v>
      </c>
      <c r="L511" s="17">
        <v>115.993710654333</v>
      </c>
      <c r="M511" s="17">
        <v>0.118399960019979</v>
      </c>
      <c r="N511" s="17">
        <v>-31.7802825670916</v>
      </c>
      <c r="O511" s="17">
        <v>-5.59912270821743E-2</v>
      </c>
      <c r="P511" s="17">
        <v>-27.5902051036845</v>
      </c>
      <c r="Q511" s="17">
        <v>-27.590205103684401</v>
      </c>
      <c r="R511" s="17">
        <v>0</v>
      </c>
      <c r="S511" s="17">
        <v>6.6987308754377197E-3</v>
      </c>
      <c r="T511" s="17" t="s">
        <v>92</v>
      </c>
      <c r="U511" s="19">
        <v>-0.194864443216234</v>
      </c>
      <c r="V511" s="19">
        <v>-0.113225853724087</v>
      </c>
      <c r="W511" s="18">
        <v>-8.16378282214094E-2</v>
      </c>
    </row>
    <row r="512" spans="2:23" x14ac:dyDescent="0.25">
      <c r="B512" s="11" t="s">
        <v>53</v>
      </c>
      <c r="C512" s="16" t="s">
        <v>76</v>
      </c>
      <c r="D512" s="11" t="s">
        <v>25</v>
      </c>
      <c r="E512" s="11" t="s">
        <v>105</v>
      </c>
      <c r="F512" s="13">
        <v>121.27</v>
      </c>
      <c r="G512" s="17">
        <v>51300</v>
      </c>
      <c r="H512" s="17">
        <v>121.61</v>
      </c>
      <c r="I512" s="17">
        <v>1</v>
      </c>
      <c r="J512" s="17">
        <v>73.405398804881798</v>
      </c>
      <c r="K512" s="17">
        <v>8.2495677903404202E-2</v>
      </c>
      <c r="L512" s="17">
        <v>69.194545674991801</v>
      </c>
      <c r="M512" s="17">
        <v>7.3302521664390205E-2</v>
      </c>
      <c r="N512" s="17">
        <v>4.2108531298899701</v>
      </c>
      <c r="O512" s="17">
        <v>9.1931562390140907E-3</v>
      </c>
      <c r="P512" s="17">
        <v>-5.8546509146241199</v>
      </c>
      <c r="Q512" s="17">
        <v>-5.8546509146241199</v>
      </c>
      <c r="R512" s="17">
        <v>0</v>
      </c>
      <c r="S512" s="17">
        <v>5.2477991055459002E-4</v>
      </c>
      <c r="T512" s="17" t="s">
        <v>92</v>
      </c>
      <c r="U512" s="19">
        <v>-0.31527317049673198</v>
      </c>
      <c r="V512" s="19">
        <v>-0.18318926376004099</v>
      </c>
      <c r="W512" s="18">
        <v>-0.13208267506899901</v>
      </c>
    </row>
    <row r="513" spans="2:23" x14ac:dyDescent="0.25">
      <c r="B513" s="11" t="s">
        <v>53</v>
      </c>
      <c r="C513" s="16" t="s">
        <v>76</v>
      </c>
      <c r="D513" s="11" t="s">
        <v>25</v>
      </c>
      <c r="E513" s="11" t="s">
        <v>106</v>
      </c>
      <c r="F513" s="13">
        <v>121.22</v>
      </c>
      <c r="G513" s="17">
        <v>54750</v>
      </c>
      <c r="H513" s="17">
        <v>123.5</v>
      </c>
      <c r="I513" s="17">
        <v>1</v>
      </c>
      <c r="J513" s="17">
        <v>98.859809710025004</v>
      </c>
      <c r="K513" s="17">
        <v>1.0388000154186601</v>
      </c>
      <c r="L513" s="17">
        <v>143.44371967244399</v>
      </c>
      <c r="M513" s="17">
        <v>2.18703374483438</v>
      </c>
      <c r="N513" s="17">
        <v>-44.583909962419298</v>
      </c>
      <c r="O513" s="17">
        <v>-1.1482337294157201</v>
      </c>
      <c r="P513" s="17">
        <v>-20.187614614291199</v>
      </c>
      <c r="Q513" s="17">
        <v>-20.187614614291199</v>
      </c>
      <c r="R513" s="17">
        <v>0</v>
      </c>
      <c r="S513" s="17">
        <v>4.3317403621711603E-2</v>
      </c>
      <c r="T513" s="17" t="s">
        <v>93</v>
      </c>
      <c r="U513" s="19">
        <v>-38.846564416991697</v>
      </c>
      <c r="V513" s="19">
        <v>-22.571770138079302</v>
      </c>
      <c r="W513" s="18">
        <v>-16.274642518271701</v>
      </c>
    </row>
    <row r="514" spans="2:23" x14ac:dyDescent="0.25">
      <c r="B514" s="11" t="s">
        <v>53</v>
      </c>
      <c r="C514" s="16" t="s">
        <v>76</v>
      </c>
      <c r="D514" s="11" t="s">
        <v>25</v>
      </c>
      <c r="E514" s="11" t="s">
        <v>107</v>
      </c>
      <c r="F514" s="13">
        <v>122.78</v>
      </c>
      <c r="G514" s="17">
        <v>53150</v>
      </c>
      <c r="H514" s="17">
        <v>123.75</v>
      </c>
      <c r="I514" s="17">
        <v>1</v>
      </c>
      <c r="J514" s="17">
        <v>83.8188085123344</v>
      </c>
      <c r="K514" s="17">
        <v>0.30912607705880502</v>
      </c>
      <c r="L514" s="17">
        <v>82.108834692180494</v>
      </c>
      <c r="M514" s="17">
        <v>0.29664187231834399</v>
      </c>
      <c r="N514" s="17">
        <v>1.7099738201539001</v>
      </c>
      <c r="O514" s="17">
        <v>1.2484204740460501E-2</v>
      </c>
      <c r="P514" s="17">
        <v>0.91480831115894001</v>
      </c>
      <c r="Q514" s="17">
        <v>0.91480831115893901</v>
      </c>
      <c r="R514" s="17">
        <v>0</v>
      </c>
      <c r="S514" s="17">
        <v>3.6822466831281003E-5</v>
      </c>
      <c r="T514" s="17" t="s">
        <v>92</v>
      </c>
      <c r="U514" s="19">
        <v>-0.11980910821641</v>
      </c>
      <c r="V514" s="19">
        <v>-6.9615001781887495E-2</v>
      </c>
      <c r="W514" s="18">
        <v>-5.0193638380081299E-2</v>
      </c>
    </row>
    <row r="515" spans="2:23" x14ac:dyDescent="0.25">
      <c r="B515" s="11" t="s">
        <v>53</v>
      </c>
      <c r="C515" s="16" t="s">
        <v>76</v>
      </c>
      <c r="D515" s="11" t="s">
        <v>25</v>
      </c>
      <c r="E515" s="11" t="s">
        <v>107</v>
      </c>
      <c r="F515" s="13">
        <v>122.78</v>
      </c>
      <c r="G515" s="17">
        <v>54500</v>
      </c>
      <c r="H515" s="17">
        <v>122.92</v>
      </c>
      <c r="I515" s="17">
        <v>1</v>
      </c>
      <c r="J515" s="17">
        <v>-4.3057611596423504</v>
      </c>
      <c r="K515" s="17">
        <v>1.02653649830429E-3</v>
      </c>
      <c r="L515" s="17">
        <v>29.139747023952602</v>
      </c>
      <c r="M515" s="17">
        <v>4.7016043311046897E-2</v>
      </c>
      <c r="N515" s="17">
        <v>-33.445508183595003</v>
      </c>
      <c r="O515" s="17">
        <v>-4.5989506812742602E-2</v>
      </c>
      <c r="P515" s="17">
        <v>-28.5050134148429</v>
      </c>
      <c r="Q515" s="17">
        <v>-28.5050134148429</v>
      </c>
      <c r="R515" s="17">
        <v>0</v>
      </c>
      <c r="S515" s="17">
        <v>4.4990106680139398E-2</v>
      </c>
      <c r="T515" s="17" t="s">
        <v>92</v>
      </c>
      <c r="U515" s="19">
        <v>-0.96743976624211403</v>
      </c>
      <c r="V515" s="19">
        <v>-0.56213022576850102</v>
      </c>
      <c r="W515" s="18">
        <v>-0.40530576100737298</v>
      </c>
    </row>
    <row r="516" spans="2:23" x14ac:dyDescent="0.25">
      <c r="B516" s="11" t="s">
        <v>53</v>
      </c>
      <c r="C516" s="16" t="s">
        <v>76</v>
      </c>
      <c r="D516" s="11" t="s">
        <v>25</v>
      </c>
      <c r="E516" s="11" t="s">
        <v>108</v>
      </c>
      <c r="F516" s="13">
        <v>118.13</v>
      </c>
      <c r="G516" s="17">
        <v>51250</v>
      </c>
      <c r="H516" s="17">
        <v>118.13</v>
      </c>
      <c r="I516" s="17">
        <v>1</v>
      </c>
      <c r="J516" s="17">
        <v>2.3327109999999998E-12</v>
      </c>
      <c r="K516" s="17">
        <v>0</v>
      </c>
      <c r="L516" s="17">
        <v>2.2140240000000002E-12</v>
      </c>
      <c r="M516" s="17">
        <v>0</v>
      </c>
      <c r="N516" s="17">
        <v>1.1868700000000001E-13</v>
      </c>
      <c r="O516" s="17">
        <v>0</v>
      </c>
      <c r="P516" s="17">
        <v>-4.4257199999999999E-13</v>
      </c>
      <c r="Q516" s="17">
        <v>-4.4256899999999998E-13</v>
      </c>
      <c r="R516" s="17">
        <v>0</v>
      </c>
      <c r="S516" s="17">
        <v>0</v>
      </c>
      <c r="T516" s="17" t="s">
        <v>93</v>
      </c>
      <c r="U516" s="19">
        <v>0</v>
      </c>
      <c r="V516" s="19">
        <v>0</v>
      </c>
      <c r="W516" s="18">
        <v>0</v>
      </c>
    </row>
    <row r="517" spans="2:23" x14ac:dyDescent="0.25">
      <c r="B517" s="11" t="s">
        <v>53</v>
      </c>
      <c r="C517" s="16" t="s">
        <v>76</v>
      </c>
      <c r="D517" s="11" t="s">
        <v>25</v>
      </c>
      <c r="E517" s="11" t="s">
        <v>109</v>
      </c>
      <c r="F517" s="13">
        <v>121.61</v>
      </c>
      <c r="G517" s="17">
        <v>53200</v>
      </c>
      <c r="H517" s="17">
        <v>122.78</v>
      </c>
      <c r="I517" s="17">
        <v>1</v>
      </c>
      <c r="J517" s="17">
        <v>75.9057873209034</v>
      </c>
      <c r="K517" s="17">
        <v>0.29672696026352002</v>
      </c>
      <c r="L517" s="17">
        <v>71.715459404875205</v>
      </c>
      <c r="M517" s="17">
        <v>0.26487001655909398</v>
      </c>
      <c r="N517" s="17">
        <v>4.1903279160281803</v>
      </c>
      <c r="O517" s="17">
        <v>3.1856943704426599E-2</v>
      </c>
      <c r="P517" s="17">
        <v>-5.8546509146244903</v>
      </c>
      <c r="Q517" s="17">
        <v>-5.8546509146244903</v>
      </c>
      <c r="R517" s="17">
        <v>0</v>
      </c>
      <c r="S517" s="17">
        <v>1.76526227260384E-3</v>
      </c>
      <c r="T517" s="17" t="s">
        <v>93</v>
      </c>
      <c r="U517" s="19">
        <v>-1.00992442579057</v>
      </c>
      <c r="V517" s="19">
        <v>-0.58681590863684097</v>
      </c>
      <c r="W517" s="18">
        <v>-0.42310457171402199</v>
      </c>
    </row>
    <row r="518" spans="2:23" x14ac:dyDescent="0.25">
      <c r="B518" s="11" t="s">
        <v>53</v>
      </c>
      <c r="C518" s="16" t="s">
        <v>76</v>
      </c>
      <c r="D518" s="11" t="s">
        <v>25</v>
      </c>
      <c r="E518" s="11" t="s">
        <v>110</v>
      </c>
      <c r="F518" s="13">
        <v>123.83</v>
      </c>
      <c r="G518" s="17">
        <v>53100</v>
      </c>
      <c r="H518" s="17">
        <v>123.83</v>
      </c>
      <c r="I518" s="17">
        <v>1</v>
      </c>
      <c r="J518" s="17">
        <v>1.03463766E-10</v>
      </c>
      <c r="K518" s="17">
        <v>0</v>
      </c>
      <c r="L518" s="17">
        <v>8.5930196000000004E-11</v>
      </c>
      <c r="M518" s="17">
        <v>0</v>
      </c>
      <c r="N518" s="17">
        <v>1.7533568999999999E-11</v>
      </c>
      <c r="O518" s="17">
        <v>0</v>
      </c>
      <c r="P518" s="17">
        <v>-4.8823260000000004E-12</v>
      </c>
      <c r="Q518" s="17">
        <v>-4.8823249999999998E-12</v>
      </c>
      <c r="R518" s="17">
        <v>0</v>
      </c>
      <c r="S518" s="17">
        <v>0</v>
      </c>
      <c r="T518" s="17" t="s">
        <v>93</v>
      </c>
      <c r="U518" s="19">
        <v>0</v>
      </c>
      <c r="V518" s="19">
        <v>0</v>
      </c>
      <c r="W518" s="18">
        <v>0</v>
      </c>
    </row>
    <row r="519" spans="2:23" x14ac:dyDescent="0.25">
      <c r="B519" s="11" t="s">
        <v>53</v>
      </c>
      <c r="C519" s="16" t="s">
        <v>76</v>
      </c>
      <c r="D519" s="11" t="s">
        <v>25</v>
      </c>
      <c r="E519" s="11" t="s">
        <v>111</v>
      </c>
      <c r="F519" s="13">
        <v>123.83</v>
      </c>
      <c r="G519" s="17">
        <v>52000</v>
      </c>
      <c r="H519" s="17">
        <v>123.83</v>
      </c>
      <c r="I519" s="17">
        <v>1</v>
      </c>
      <c r="J519" s="17">
        <v>-2.984113E-12</v>
      </c>
      <c r="K519" s="17">
        <v>0</v>
      </c>
      <c r="L519" s="17">
        <v>4.3880479999999997E-12</v>
      </c>
      <c r="M519" s="17">
        <v>0</v>
      </c>
      <c r="N519" s="17">
        <v>-7.3721600000000008E-12</v>
      </c>
      <c r="O519" s="17">
        <v>0</v>
      </c>
      <c r="P519" s="17">
        <v>-2.0626720000000001E-12</v>
      </c>
      <c r="Q519" s="17">
        <v>-2.0626709999999999E-12</v>
      </c>
      <c r="R519" s="17">
        <v>0</v>
      </c>
      <c r="S519" s="17">
        <v>0</v>
      </c>
      <c r="T519" s="17" t="s">
        <v>93</v>
      </c>
      <c r="U519" s="19">
        <v>0</v>
      </c>
      <c r="V519" s="19">
        <v>0</v>
      </c>
      <c r="W519" s="18">
        <v>0</v>
      </c>
    </row>
    <row r="520" spans="2:23" x14ac:dyDescent="0.25">
      <c r="B520" s="11" t="s">
        <v>53</v>
      </c>
      <c r="C520" s="16" t="s">
        <v>76</v>
      </c>
      <c r="D520" s="11" t="s">
        <v>25</v>
      </c>
      <c r="E520" s="11" t="s">
        <v>111</v>
      </c>
      <c r="F520" s="13">
        <v>123.83</v>
      </c>
      <c r="G520" s="17">
        <v>53050</v>
      </c>
      <c r="H520" s="17">
        <v>123.63</v>
      </c>
      <c r="I520" s="17">
        <v>1</v>
      </c>
      <c r="J520" s="17">
        <v>-96.336773736271994</v>
      </c>
      <c r="K520" s="17">
        <v>8.7239275354788495E-2</v>
      </c>
      <c r="L520" s="17">
        <v>-83.572078685525298</v>
      </c>
      <c r="M520" s="17">
        <v>6.5652347956704493E-2</v>
      </c>
      <c r="N520" s="17">
        <v>-12.7646950507468</v>
      </c>
      <c r="O520" s="17">
        <v>2.1586927398083999E-2</v>
      </c>
      <c r="P520" s="17">
        <v>-4.0057543664994402</v>
      </c>
      <c r="Q520" s="17">
        <v>-4.0057543664994402</v>
      </c>
      <c r="R520" s="17">
        <v>0</v>
      </c>
      <c r="S520" s="17">
        <v>1.5083303962045599E-4</v>
      </c>
      <c r="T520" s="17" t="s">
        <v>92</v>
      </c>
      <c r="U520" s="19">
        <v>0.118011516815548</v>
      </c>
      <c r="V520" s="19">
        <v>-6.85705125069314E-2</v>
      </c>
      <c r="W520" s="18">
        <v>0.18658376917908401</v>
      </c>
    </row>
    <row r="521" spans="2:23" x14ac:dyDescent="0.25">
      <c r="B521" s="11" t="s">
        <v>53</v>
      </c>
      <c r="C521" s="16" t="s">
        <v>76</v>
      </c>
      <c r="D521" s="11" t="s">
        <v>25</v>
      </c>
      <c r="E521" s="11" t="s">
        <v>111</v>
      </c>
      <c r="F521" s="13">
        <v>123.83</v>
      </c>
      <c r="G521" s="17">
        <v>53050</v>
      </c>
      <c r="H521" s="17">
        <v>123.63</v>
      </c>
      <c r="I521" s="17">
        <v>2</v>
      </c>
      <c r="J521" s="17">
        <v>-85.201524933133797</v>
      </c>
      <c r="K521" s="17">
        <v>6.1704048732917099E-2</v>
      </c>
      <c r="L521" s="17">
        <v>-73.912258732385297</v>
      </c>
      <c r="M521" s="17">
        <v>4.6435686922845998E-2</v>
      </c>
      <c r="N521" s="17">
        <v>-11.2892662007486</v>
      </c>
      <c r="O521" s="17">
        <v>1.52683618100711E-2</v>
      </c>
      <c r="P521" s="17">
        <v>-3.54274247825323</v>
      </c>
      <c r="Q521" s="17">
        <v>-3.54274247825323</v>
      </c>
      <c r="R521" s="17">
        <v>0</v>
      </c>
      <c r="S521" s="17">
        <v>1.0668370627136901E-4</v>
      </c>
      <c r="T521" s="17" t="s">
        <v>92</v>
      </c>
      <c r="U521" s="19">
        <v>-0.36869883338964898</v>
      </c>
      <c r="V521" s="19">
        <v>-0.214232209266078</v>
      </c>
      <c r="W521" s="18">
        <v>-0.15446518373953699</v>
      </c>
    </row>
    <row r="522" spans="2:23" x14ac:dyDescent="0.25">
      <c r="B522" s="11" t="s">
        <v>53</v>
      </c>
      <c r="C522" s="16" t="s">
        <v>76</v>
      </c>
      <c r="D522" s="11" t="s">
        <v>25</v>
      </c>
      <c r="E522" s="11" t="s">
        <v>111</v>
      </c>
      <c r="F522" s="13">
        <v>123.83</v>
      </c>
      <c r="G522" s="17">
        <v>53100</v>
      </c>
      <c r="H522" s="17">
        <v>123.83</v>
      </c>
      <c r="I522" s="17">
        <v>2</v>
      </c>
      <c r="J522" s="17">
        <v>1.5752827000000001E-11</v>
      </c>
      <c r="K522" s="17">
        <v>0</v>
      </c>
      <c r="L522" s="17">
        <v>1.462137E-11</v>
      </c>
      <c r="M522" s="17">
        <v>0</v>
      </c>
      <c r="N522" s="17">
        <v>1.131457E-12</v>
      </c>
      <c r="O522" s="17">
        <v>0</v>
      </c>
      <c r="P522" s="17">
        <v>-1.3932800000000001E-12</v>
      </c>
      <c r="Q522" s="17">
        <v>-1.393282E-12</v>
      </c>
      <c r="R522" s="17">
        <v>0</v>
      </c>
      <c r="S522" s="17">
        <v>0</v>
      </c>
      <c r="T522" s="17" t="s">
        <v>93</v>
      </c>
      <c r="U522" s="19">
        <v>0</v>
      </c>
      <c r="V522" s="19">
        <v>0</v>
      </c>
      <c r="W522" s="18">
        <v>0</v>
      </c>
    </row>
    <row r="523" spans="2:23" x14ac:dyDescent="0.25">
      <c r="B523" s="11" t="s">
        <v>53</v>
      </c>
      <c r="C523" s="16" t="s">
        <v>76</v>
      </c>
      <c r="D523" s="11" t="s">
        <v>25</v>
      </c>
      <c r="E523" s="11" t="s">
        <v>112</v>
      </c>
      <c r="F523" s="13">
        <v>123.77</v>
      </c>
      <c r="G523" s="17">
        <v>53000</v>
      </c>
      <c r="H523" s="17">
        <v>123.83</v>
      </c>
      <c r="I523" s="17">
        <v>1</v>
      </c>
      <c r="J523" s="17">
        <v>-36.567924098907397</v>
      </c>
      <c r="K523" s="17">
        <v>0</v>
      </c>
      <c r="L523" s="17">
        <v>-41.863674532295697</v>
      </c>
      <c r="M523" s="17">
        <v>0</v>
      </c>
      <c r="N523" s="17">
        <v>5.2957504333882897</v>
      </c>
      <c r="O523" s="17">
        <v>0</v>
      </c>
      <c r="P523" s="17">
        <v>3.38289954445316</v>
      </c>
      <c r="Q523" s="17">
        <v>3.3828995444531502</v>
      </c>
      <c r="R523" s="17">
        <v>0</v>
      </c>
      <c r="S523" s="17">
        <v>0</v>
      </c>
      <c r="T523" s="17" t="s">
        <v>92</v>
      </c>
      <c r="U523" s="19">
        <v>-0.31774502600330901</v>
      </c>
      <c r="V523" s="19">
        <v>-0.18462553374031701</v>
      </c>
      <c r="W523" s="18">
        <v>-0.13311825093858001</v>
      </c>
    </row>
    <row r="524" spans="2:23" x14ac:dyDescent="0.25">
      <c r="B524" s="11" t="s">
        <v>53</v>
      </c>
      <c r="C524" s="16" t="s">
        <v>76</v>
      </c>
      <c r="D524" s="11" t="s">
        <v>25</v>
      </c>
      <c r="E524" s="11" t="s">
        <v>112</v>
      </c>
      <c r="F524" s="13">
        <v>123.77</v>
      </c>
      <c r="G524" s="17">
        <v>53000</v>
      </c>
      <c r="H524" s="17">
        <v>123.83</v>
      </c>
      <c r="I524" s="17">
        <v>2</v>
      </c>
      <c r="J524" s="17">
        <v>-32.301666287368199</v>
      </c>
      <c r="K524" s="17">
        <v>0</v>
      </c>
      <c r="L524" s="17">
        <v>-36.979579170194498</v>
      </c>
      <c r="M524" s="17">
        <v>0</v>
      </c>
      <c r="N524" s="17">
        <v>4.6779128828262797</v>
      </c>
      <c r="O524" s="17">
        <v>0</v>
      </c>
      <c r="P524" s="17">
        <v>2.9882279309336202</v>
      </c>
      <c r="Q524" s="17">
        <v>2.9882279309336099</v>
      </c>
      <c r="R524" s="17">
        <v>0</v>
      </c>
      <c r="S524" s="17">
        <v>0</v>
      </c>
      <c r="T524" s="17" t="s">
        <v>92</v>
      </c>
      <c r="U524" s="19">
        <v>-0.28067477296958698</v>
      </c>
      <c r="V524" s="19">
        <v>-0.16308588813727901</v>
      </c>
      <c r="W524" s="18">
        <v>-0.117587788329078</v>
      </c>
    </row>
    <row r="525" spans="2:23" x14ac:dyDescent="0.25">
      <c r="B525" s="11" t="s">
        <v>53</v>
      </c>
      <c r="C525" s="16" t="s">
        <v>76</v>
      </c>
      <c r="D525" s="11" t="s">
        <v>25</v>
      </c>
      <c r="E525" s="11" t="s">
        <v>112</v>
      </c>
      <c r="F525" s="13">
        <v>123.77</v>
      </c>
      <c r="G525" s="17">
        <v>53000</v>
      </c>
      <c r="H525" s="17">
        <v>123.83</v>
      </c>
      <c r="I525" s="17">
        <v>3</v>
      </c>
      <c r="J525" s="17">
        <v>-32.301666287368199</v>
      </c>
      <c r="K525" s="17">
        <v>0</v>
      </c>
      <c r="L525" s="17">
        <v>-36.979579170194498</v>
      </c>
      <c r="M525" s="17">
        <v>0</v>
      </c>
      <c r="N525" s="17">
        <v>4.6779128828262797</v>
      </c>
      <c r="O525" s="17">
        <v>0</v>
      </c>
      <c r="P525" s="17">
        <v>2.9882279309336202</v>
      </c>
      <c r="Q525" s="17">
        <v>2.9882279309336099</v>
      </c>
      <c r="R525" s="17">
        <v>0</v>
      </c>
      <c r="S525" s="17">
        <v>0</v>
      </c>
      <c r="T525" s="17" t="s">
        <v>92</v>
      </c>
      <c r="U525" s="19">
        <v>-0.28067477296958698</v>
      </c>
      <c r="V525" s="19">
        <v>-0.16308588813727901</v>
      </c>
      <c r="W525" s="18">
        <v>-0.117587788329078</v>
      </c>
    </row>
    <row r="526" spans="2:23" x14ac:dyDescent="0.25">
      <c r="B526" s="11" t="s">
        <v>53</v>
      </c>
      <c r="C526" s="16" t="s">
        <v>76</v>
      </c>
      <c r="D526" s="11" t="s">
        <v>25</v>
      </c>
      <c r="E526" s="11" t="s">
        <v>112</v>
      </c>
      <c r="F526" s="13">
        <v>123.77</v>
      </c>
      <c r="G526" s="17">
        <v>53000</v>
      </c>
      <c r="H526" s="17">
        <v>123.83</v>
      </c>
      <c r="I526" s="17">
        <v>4</v>
      </c>
      <c r="J526" s="17">
        <v>-35.453048364184802</v>
      </c>
      <c r="K526" s="17">
        <v>0</v>
      </c>
      <c r="L526" s="17">
        <v>-40.587342991677097</v>
      </c>
      <c r="M526" s="17">
        <v>0</v>
      </c>
      <c r="N526" s="17">
        <v>5.1342946274922996</v>
      </c>
      <c r="O526" s="17">
        <v>0</v>
      </c>
      <c r="P526" s="17">
        <v>3.2797623632198101</v>
      </c>
      <c r="Q526" s="17">
        <v>3.2797623632198101</v>
      </c>
      <c r="R526" s="17">
        <v>0</v>
      </c>
      <c r="S526" s="17">
        <v>0</v>
      </c>
      <c r="T526" s="17" t="s">
        <v>92</v>
      </c>
      <c r="U526" s="19">
        <v>-0.308057677649549</v>
      </c>
      <c r="V526" s="19">
        <v>-0.178996706492137</v>
      </c>
      <c r="W526" s="18">
        <v>-0.129059767678257</v>
      </c>
    </row>
    <row r="527" spans="2:23" x14ac:dyDescent="0.25">
      <c r="B527" s="11" t="s">
        <v>53</v>
      </c>
      <c r="C527" s="16" t="s">
        <v>76</v>
      </c>
      <c r="D527" s="11" t="s">
        <v>25</v>
      </c>
      <c r="E527" s="11" t="s">
        <v>112</v>
      </c>
      <c r="F527" s="13">
        <v>123.77</v>
      </c>
      <c r="G527" s="17">
        <v>53204</v>
      </c>
      <c r="H527" s="17">
        <v>123.04</v>
      </c>
      <c r="I527" s="17">
        <v>1</v>
      </c>
      <c r="J527" s="17">
        <v>-19.606225064588902</v>
      </c>
      <c r="K527" s="17">
        <v>4.9126839032007499E-2</v>
      </c>
      <c r="L527" s="17">
        <v>-25.702569097926201</v>
      </c>
      <c r="M527" s="17">
        <v>8.4427499042263293E-2</v>
      </c>
      <c r="N527" s="17">
        <v>6.0963440333373402</v>
      </c>
      <c r="O527" s="17">
        <v>-3.5300660010255801E-2</v>
      </c>
      <c r="P527" s="17">
        <v>3.4774765222121098</v>
      </c>
      <c r="Q527" s="17">
        <v>3.4774765222121</v>
      </c>
      <c r="R527" s="17">
        <v>0</v>
      </c>
      <c r="S527" s="17">
        <v>1.5454653306121501E-3</v>
      </c>
      <c r="T527" s="17" t="s">
        <v>92</v>
      </c>
      <c r="U527" s="19">
        <v>9.4053195770574194E-2</v>
      </c>
      <c r="V527" s="19">
        <v>-5.4649546170847101E-2</v>
      </c>
      <c r="W527" s="18">
        <v>0.148704128577897</v>
      </c>
    </row>
    <row r="528" spans="2:23" x14ac:dyDescent="0.25">
      <c r="B528" s="11" t="s">
        <v>53</v>
      </c>
      <c r="C528" s="16" t="s">
        <v>76</v>
      </c>
      <c r="D528" s="11" t="s">
        <v>25</v>
      </c>
      <c r="E528" s="11" t="s">
        <v>112</v>
      </c>
      <c r="F528" s="13">
        <v>123.77</v>
      </c>
      <c r="G528" s="17">
        <v>53304</v>
      </c>
      <c r="H528" s="17">
        <v>123.95</v>
      </c>
      <c r="I528" s="17">
        <v>1</v>
      </c>
      <c r="J528" s="17">
        <v>9.5560599679775802</v>
      </c>
      <c r="K528" s="17">
        <v>8.46520475174381E-3</v>
      </c>
      <c r="L528" s="17">
        <v>5.6676786467491498</v>
      </c>
      <c r="M528" s="17">
        <v>2.9777632812090699E-3</v>
      </c>
      <c r="N528" s="17">
        <v>3.8883813212284299</v>
      </c>
      <c r="O528" s="17">
        <v>5.4874414705347397E-3</v>
      </c>
      <c r="P528" s="17">
        <v>2.2215957057395102</v>
      </c>
      <c r="Q528" s="17">
        <v>2.2215957057395102</v>
      </c>
      <c r="R528" s="17">
        <v>0</v>
      </c>
      <c r="S528" s="17">
        <v>4.5751968937377398E-4</v>
      </c>
      <c r="T528" s="17" t="s">
        <v>92</v>
      </c>
      <c r="U528" s="19">
        <v>-2.0234137280711099E-2</v>
      </c>
      <c r="V528" s="19">
        <v>-1.17570318636152E-2</v>
      </c>
      <c r="W528" s="18">
        <v>-8.4770263690338108E-3</v>
      </c>
    </row>
    <row r="529" spans="2:23" x14ac:dyDescent="0.25">
      <c r="B529" s="11" t="s">
        <v>53</v>
      </c>
      <c r="C529" s="16" t="s">
        <v>76</v>
      </c>
      <c r="D529" s="11" t="s">
        <v>25</v>
      </c>
      <c r="E529" s="11" t="s">
        <v>112</v>
      </c>
      <c r="F529" s="13">
        <v>123.77</v>
      </c>
      <c r="G529" s="17">
        <v>53354</v>
      </c>
      <c r="H529" s="17">
        <v>124.02</v>
      </c>
      <c r="I529" s="17">
        <v>1</v>
      </c>
      <c r="J529" s="17">
        <v>48.713842148841799</v>
      </c>
      <c r="K529" s="17">
        <v>4.98338067549478E-2</v>
      </c>
      <c r="L529" s="17">
        <v>57.6447187295771</v>
      </c>
      <c r="M529" s="17">
        <v>6.9781185545653102E-2</v>
      </c>
      <c r="N529" s="17">
        <v>-8.9308765807352302</v>
      </c>
      <c r="O529" s="17">
        <v>-1.9947378790705201E-2</v>
      </c>
      <c r="P529" s="17">
        <v>-5.6893223897581597</v>
      </c>
      <c r="Q529" s="17">
        <v>-5.68932238975815</v>
      </c>
      <c r="R529" s="17">
        <v>0</v>
      </c>
      <c r="S529" s="17">
        <v>6.7973617434667296E-4</v>
      </c>
      <c r="T529" s="17" t="s">
        <v>93</v>
      </c>
      <c r="U529" s="19">
        <v>-0.23866135009061801</v>
      </c>
      <c r="V529" s="19">
        <v>-0.138674017018936</v>
      </c>
      <c r="W529" s="18">
        <v>-9.9986400700958294E-2</v>
      </c>
    </row>
    <row r="530" spans="2:23" x14ac:dyDescent="0.25">
      <c r="B530" s="11" t="s">
        <v>53</v>
      </c>
      <c r="C530" s="16" t="s">
        <v>76</v>
      </c>
      <c r="D530" s="11" t="s">
        <v>25</v>
      </c>
      <c r="E530" s="11" t="s">
        <v>112</v>
      </c>
      <c r="F530" s="13">
        <v>123.77</v>
      </c>
      <c r="G530" s="17">
        <v>53454</v>
      </c>
      <c r="H530" s="17">
        <v>124.58</v>
      </c>
      <c r="I530" s="17">
        <v>1</v>
      </c>
      <c r="J530" s="17">
        <v>48.9614579344342</v>
      </c>
      <c r="K530" s="17">
        <v>0.16349070156105799</v>
      </c>
      <c r="L530" s="17">
        <v>57.6224410213052</v>
      </c>
      <c r="M530" s="17">
        <v>0.22644757737110899</v>
      </c>
      <c r="N530" s="17">
        <v>-8.6609830868710294</v>
      </c>
      <c r="O530" s="17">
        <v>-6.2956875810050897E-2</v>
      </c>
      <c r="P530" s="17">
        <v>-5.5214823214694002</v>
      </c>
      <c r="Q530" s="17">
        <v>-5.5214823214694002</v>
      </c>
      <c r="R530" s="17">
        <v>0</v>
      </c>
      <c r="S530" s="17">
        <v>2.0791975111936001E-3</v>
      </c>
      <c r="T530" s="17" t="s">
        <v>93</v>
      </c>
      <c r="U530" s="19">
        <v>-0.80227375334751505</v>
      </c>
      <c r="V530" s="19">
        <v>-0.46616062501664501</v>
      </c>
      <c r="W530" s="18">
        <v>-0.33610999411345199</v>
      </c>
    </row>
    <row r="531" spans="2:23" x14ac:dyDescent="0.25">
      <c r="B531" s="11" t="s">
        <v>53</v>
      </c>
      <c r="C531" s="16" t="s">
        <v>76</v>
      </c>
      <c r="D531" s="11" t="s">
        <v>25</v>
      </c>
      <c r="E531" s="11" t="s">
        <v>112</v>
      </c>
      <c r="F531" s="13">
        <v>123.77</v>
      </c>
      <c r="G531" s="17">
        <v>53604</v>
      </c>
      <c r="H531" s="17">
        <v>124.16</v>
      </c>
      <c r="I531" s="17">
        <v>1</v>
      </c>
      <c r="J531" s="17">
        <v>36.284997877058203</v>
      </c>
      <c r="K531" s="17">
        <v>5.7272146585808099E-2</v>
      </c>
      <c r="L531" s="17">
        <v>41.003157078753901</v>
      </c>
      <c r="M531" s="17">
        <v>7.3134761733486098E-2</v>
      </c>
      <c r="N531" s="17">
        <v>-4.7181592016957401</v>
      </c>
      <c r="O531" s="17">
        <v>-1.5862615147677998E-2</v>
      </c>
      <c r="P531" s="17">
        <v>-2.7764350777862101</v>
      </c>
      <c r="Q531" s="17">
        <v>-2.7764350777861999</v>
      </c>
      <c r="R531" s="17">
        <v>0</v>
      </c>
      <c r="S531" s="17">
        <v>3.3532374074053402E-4</v>
      </c>
      <c r="T531" s="17" t="s">
        <v>93</v>
      </c>
      <c r="U531" s="19">
        <v>-0.126326998120566</v>
      </c>
      <c r="V531" s="19">
        <v>-7.3402217328741901E-2</v>
      </c>
      <c r="W531" s="18">
        <v>-5.2924287274148898E-2</v>
      </c>
    </row>
    <row r="532" spans="2:23" x14ac:dyDescent="0.25">
      <c r="B532" s="11" t="s">
        <v>53</v>
      </c>
      <c r="C532" s="16" t="s">
        <v>76</v>
      </c>
      <c r="D532" s="11" t="s">
        <v>25</v>
      </c>
      <c r="E532" s="11" t="s">
        <v>112</v>
      </c>
      <c r="F532" s="13">
        <v>123.77</v>
      </c>
      <c r="G532" s="17">
        <v>53654</v>
      </c>
      <c r="H532" s="17">
        <v>123.94</v>
      </c>
      <c r="I532" s="17">
        <v>1</v>
      </c>
      <c r="J532" s="17">
        <v>12.5462394276834</v>
      </c>
      <c r="K532" s="17">
        <v>7.6767941965924904E-3</v>
      </c>
      <c r="L532" s="17">
        <v>19.936672764022699</v>
      </c>
      <c r="M532" s="17">
        <v>1.9384656812279501E-2</v>
      </c>
      <c r="N532" s="17">
        <v>-7.3904333363392301</v>
      </c>
      <c r="O532" s="17">
        <v>-1.1707862615687001E-2</v>
      </c>
      <c r="P532" s="17">
        <v>-4.3509502084788796</v>
      </c>
      <c r="Q532" s="17">
        <v>-4.3509502084788796</v>
      </c>
      <c r="R532" s="17">
        <v>0</v>
      </c>
      <c r="S532" s="17">
        <v>9.2325354154162596E-4</v>
      </c>
      <c r="T532" s="17" t="s">
        <v>93</v>
      </c>
      <c r="U532" s="19">
        <v>-0.19370365708822901</v>
      </c>
      <c r="V532" s="19">
        <v>-0.112551379724802</v>
      </c>
      <c r="W532" s="18">
        <v>-8.1151520627495199E-2</v>
      </c>
    </row>
    <row r="533" spans="2:23" x14ac:dyDescent="0.25">
      <c r="B533" s="11" t="s">
        <v>53</v>
      </c>
      <c r="C533" s="16" t="s">
        <v>76</v>
      </c>
      <c r="D533" s="11" t="s">
        <v>25</v>
      </c>
      <c r="E533" s="11" t="s">
        <v>113</v>
      </c>
      <c r="F533" s="13">
        <v>123.63</v>
      </c>
      <c r="G533" s="17">
        <v>53150</v>
      </c>
      <c r="H533" s="17">
        <v>123.75</v>
      </c>
      <c r="I533" s="17">
        <v>1</v>
      </c>
      <c r="J533" s="17">
        <v>24.449733175016402</v>
      </c>
      <c r="K533" s="17">
        <v>1.6355519415735102E-2</v>
      </c>
      <c r="L533" s="17">
        <v>52.774685482682898</v>
      </c>
      <c r="M533" s="17">
        <v>7.6202180824501406E-2</v>
      </c>
      <c r="N533" s="17">
        <v>-28.3249523076665</v>
      </c>
      <c r="O533" s="17">
        <v>-5.9846661408766301E-2</v>
      </c>
      <c r="P533" s="17">
        <v>-17.6453473415798</v>
      </c>
      <c r="Q533" s="17">
        <v>-17.645347341579701</v>
      </c>
      <c r="R533" s="17">
        <v>0</v>
      </c>
      <c r="S533" s="17">
        <v>8.5187626175447107E-3</v>
      </c>
      <c r="T533" s="17" t="s">
        <v>92</v>
      </c>
      <c r="U533" s="19">
        <v>-4.0034392727301897</v>
      </c>
      <c r="V533" s="19">
        <v>-2.3261956979212099</v>
      </c>
      <c r="W533" s="18">
        <v>-1.6772279346998</v>
      </c>
    </row>
    <row r="534" spans="2:23" x14ac:dyDescent="0.25">
      <c r="B534" s="11" t="s">
        <v>53</v>
      </c>
      <c r="C534" s="16" t="s">
        <v>76</v>
      </c>
      <c r="D534" s="11" t="s">
        <v>25</v>
      </c>
      <c r="E534" s="11" t="s">
        <v>113</v>
      </c>
      <c r="F534" s="13">
        <v>123.63</v>
      </c>
      <c r="G534" s="17">
        <v>53150</v>
      </c>
      <c r="H534" s="17">
        <v>123.75</v>
      </c>
      <c r="I534" s="17">
        <v>2</v>
      </c>
      <c r="J534" s="17">
        <v>24.377945691870099</v>
      </c>
      <c r="K534" s="17">
        <v>1.62774452283065E-2</v>
      </c>
      <c r="L534" s="17">
        <v>52.619732386977297</v>
      </c>
      <c r="M534" s="17">
        <v>7.5838424517107997E-2</v>
      </c>
      <c r="N534" s="17">
        <v>-28.241786695107201</v>
      </c>
      <c r="O534" s="17">
        <v>-5.9560979288801497E-2</v>
      </c>
      <c r="P534" s="17">
        <v>-17.5935383886628</v>
      </c>
      <c r="Q534" s="17">
        <v>-17.5935383886628</v>
      </c>
      <c r="R534" s="17">
        <v>0</v>
      </c>
      <c r="S534" s="17">
        <v>8.4780977231835395E-3</v>
      </c>
      <c r="T534" s="17" t="s">
        <v>92</v>
      </c>
      <c r="U534" s="19">
        <v>-3.97808312481886</v>
      </c>
      <c r="V534" s="19">
        <v>-2.3114625252241798</v>
      </c>
      <c r="W534" s="18">
        <v>-1.6666050585435499</v>
      </c>
    </row>
    <row r="535" spans="2:23" x14ac:dyDescent="0.25">
      <c r="B535" s="11" t="s">
        <v>53</v>
      </c>
      <c r="C535" s="16" t="s">
        <v>76</v>
      </c>
      <c r="D535" s="11" t="s">
        <v>25</v>
      </c>
      <c r="E535" s="11" t="s">
        <v>113</v>
      </c>
      <c r="F535" s="13">
        <v>123.63</v>
      </c>
      <c r="G535" s="17">
        <v>53900</v>
      </c>
      <c r="H535" s="17">
        <v>123.51</v>
      </c>
      <c r="I535" s="17">
        <v>1</v>
      </c>
      <c r="J535" s="17">
        <v>-5.3179781821340901</v>
      </c>
      <c r="K535" s="17">
        <v>1.3292019214457499E-3</v>
      </c>
      <c r="L535" s="17">
        <v>16.783988313227599</v>
      </c>
      <c r="M535" s="17">
        <v>1.32400063938323E-2</v>
      </c>
      <c r="N535" s="17">
        <v>-22.101966495361701</v>
      </c>
      <c r="O535" s="17">
        <v>-1.1910804472386601E-2</v>
      </c>
      <c r="P535" s="17">
        <v>-12.1078546242132</v>
      </c>
      <c r="Q535" s="17">
        <v>-12.1078546242131</v>
      </c>
      <c r="R535" s="17">
        <v>0</v>
      </c>
      <c r="S535" s="17">
        <v>6.8902067492507503E-3</v>
      </c>
      <c r="T535" s="17" t="s">
        <v>92</v>
      </c>
      <c r="U535" s="19">
        <v>-4.1240540880959902</v>
      </c>
      <c r="V535" s="19">
        <v>-2.3962788553005701</v>
      </c>
      <c r="W535" s="18">
        <v>-1.7277591214841601</v>
      </c>
    </row>
    <row r="536" spans="2:23" x14ac:dyDescent="0.25">
      <c r="B536" s="11" t="s">
        <v>53</v>
      </c>
      <c r="C536" s="16" t="s">
        <v>76</v>
      </c>
      <c r="D536" s="11" t="s">
        <v>25</v>
      </c>
      <c r="E536" s="11" t="s">
        <v>113</v>
      </c>
      <c r="F536" s="13">
        <v>123.63</v>
      </c>
      <c r="G536" s="17">
        <v>53900</v>
      </c>
      <c r="H536" s="17">
        <v>123.51</v>
      </c>
      <c r="I536" s="17">
        <v>2</v>
      </c>
      <c r="J536" s="17">
        <v>-5.3115388984110501</v>
      </c>
      <c r="K536" s="17">
        <v>1.3220351946929699E-3</v>
      </c>
      <c r="L536" s="17">
        <v>16.763665389916799</v>
      </c>
      <c r="M536" s="17">
        <v>1.31686195665168E-2</v>
      </c>
      <c r="N536" s="17">
        <v>-22.0752042883279</v>
      </c>
      <c r="O536" s="17">
        <v>-1.1846584371823799E-2</v>
      </c>
      <c r="P536" s="17">
        <v>-12.0931938060343</v>
      </c>
      <c r="Q536" s="17">
        <v>-12.093193806034201</v>
      </c>
      <c r="R536" s="17">
        <v>0</v>
      </c>
      <c r="S536" s="17">
        <v>6.85305646512411E-3</v>
      </c>
      <c r="T536" s="17" t="s">
        <v>92</v>
      </c>
      <c r="U536" s="19">
        <v>-4.1129069454253901</v>
      </c>
      <c r="V536" s="19">
        <v>-2.3898018155460101</v>
      </c>
      <c r="W536" s="18">
        <v>-1.72308906211631</v>
      </c>
    </row>
    <row r="537" spans="2:23" x14ac:dyDescent="0.25">
      <c r="B537" s="11" t="s">
        <v>53</v>
      </c>
      <c r="C537" s="16" t="s">
        <v>76</v>
      </c>
      <c r="D537" s="11" t="s">
        <v>25</v>
      </c>
      <c r="E537" s="11" t="s">
        <v>114</v>
      </c>
      <c r="F537" s="13">
        <v>123.75</v>
      </c>
      <c r="G537" s="17">
        <v>53550</v>
      </c>
      <c r="H537" s="17">
        <v>123.7</v>
      </c>
      <c r="I537" s="17">
        <v>1</v>
      </c>
      <c r="J537" s="17">
        <v>-5.8529360472608403</v>
      </c>
      <c r="K537" s="17">
        <v>8.4271876518380304E-4</v>
      </c>
      <c r="L537" s="17">
        <v>21.0025661031925</v>
      </c>
      <c r="M537" s="17">
        <v>1.0851251459806701E-2</v>
      </c>
      <c r="N537" s="17">
        <v>-26.8555021504534</v>
      </c>
      <c r="O537" s="17">
        <v>-1.00085326946229E-2</v>
      </c>
      <c r="P537" s="17">
        <v>-16.431568897926699</v>
      </c>
      <c r="Q537" s="17">
        <v>-16.431568897926599</v>
      </c>
      <c r="R537" s="17">
        <v>0</v>
      </c>
      <c r="S537" s="17">
        <v>6.6419128286038598E-3</v>
      </c>
      <c r="T537" s="17" t="s">
        <v>93</v>
      </c>
      <c r="U537" s="19">
        <v>-2.5810808151648099</v>
      </c>
      <c r="V537" s="19">
        <v>-1.49973527239962</v>
      </c>
      <c r="W537" s="18">
        <v>-1.0813354593386599</v>
      </c>
    </row>
    <row r="538" spans="2:23" x14ac:dyDescent="0.25">
      <c r="B538" s="11" t="s">
        <v>53</v>
      </c>
      <c r="C538" s="16" t="s">
        <v>76</v>
      </c>
      <c r="D538" s="11" t="s">
        <v>25</v>
      </c>
      <c r="E538" s="11" t="s">
        <v>114</v>
      </c>
      <c r="F538" s="13">
        <v>123.75</v>
      </c>
      <c r="G538" s="17">
        <v>54200</v>
      </c>
      <c r="H538" s="17">
        <v>123.75</v>
      </c>
      <c r="I538" s="17">
        <v>1</v>
      </c>
      <c r="J538" s="17">
        <v>4.81837176021675</v>
      </c>
      <c r="K538" s="17">
        <v>1.5323026236971799E-4</v>
      </c>
      <c r="L538" s="17">
        <v>32.114159264676601</v>
      </c>
      <c r="M538" s="17">
        <v>6.8067068868283001E-3</v>
      </c>
      <c r="N538" s="17">
        <v>-27.295787504459899</v>
      </c>
      <c r="O538" s="17">
        <v>-6.6534766244585796E-3</v>
      </c>
      <c r="P538" s="17">
        <v>-16.6986788275725</v>
      </c>
      <c r="Q538" s="17">
        <v>-16.6986788275725</v>
      </c>
      <c r="R538" s="17">
        <v>0</v>
      </c>
      <c r="S538" s="17">
        <v>1.84038277227037E-3</v>
      </c>
      <c r="T538" s="17" t="s">
        <v>93</v>
      </c>
      <c r="U538" s="19">
        <v>-0.82336773227674898</v>
      </c>
      <c r="V538" s="19">
        <v>-0.47841726729206602</v>
      </c>
      <c r="W538" s="18">
        <v>-0.344947248360087</v>
      </c>
    </row>
    <row r="539" spans="2:23" x14ac:dyDescent="0.25">
      <c r="B539" s="11" t="s">
        <v>53</v>
      </c>
      <c r="C539" s="16" t="s">
        <v>76</v>
      </c>
      <c r="D539" s="11" t="s">
        <v>25</v>
      </c>
      <c r="E539" s="11" t="s">
        <v>115</v>
      </c>
      <c r="F539" s="13">
        <v>123.71</v>
      </c>
      <c r="G539" s="17">
        <v>53150</v>
      </c>
      <c r="H539" s="17">
        <v>123.75</v>
      </c>
      <c r="I539" s="17">
        <v>1</v>
      </c>
      <c r="J539" s="17">
        <v>-37.707898770513196</v>
      </c>
      <c r="K539" s="17">
        <v>0</v>
      </c>
      <c r="L539" s="17">
        <v>-37.932419972092902</v>
      </c>
      <c r="M539" s="17">
        <v>0</v>
      </c>
      <c r="N539" s="17">
        <v>0.22452120157969199</v>
      </c>
      <c r="O539" s="17">
        <v>0</v>
      </c>
      <c r="P539" s="17">
        <v>0.41641640132924901</v>
      </c>
      <c r="Q539" s="17">
        <v>0.41641640132924801</v>
      </c>
      <c r="R539" s="17">
        <v>0</v>
      </c>
      <c r="S539" s="17">
        <v>0</v>
      </c>
      <c r="T539" s="17" t="s">
        <v>93</v>
      </c>
      <c r="U539" s="19">
        <v>-8.9808480631890595E-3</v>
      </c>
      <c r="V539" s="19">
        <v>-5.21831572932226E-3</v>
      </c>
      <c r="W539" s="18">
        <v>-3.7624972486726199E-3</v>
      </c>
    </row>
    <row r="540" spans="2:23" x14ac:dyDescent="0.25">
      <c r="B540" s="11" t="s">
        <v>53</v>
      </c>
      <c r="C540" s="16" t="s">
        <v>76</v>
      </c>
      <c r="D540" s="11" t="s">
        <v>25</v>
      </c>
      <c r="E540" s="11" t="s">
        <v>115</v>
      </c>
      <c r="F540" s="13">
        <v>123.71</v>
      </c>
      <c r="G540" s="17">
        <v>53150</v>
      </c>
      <c r="H540" s="17">
        <v>123.75</v>
      </c>
      <c r="I540" s="17">
        <v>2</v>
      </c>
      <c r="J540" s="17">
        <v>-31.6599094279619</v>
      </c>
      <c r="K540" s="17">
        <v>0</v>
      </c>
      <c r="L540" s="17">
        <v>-31.848419558158501</v>
      </c>
      <c r="M540" s="17">
        <v>0</v>
      </c>
      <c r="N540" s="17">
        <v>0.18851013019662899</v>
      </c>
      <c r="O540" s="17">
        <v>0</v>
      </c>
      <c r="P540" s="17">
        <v>0.349627159832958</v>
      </c>
      <c r="Q540" s="17">
        <v>0.349627159832957</v>
      </c>
      <c r="R540" s="17">
        <v>0</v>
      </c>
      <c r="S540" s="17">
        <v>0</v>
      </c>
      <c r="T540" s="17" t="s">
        <v>93</v>
      </c>
      <c r="U540" s="19">
        <v>-7.5404052078663197E-3</v>
      </c>
      <c r="V540" s="19">
        <v>-4.3813473766418304E-3</v>
      </c>
      <c r="W540" s="18">
        <v>-3.1590283733627001E-3</v>
      </c>
    </row>
    <row r="541" spans="2:23" x14ac:dyDescent="0.25">
      <c r="B541" s="11" t="s">
        <v>53</v>
      </c>
      <c r="C541" s="16" t="s">
        <v>76</v>
      </c>
      <c r="D541" s="11" t="s">
        <v>25</v>
      </c>
      <c r="E541" s="11" t="s">
        <v>115</v>
      </c>
      <c r="F541" s="13">
        <v>123.71</v>
      </c>
      <c r="G541" s="17">
        <v>53150</v>
      </c>
      <c r="H541" s="17">
        <v>123.75</v>
      </c>
      <c r="I541" s="17">
        <v>3</v>
      </c>
      <c r="J541" s="17">
        <v>-38.7374659724384</v>
      </c>
      <c r="K541" s="17">
        <v>0</v>
      </c>
      <c r="L541" s="17">
        <v>-38.968117445733498</v>
      </c>
      <c r="M541" s="17">
        <v>0</v>
      </c>
      <c r="N541" s="17">
        <v>0.23065147329517899</v>
      </c>
      <c r="O541" s="17">
        <v>0</v>
      </c>
      <c r="P541" s="17">
        <v>0.42778613242361502</v>
      </c>
      <c r="Q541" s="17">
        <v>0.42778613242361402</v>
      </c>
      <c r="R541" s="17">
        <v>0</v>
      </c>
      <c r="S541" s="17">
        <v>0</v>
      </c>
      <c r="T541" s="17" t="s">
        <v>93</v>
      </c>
      <c r="U541" s="19">
        <v>-9.22605893180861E-3</v>
      </c>
      <c r="V541" s="19">
        <v>-5.3607953396792099E-3</v>
      </c>
      <c r="W541" s="18">
        <v>-3.8652275489776998E-3</v>
      </c>
    </row>
    <row r="542" spans="2:23" x14ac:dyDescent="0.25">
      <c r="B542" s="11" t="s">
        <v>53</v>
      </c>
      <c r="C542" s="16" t="s">
        <v>76</v>
      </c>
      <c r="D542" s="11" t="s">
        <v>25</v>
      </c>
      <c r="E542" s="11" t="s">
        <v>115</v>
      </c>
      <c r="F542" s="13">
        <v>123.71</v>
      </c>
      <c r="G542" s="17">
        <v>53654</v>
      </c>
      <c r="H542" s="17">
        <v>123.94</v>
      </c>
      <c r="I542" s="17">
        <v>1</v>
      </c>
      <c r="J542" s="17">
        <v>29.5831703524047</v>
      </c>
      <c r="K542" s="17">
        <v>2.7480148598321E-2</v>
      </c>
      <c r="L542" s="17">
        <v>23.527197496418701</v>
      </c>
      <c r="M542" s="17">
        <v>1.7380811291914301E-2</v>
      </c>
      <c r="N542" s="17">
        <v>6.0559728559860497</v>
      </c>
      <c r="O542" s="17">
        <v>1.00993373064067E-2</v>
      </c>
      <c r="P542" s="17">
        <v>3.5636926431332401</v>
      </c>
      <c r="Q542" s="17">
        <v>3.5636926431332299</v>
      </c>
      <c r="R542" s="17">
        <v>0</v>
      </c>
      <c r="S542" s="17">
        <v>3.9877702499826898E-4</v>
      </c>
      <c r="T542" s="17" t="s">
        <v>93</v>
      </c>
      <c r="U542" s="19">
        <v>-0.142323314911003</v>
      </c>
      <c r="V542" s="19">
        <v>-8.2696866445555697E-2</v>
      </c>
      <c r="W542" s="18">
        <v>-5.9625892455468898E-2</v>
      </c>
    </row>
    <row r="543" spans="2:23" x14ac:dyDescent="0.25">
      <c r="B543" s="11" t="s">
        <v>53</v>
      </c>
      <c r="C543" s="16" t="s">
        <v>76</v>
      </c>
      <c r="D543" s="11" t="s">
        <v>25</v>
      </c>
      <c r="E543" s="11" t="s">
        <v>115</v>
      </c>
      <c r="F543" s="13">
        <v>123.71</v>
      </c>
      <c r="G543" s="17">
        <v>53654</v>
      </c>
      <c r="H543" s="17">
        <v>123.94</v>
      </c>
      <c r="I543" s="17">
        <v>2</v>
      </c>
      <c r="J543" s="17">
        <v>29.5831703524047</v>
      </c>
      <c r="K543" s="17">
        <v>2.7480148598321E-2</v>
      </c>
      <c r="L543" s="17">
        <v>23.527197496418701</v>
      </c>
      <c r="M543" s="17">
        <v>1.7380811291914301E-2</v>
      </c>
      <c r="N543" s="17">
        <v>6.0559728559860497</v>
      </c>
      <c r="O543" s="17">
        <v>1.00993373064067E-2</v>
      </c>
      <c r="P543" s="17">
        <v>3.5636926431332401</v>
      </c>
      <c r="Q543" s="17">
        <v>3.5636926431332299</v>
      </c>
      <c r="R543" s="17">
        <v>0</v>
      </c>
      <c r="S543" s="17">
        <v>3.9877702499826898E-4</v>
      </c>
      <c r="T543" s="17" t="s">
        <v>93</v>
      </c>
      <c r="U543" s="19">
        <v>-0.142323314911003</v>
      </c>
      <c r="V543" s="19">
        <v>-8.2696866445555697E-2</v>
      </c>
      <c r="W543" s="18">
        <v>-5.9625892455468898E-2</v>
      </c>
    </row>
    <row r="544" spans="2:23" x14ac:dyDescent="0.25">
      <c r="B544" s="11" t="s">
        <v>53</v>
      </c>
      <c r="C544" s="16" t="s">
        <v>76</v>
      </c>
      <c r="D544" s="11" t="s">
        <v>25</v>
      </c>
      <c r="E544" s="11" t="s">
        <v>115</v>
      </c>
      <c r="F544" s="13">
        <v>123.71</v>
      </c>
      <c r="G544" s="17">
        <v>53704</v>
      </c>
      <c r="H544" s="17">
        <v>124.16</v>
      </c>
      <c r="I544" s="17">
        <v>1</v>
      </c>
      <c r="J544" s="17">
        <v>43.944428017304098</v>
      </c>
      <c r="K544" s="17">
        <v>8.0720513107503403E-2</v>
      </c>
      <c r="L544" s="17">
        <v>49.821364682439501</v>
      </c>
      <c r="M544" s="17">
        <v>0.103754638234702</v>
      </c>
      <c r="N544" s="17">
        <v>-5.87693666513539</v>
      </c>
      <c r="O544" s="17">
        <v>-2.3034125127199E-2</v>
      </c>
      <c r="P544" s="17">
        <v>-3.8348941751802799</v>
      </c>
      <c r="Q544" s="17">
        <v>-3.8348941751802701</v>
      </c>
      <c r="R544" s="17">
        <v>0</v>
      </c>
      <c r="S544" s="17">
        <v>6.1472807739596099E-4</v>
      </c>
      <c r="T544" s="17" t="s">
        <v>93</v>
      </c>
      <c r="U544" s="19">
        <v>-0.21011279832846499</v>
      </c>
      <c r="V544" s="19">
        <v>-0.122085900210632</v>
      </c>
      <c r="W544" s="18">
        <v>-8.80260772768309E-2</v>
      </c>
    </row>
    <row r="545" spans="2:23" x14ac:dyDescent="0.25">
      <c r="B545" s="11" t="s">
        <v>53</v>
      </c>
      <c r="C545" s="16" t="s">
        <v>76</v>
      </c>
      <c r="D545" s="11" t="s">
        <v>25</v>
      </c>
      <c r="E545" s="11" t="s">
        <v>115</v>
      </c>
      <c r="F545" s="13">
        <v>123.71</v>
      </c>
      <c r="G545" s="17">
        <v>58004</v>
      </c>
      <c r="H545" s="17">
        <v>123.91</v>
      </c>
      <c r="I545" s="17">
        <v>1</v>
      </c>
      <c r="J545" s="17">
        <v>4.92409731446448</v>
      </c>
      <c r="K545" s="17">
        <v>5.1354583379385997E-3</v>
      </c>
      <c r="L545" s="17">
        <v>11.789220582329101</v>
      </c>
      <c r="M545" s="17">
        <v>2.9437175906640502E-2</v>
      </c>
      <c r="N545" s="17">
        <v>-6.8651232678646297</v>
      </c>
      <c r="O545" s="17">
        <v>-2.4301717568701899E-2</v>
      </c>
      <c r="P545" s="17">
        <v>-4.4863208046709397</v>
      </c>
      <c r="Q545" s="17">
        <v>-4.4863208046709397</v>
      </c>
      <c r="R545" s="17">
        <v>0</v>
      </c>
      <c r="S545" s="17">
        <v>4.2629143499612601E-3</v>
      </c>
      <c r="T545" s="17" t="s">
        <v>93</v>
      </c>
      <c r="U545" s="19">
        <v>-1.63577099860803</v>
      </c>
      <c r="V545" s="19">
        <v>-0.95046363901789299</v>
      </c>
      <c r="W545" s="18">
        <v>-0.685300969175479</v>
      </c>
    </row>
    <row r="546" spans="2:23" x14ac:dyDescent="0.25">
      <c r="B546" s="11" t="s">
        <v>53</v>
      </c>
      <c r="C546" s="16" t="s">
        <v>76</v>
      </c>
      <c r="D546" s="11" t="s">
        <v>25</v>
      </c>
      <c r="E546" s="11" t="s">
        <v>116</v>
      </c>
      <c r="F546" s="13">
        <v>122.78</v>
      </c>
      <c r="G546" s="17">
        <v>53050</v>
      </c>
      <c r="H546" s="17">
        <v>123.63</v>
      </c>
      <c r="I546" s="17">
        <v>1</v>
      </c>
      <c r="J546" s="17">
        <v>143.372744144899</v>
      </c>
      <c r="K546" s="17">
        <v>0.49539342470369002</v>
      </c>
      <c r="L546" s="17">
        <v>202.54462993089101</v>
      </c>
      <c r="M546" s="17">
        <v>0.988686283443584</v>
      </c>
      <c r="N546" s="17">
        <v>-59.171885785992401</v>
      </c>
      <c r="O546" s="17">
        <v>-0.49329285873989398</v>
      </c>
      <c r="P546" s="17">
        <v>-30.981294183740602</v>
      </c>
      <c r="Q546" s="17">
        <v>-30.981294183740498</v>
      </c>
      <c r="R546" s="17">
        <v>0</v>
      </c>
      <c r="S546" s="17">
        <v>2.3132158202117399E-2</v>
      </c>
      <c r="T546" s="17" t="s">
        <v>92</v>
      </c>
      <c r="U546" s="19">
        <v>-10.480043742955299</v>
      </c>
      <c r="V546" s="19">
        <v>-6.0894223711463003</v>
      </c>
      <c r="W546" s="18">
        <v>-4.39058042975471</v>
      </c>
    </row>
    <row r="547" spans="2:23" x14ac:dyDescent="0.25">
      <c r="B547" s="11" t="s">
        <v>53</v>
      </c>
      <c r="C547" s="16" t="s">
        <v>76</v>
      </c>
      <c r="D547" s="11" t="s">
        <v>25</v>
      </c>
      <c r="E547" s="11" t="s">
        <v>116</v>
      </c>
      <c r="F547" s="13">
        <v>122.78</v>
      </c>
      <c r="G547" s="17">
        <v>53204</v>
      </c>
      <c r="H547" s="17">
        <v>123.04</v>
      </c>
      <c r="I547" s="17">
        <v>1</v>
      </c>
      <c r="J547" s="17">
        <v>23.649066111875001</v>
      </c>
      <c r="K547" s="17">
        <v>0</v>
      </c>
      <c r="L547" s="17">
        <v>28.6631164322697</v>
      </c>
      <c r="M547" s="17">
        <v>0</v>
      </c>
      <c r="N547" s="17">
        <v>-5.0140503203946896</v>
      </c>
      <c r="O547" s="17">
        <v>0</v>
      </c>
      <c r="P547" s="17">
        <v>-2.84953611397632</v>
      </c>
      <c r="Q547" s="17">
        <v>-2.84953611397632</v>
      </c>
      <c r="R547" s="17">
        <v>0</v>
      </c>
      <c r="S547" s="17">
        <v>0</v>
      </c>
      <c r="T547" s="17" t="s">
        <v>93</v>
      </c>
      <c r="U547" s="19">
        <v>1.3036530833026401</v>
      </c>
      <c r="V547" s="19">
        <v>-0.75748674761144796</v>
      </c>
      <c r="W547" s="18">
        <v>2.06115905081302</v>
      </c>
    </row>
    <row r="548" spans="2:23" x14ac:dyDescent="0.25">
      <c r="B548" s="11" t="s">
        <v>53</v>
      </c>
      <c r="C548" s="16" t="s">
        <v>76</v>
      </c>
      <c r="D548" s="11" t="s">
        <v>25</v>
      </c>
      <c r="E548" s="11" t="s">
        <v>116</v>
      </c>
      <c r="F548" s="13">
        <v>122.78</v>
      </c>
      <c r="G548" s="17">
        <v>53204</v>
      </c>
      <c r="H548" s="17">
        <v>123.04</v>
      </c>
      <c r="I548" s="17">
        <v>2</v>
      </c>
      <c r="J548" s="17">
        <v>23.649066111875001</v>
      </c>
      <c r="K548" s="17">
        <v>0</v>
      </c>
      <c r="L548" s="17">
        <v>28.6631164322697</v>
      </c>
      <c r="M548" s="17">
        <v>0</v>
      </c>
      <c r="N548" s="17">
        <v>-5.0140503203946896</v>
      </c>
      <c r="O548" s="17">
        <v>0</v>
      </c>
      <c r="P548" s="17">
        <v>-2.84953611397632</v>
      </c>
      <c r="Q548" s="17">
        <v>-2.84953611397632</v>
      </c>
      <c r="R548" s="17">
        <v>0</v>
      </c>
      <c r="S548" s="17">
        <v>0</v>
      </c>
      <c r="T548" s="17" t="s">
        <v>93</v>
      </c>
      <c r="U548" s="19">
        <v>1.3036530833026401</v>
      </c>
      <c r="V548" s="19">
        <v>-0.75748674761144796</v>
      </c>
      <c r="W548" s="18">
        <v>2.06115905081302</v>
      </c>
    </row>
    <row r="549" spans="2:23" x14ac:dyDescent="0.25">
      <c r="B549" s="11" t="s">
        <v>53</v>
      </c>
      <c r="C549" s="16" t="s">
        <v>76</v>
      </c>
      <c r="D549" s="11" t="s">
        <v>25</v>
      </c>
      <c r="E549" s="11" t="s">
        <v>117</v>
      </c>
      <c r="F549" s="13">
        <v>123.04</v>
      </c>
      <c r="G549" s="17">
        <v>53254</v>
      </c>
      <c r="H549" s="17">
        <v>123.5</v>
      </c>
      <c r="I549" s="17">
        <v>1</v>
      </c>
      <c r="J549" s="17">
        <v>17.6825590738292</v>
      </c>
      <c r="K549" s="17">
        <v>3.2955723175103001E-2</v>
      </c>
      <c r="L549" s="17">
        <v>17.6825589304452</v>
      </c>
      <c r="M549" s="17">
        <v>3.2955722640641401E-2</v>
      </c>
      <c r="N549" s="17">
        <v>1.43384043527E-7</v>
      </c>
      <c r="O549" s="17">
        <v>5.3446165099999999E-10</v>
      </c>
      <c r="P549" s="17">
        <v>-5.6257000000000002E-14</v>
      </c>
      <c r="Q549" s="17">
        <v>-5.6257000000000002E-14</v>
      </c>
      <c r="R549" s="17">
        <v>0</v>
      </c>
      <c r="S549" s="17">
        <v>0</v>
      </c>
      <c r="T549" s="17" t="s">
        <v>93</v>
      </c>
      <c r="U549" s="19">
        <v>-7.3572257999999996E-11</v>
      </c>
      <c r="V549" s="19">
        <v>0</v>
      </c>
      <c r="W549" s="18">
        <v>-7.3571571949999996E-11</v>
      </c>
    </row>
    <row r="550" spans="2:23" x14ac:dyDescent="0.25">
      <c r="B550" s="11" t="s">
        <v>53</v>
      </c>
      <c r="C550" s="16" t="s">
        <v>76</v>
      </c>
      <c r="D550" s="11" t="s">
        <v>25</v>
      </c>
      <c r="E550" s="11" t="s">
        <v>117</v>
      </c>
      <c r="F550" s="13">
        <v>123.04</v>
      </c>
      <c r="G550" s="17">
        <v>53304</v>
      </c>
      <c r="H550" s="17">
        <v>123.95</v>
      </c>
      <c r="I550" s="17">
        <v>1</v>
      </c>
      <c r="J550" s="17">
        <v>30.818776541149202</v>
      </c>
      <c r="K550" s="17">
        <v>0.105807384406752</v>
      </c>
      <c r="L550" s="17">
        <v>34.718650162266897</v>
      </c>
      <c r="M550" s="17">
        <v>0.134279852136612</v>
      </c>
      <c r="N550" s="17">
        <v>-3.8998736211176901</v>
      </c>
      <c r="O550" s="17">
        <v>-2.8472467729859698E-2</v>
      </c>
      <c r="P550" s="17">
        <v>-2.22159570574023</v>
      </c>
      <c r="Q550" s="17">
        <v>-2.22159570574023</v>
      </c>
      <c r="R550" s="17">
        <v>0</v>
      </c>
      <c r="S550" s="17">
        <v>5.4981330524564703E-4</v>
      </c>
      <c r="T550" s="17" t="s">
        <v>92</v>
      </c>
      <c r="U550" s="19">
        <v>3.2677592918059398E-2</v>
      </c>
      <c r="V550" s="19">
        <v>-1.8987293396003298E-2</v>
      </c>
      <c r="W550" s="18">
        <v>5.1665368083362799E-2</v>
      </c>
    </row>
    <row r="551" spans="2:23" x14ac:dyDescent="0.25">
      <c r="B551" s="11" t="s">
        <v>53</v>
      </c>
      <c r="C551" s="16" t="s">
        <v>76</v>
      </c>
      <c r="D551" s="11" t="s">
        <v>25</v>
      </c>
      <c r="E551" s="11" t="s">
        <v>117</v>
      </c>
      <c r="F551" s="13">
        <v>123.04</v>
      </c>
      <c r="G551" s="17">
        <v>54104</v>
      </c>
      <c r="H551" s="17">
        <v>123.48</v>
      </c>
      <c r="I551" s="17">
        <v>1</v>
      </c>
      <c r="J551" s="17">
        <v>17.809554497508401</v>
      </c>
      <c r="K551" s="17">
        <v>3.1337406862292499E-2</v>
      </c>
      <c r="L551" s="17">
        <v>17.8095544132022</v>
      </c>
      <c r="M551" s="17">
        <v>3.1337406565604999E-2</v>
      </c>
      <c r="N551" s="17">
        <v>8.4306159276000003E-8</v>
      </c>
      <c r="O551" s="17">
        <v>2.9668752800000001E-10</v>
      </c>
      <c r="P551" s="17">
        <v>-4.3329099999999999E-13</v>
      </c>
      <c r="Q551" s="17">
        <v>-4.3328899999999999E-13</v>
      </c>
      <c r="R551" s="17">
        <v>0</v>
      </c>
      <c r="S551" s="17">
        <v>0</v>
      </c>
      <c r="T551" s="17" t="s">
        <v>93</v>
      </c>
      <c r="U551" s="19">
        <v>-5.2500537300000002E-10</v>
      </c>
      <c r="V551" s="19">
        <v>0</v>
      </c>
      <c r="W551" s="18">
        <v>-5.2500047738000003E-10</v>
      </c>
    </row>
    <row r="552" spans="2:23" x14ac:dyDescent="0.25">
      <c r="B552" s="11" t="s">
        <v>53</v>
      </c>
      <c r="C552" s="16" t="s">
        <v>76</v>
      </c>
      <c r="D552" s="11" t="s">
        <v>25</v>
      </c>
      <c r="E552" s="11" t="s">
        <v>118</v>
      </c>
      <c r="F552" s="13">
        <v>123.5</v>
      </c>
      <c r="G552" s="17">
        <v>54104</v>
      </c>
      <c r="H552" s="17">
        <v>123.48</v>
      </c>
      <c r="I552" s="17">
        <v>1</v>
      </c>
      <c r="J552" s="17">
        <v>-1.37980240340063</v>
      </c>
      <c r="K552" s="17">
        <v>1.66777669304881E-4</v>
      </c>
      <c r="L552" s="17">
        <v>-1.37980232108156</v>
      </c>
      <c r="M552" s="17">
        <v>1.6677764940495801E-4</v>
      </c>
      <c r="N552" s="17">
        <v>-8.2319065106000001E-8</v>
      </c>
      <c r="O552" s="17">
        <v>1.9899923999999999E-11</v>
      </c>
      <c r="P552" s="17">
        <v>-3.5436999999999998E-13</v>
      </c>
      <c r="Q552" s="17">
        <v>-3.5437199999999998E-13</v>
      </c>
      <c r="R552" s="17">
        <v>0</v>
      </c>
      <c r="S552" s="17">
        <v>0</v>
      </c>
      <c r="T552" s="17" t="s">
        <v>93</v>
      </c>
      <c r="U552" s="19">
        <v>8.1106030199999997E-10</v>
      </c>
      <c r="V552" s="19">
        <v>0</v>
      </c>
      <c r="W552" s="18">
        <v>8.1106786505000004E-10</v>
      </c>
    </row>
    <row r="553" spans="2:23" x14ac:dyDescent="0.25">
      <c r="B553" s="11" t="s">
        <v>53</v>
      </c>
      <c r="C553" s="16" t="s">
        <v>76</v>
      </c>
      <c r="D553" s="11" t="s">
        <v>25</v>
      </c>
      <c r="E553" s="11" t="s">
        <v>119</v>
      </c>
      <c r="F553" s="13">
        <v>124.02</v>
      </c>
      <c r="G553" s="17">
        <v>53404</v>
      </c>
      <c r="H553" s="17">
        <v>124.61</v>
      </c>
      <c r="I553" s="17">
        <v>1</v>
      </c>
      <c r="J553" s="17">
        <v>24.518309387696799</v>
      </c>
      <c r="K553" s="17">
        <v>5.8431536536435798E-2</v>
      </c>
      <c r="L553" s="17">
        <v>33.4141659211245</v>
      </c>
      <c r="M553" s="17">
        <v>0.108524430264671</v>
      </c>
      <c r="N553" s="17">
        <v>-8.8958565334277306</v>
      </c>
      <c r="O553" s="17">
        <v>-5.00928937282357E-2</v>
      </c>
      <c r="P553" s="17">
        <v>-5.6893223897585798</v>
      </c>
      <c r="Q553" s="17">
        <v>-5.6893223897585798</v>
      </c>
      <c r="R553" s="17">
        <v>0</v>
      </c>
      <c r="S553" s="17">
        <v>3.14620743554793E-3</v>
      </c>
      <c r="T553" s="17" t="s">
        <v>93</v>
      </c>
      <c r="U553" s="19">
        <v>-0.97874272910323401</v>
      </c>
      <c r="V553" s="19">
        <v>-0.56869780474001097</v>
      </c>
      <c r="W553" s="18">
        <v>-0.41004110074005701</v>
      </c>
    </row>
    <row r="554" spans="2:23" x14ac:dyDescent="0.25">
      <c r="B554" s="11" t="s">
        <v>53</v>
      </c>
      <c r="C554" s="16" t="s">
        <v>76</v>
      </c>
      <c r="D554" s="11" t="s">
        <v>25</v>
      </c>
      <c r="E554" s="11" t="s">
        <v>120</v>
      </c>
      <c r="F554" s="13">
        <v>124.61</v>
      </c>
      <c r="G554" s="17">
        <v>53854</v>
      </c>
      <c r="H554" s="17">
        <v>123.72</v>
      </c>
      <c r="I554" s="17">
        <v>1</v>
      </c>
      <c r="J554" s="17">
        <v>-17.883176226498399</v>
      </c>
      <c r="K554" s="17">
        <v>6.3139691850293403E-2</v>
      </c>
      <c r="L554" s="17">
        <v>-8.9887722712396005</v>
      </c>
      <c r="M554" s="17">
        <v>1.5951954459594599E-2</v>
      </c>
      <c r="N554" s="17">
        <v>-8.8944039552588308</v>
      </c>
      <c r="O554" s="17">
        <v>4.71877373906988E-2</v>
      </c>
      <c r="P554" s="17">
        <v>-5.6893223897579297</v>
      </c>
      <c r="Q554" s="17">
        <v>-5.6893223897579199</v>
      </c>
      <c r="R554" s="17">
        <v>0</v>
      </c>
      <c r="S554" s="17">
        <v>6.3904910905358504E-3</v>
      </c>
      <c r="T554" s="17" t="s">
        <v>93</v>
      </c>
      <c r="U554" s="19">
        <v>-2.0569541070642399</v>
      </c>
      <c r="V554" s="19">
        <v>-1.1951918010264</v>
      </c>
      <c r="W554" s="18">
        <v>-0.86175427020050299</v>
      </c>
    </row>
    <row r="555" spans="2:23" x14ac:dyDescent="0.25">
      <c r="B555" s="11" t="s">
        <v>53</v>
      </c>
      <c r="C555" s="16" t="s">
        <v>76</v>
      </c>
      <c r="D555" s="11" t="s">
        <v>25</v>
      </c>
      <c r="E555" s="11" t="s">
        <v>121</v>
      </c>
      <c r="F555" s="13">
        <v>124.58</v>
      </c>
      <c r="G555" s="17">
        <v>53504</v>
      </c>
      <c r="H555" s="17">
        <v>124.58</v>
      </c>
      <c r="I555" s="17">
        <v>1</v>
      </c>
      <c r="J555" s="17">
        <v>5.5723939999999997E-12</v>
      </c>
      <c r="K555" s="17">
        <v>0</v>
      </c>
      <c r="L555" s="17">
        <v>4.3617300000000002E-12</v>
      </c>
      <c r="M555" s="17">
        <v>0</v>
      </c>
      <c r="N555" s="17">
        <v>1.2106640000000001E-12</v>
      </c>
      <c r="O555" s="17">
        <v>0</v>
      </c>
      <c r="P555" s="17">
        <v>1.61687E-12</v>
      </c>
      <c r="Q555" s="17">
        <v>1.616868E-12</v>
      </c>
      <c r="R555" s="17">
        <v>0</v>
      </c>
      <c r="S555" s="17">
        <v>0</v>
      </c>
      <c r="T555" s="17" t="s">
        <v>93</v>
      </c>
      <c r="U555" s="19">
        <v>0</v>
      </c>
      <c r="V555" s="19">
        <v>0</v>
      </c>
      <c r="W555" s="18">
        <v>0</v>
      </c>
    </row>
    <row r="556" spans="2:23" x14ac:dyDescent="0.25">
      <c r="B556" s="11" t="s">
        <v>53</v>
      </c>
      <c r="C556" s="16" t="s">
        <v>76</v>
      </c>
      <c r="D556" s="11" t="s">
        <v>25</v>
      </c>
      <c r="E556" s="11" t="s">
        <v>121</v>
      </c>
      <c r="F556" s="13">
        <v>124.58</v>
      </c>
      <c r="G556" s="17">
        <v>53754</v>
      </c>
      <c r="H556" s="17">
        <v>124.22</v>
      </c>
      <c r="I556" s="17">
        <v>1</v>
      </c>
      <c r="J556" s="17">
        <v>-7.8421750427777299</v>
      </c>
      <c r="K556" s="17">
        <v>9.9752528649339808E-3</v>
      </c>
      <c r="L556" s="17">
        <v>0.79226632729059898</v>
      </c>
      <c r="M556" s="17">
        <v>1.01810658390754E-4</v>
      </c>
      <c r="N556" s="17">
        <v>-8.6344413700683305</v>
      </c>
      <c r="O556" s="17">
        <v>9.8734422065432197E-3</v>
      </c>
      <c r="P556" s="17">
        <v>-5.5214823214701596</v>
      </c>
      <c r="Q556" s="17">
        <v>-5.5214823214701596</v>
      </c>
      <c r="R556" s="17">
        <v>0</v>
      </c>
      <c r="S556" s="17">
        <v>4.9449536116670896E-3</v>
      </c>
      <c r="T556" s="17" t="s">
        <v>93</v>
      </c>
      <c r="U556" s="19">
        <v>-1.88014268273061</v>
      </c>
      <c r="V556" s="19">
        <v>-1.0924556417870599</v>
      </c>
      <c r="W556" s="18">
        <v>-0.78767969584978703</v>
      </c>
    </row>
    <row r="557" spans="2:23" x14ac:dyDescent="0.25">
      <c r="B557" s="11" t="s">
        <v>53</v>
      </c>
      <c r="C557" s="16" t="s">
        <v>76</v>
      </c>
      <c r="D557" s="11" t="s">
        <v>25</v>
      </c>
      <c r="E557" s="11" t="s">
        <v>122</v>
      </c>
      <c r="F557" s="13">
        <v>123.7</v>
      </c>
      <c r="G557" s="17">
        <v>54050</v>
      </c>
      <c r="H557" s="17">
        <v>123.63</v>
      </c>
      <c r="I557" s="17">
        <v>1</v>
      </c>
      <c r="J557" s="17">
        <v>-26.286183971421099</v>
      </c>
      <c r="K557" s="17">
        <v>1.00189702828013E-2</v>
      </c>
      <c r="L557" s="17">
        <v>38.565596622321102</v>
      </c>
      <c r="M557" s="17">
        <v>2.1565926021116E-2</v>
      </c>
      <c r="N557" s="17">
        <v>-64.851780593742205</v>
      </c>
      <c r="O557" s="17">
        <v>-1.15469557383147E-2</v>
      </c>
      <c r="P557" s="17">
        <v>-41.165375373229303</v>
      </c>
      <c r="Q557" s="17">
        <v>-41.165375373229303</v>
      </c>
      <c r="R557" s="17">
        <v>0</v>
      </c>
      <c r="S557" s="17">
        <v>2.4571527879473701E-2</v>
      </c>
      <c r="T557" s="17" t="s">
        <v>92</v>
      </c>
      <c r="U557" s="19">
        <v>-5.9675789229411196</v>
      </c>
      <c r="V557" s="19">
        <v>-3.4674577211918298</v>
      </c>
      <c r="W557" s="18">
        <v>-2.50009788839805</v>
      </c>
    </row>
    <row r="558" spans="2:23" x14ac:dyDescent="0.25">
      <c r="B558" s="11" t="s">
        <v>53</v>
      </c>
      <c r="C558" s="16" t="s">
        <v>76</v>
      </c>
      <c r="D558" s="11" t="s">
        <v>25</v>
      </c>
      <c r="E558" s="11" t="s">
        <v>122</v>
      </c>
      <c r="F558" s="13">
        <v>123.7</v>
      </c>
      <c r="G558" s="17">
        <v>54850</v>
      </c>
      <c r="H558" s="17">
        <v>123.56</v>
      </c>
      <c r="I558" s="17">
        <v>1</v>
      </c>
      <c r="J558" s="17">
        <v>-12.667435082974499</v>
      </c>
      <c r="K558" s="17">
        <v>4.1881080922738598E-3</v>
      </c>
      <c r="L558" s="17">
        <v>-23.390643930804501</v>
      </c>
      <c r="M558" s="17">
        <v>1.4279890033289401E-2</v>
      </c>
      <c r="N558" s="17">
        <v>10.7232088478299</v>
      </c>
      <c r="O558" s="17">
        <v>-1.00917819410156E-2</v>
      </c>
      <c r="P558" s="17">
        <v>8.0351276477290394</v>
      </c>
      <c r="Q558" s="17">
        <v>8.0351276477290305</v>
      </c>
      <c r="R558" s="17">
        <v>0</v>
      </c>
      <c r="S558" s="17">
        <v>1.6851015118293201E-3</v>
      </c>
      <c r="T558" s="17" t="s">
        <v>93</v>
      </c>
      <c r="U558" s="19">
        <v>0.25360223732844001</v>
      </c>
      <c r="V558" s="19">
        <v>-0.147355409503764</v>
      </c>
      <c r="W558" s="18">
        <v>0.40096138571752099</v>
      </c>
    </row>
    <row r="559" spans="2:23" x14ac:dyDescent="0.25">
      <c r="B559" s="11" t="s">
        <v>53</v>
      </c>
      <c r="C559" s="16" t="s">
        <v>76</v>
      </c>
      <c r="D559" s="11" t="s">
        <v>25</v>
      </c>
      <c r="E559" s="11" t="s">
        <v>123</v>
      </c>
      <c r="F559" s="13">
        <v>124.16</v>
      </c>
      <c r="G559" s="17">
        <v>53654</v>
      </c>
      <c r="H559" s="17">
        <v>123.94</v>
      </c>
      <c r="I559" s="17">
        <v>1</v>
      </c>
      <c r="J559" s="17">
        <v>-21.3556998915234</v>
      </c>
      <c r="K559" s="17">
        <v>1.7923390571772699E-2</v>
      </c>
      <c r="L559" s="17">
        <v>-16.641952459645001</v>
      </c>
      <c r="M559" s="17">
        <v>1.0884315059594999E-2</v>
      </c>
      <c r="N559" s="17">
        <v>-4.7137474318784296</v>
      </c>
      <c r="O559" s="17">
        <v>7.0390755121777599E-3</v>
      </c>
      <c r="P559" s="17">
        <v>-2.7764350777860898</v>
      </c>
      <c r="Q559" s="17">
        <v>-2.77643507778608</v>
      </c>
      <c r="R559" s="17">
        <v>0</v>
      </c>
      <c r="S559" s="17">
        <v>3.0294765542762903E-4</v>
      </c>
      <c r="T559" s="17" t="s">
        <v>93</v>
      </c>
      <c r="U559" s="19">
        <v>-0.163827117727597</v>
      </c>
      <c r="V559" s="19">
        <v>-9.5191636615203995E-2</v>
      </c>
      <c r="W559" s="18">
        <v>-6.8634841094190796E-2</v>
      </c>
    </row>
    <row r="560" spans="2:23" x14ac:dyDescent="0.25">
      <c r="B560" s="11" t="s">
        <v>53</v>
      </c>
      <c r="C560" s="16" t="s">
        <v>76</v>
      </c>
      <c r="D560" s="11" t="s">
        <v>25</v>
      </c>
      <c r="E560" s="11" t="s">
        <v>124</v>
      </c>
      <c r="F560" s="13">
        <v>124.16</v>
      </c>
      <c r="G560" s="17">
        <v>58004</v>
      </c>
      <c r="H560" s="17">
        <v>123.91</v>
      </c>
      <c r="I560" s="17">
        <v>1</v>
      </c>
      <c r="J560" s="17">
        <v>-3.8538627644534298</v>
      </c>
      <c r="K560" s="17">
        <v>3.06105041651229E-3</v>
      </c>
      <c r="L560" s="17">
        <v>2.0126699242426001</v>
      </c>
      <c r="M560" s="17">
        <v>8.3487817015624396E-4</v>
      </c>
      <c r="N560" s="17">
        <v>-5.8665326886960303</v>
      </c>
      <c r="O560" s="17">
        <v>2.22617224635604E-3</v>
      </c>
      <c r="P560" s="17">
        <v>-3.83489417518147</v>
      </c>
      <c r="Q560" s="17">
        <v>-3.8348941751814598</v>
      </c>
      <c r="R560" s="17">
        <v>0</v>
      </c>
      <c r="S560" s="17">
        <v>3.03099178831067E-3</v>
      </c>
      <c r="T560" s="17" t="s">
        <v>93</v>
      </c>
      <c r="U560" s="19">
        <v>-1.1905098975972299</v>
      </c>
      <c r="V560" s="19">
        <v>-0.6917449756231</v>
      </c>
      <c r="W560" s="18">
        <v>-0.49876027104689102</v>
      </c>
    </row>
    <row r="561" spans="2:23" x14ac:dyDescent="0.25">
      <c r="B561" s="11" t="s">
        <v>53</v>
      </c>
      <c r="C561" s="16" t="s">
        <v>76</v>
      </c>
      <c r="D561" s="11" t="s">
        <v>25</v>
      </c>
      <c r="E561" s="11" t="s">
        <v>125</v>
      </c>
      <c r="F561" s="13">
        <v>124.22</v>
      </c>
      <c r="G561" s="17">
        <v>53854</v>
      </c>
      <c r="H561" s="17">
        <v>123.72</v>
      </c>
      <c r="I561" s="17">
        <v>1</v>
      </c>
      <c r="J561" s="17">
        <v>-40.506825865305998</v>
      </c>
      <c r="K561" s="17">
        <v>8.1219745613269903E-2</v>
      </c>
      <c r="L561" s="17">
        <v>-30.715754357647999</v>
      </c>
      <c r="M561" s="17">
        <v>4.6701149505088801E-2</v>
      </c>
      <c r="N561" s="17">
        <v>-9.7910715076579908</v>
      </c>
      <c r="O561" s="17">
        <v>3.4518596108181102E-2</v>
      </c>
      <c r="P561" s="17">
        <v>-6.2836187153928398</v>
      </c>
      <c r="Q561" s="17">
        <v>-6.28361871539283</v>
      </c>
      <c r="R561" s="17">
        <v>0</v>
      </c>
      <c r="S561" s="17">
        <v>1.9544512759415399E-3</v>
      </c>
      <c r="T561" s="17" t="s">
        <v>92</v>
      </c>
      <c r="U561" s="19">
        <v>-0.61626539429778904</v>
      </c>
      <c r="V561" s="19">
        <v>-0.35808059304359202</v>
      </c>
      <c r="W561" s="18">
        <v>-0.258182393709734</v>
      </c>
    </row>
    <row r="562" spans="2:23" x14ac:dyDescent="0.25">
      <c r="B562" s="11" t="s">
        <v>53</v>
      </c>
      <c r="C562" s="16" t="s">
        <v>76</v>
      </c>
      <c r="D562" s="11" t="s">
        <v>25</v>
      </c>
      <c r="E562" s="11" t="s">
        <v>125</v>
      </c>
      <c r="F562" s="13">
        <v>124.22</v>
      </c>
      <c r="G562" s="17">
        <v>58104</v>
      </c>
      <c r="H562" s="17">
        <v>124.03</v>
      </c>
      <c r="I562" s="17">
        <v>1</v>
      </c>
      <c r="J562" s="17">
        <v>-3.2901421650291902</v>
      </c>
      <c r="K562" s="17">
        <v>1.3899345538476199E-3</v>
      </c>
      <c r="L562" s="17">
        <v>-4.42513795282182</v>
      </c>
      <c r="M562" s="17">
        <v>2.5143090137531199E-3</v>
      </c>
      <c r="N562" s="17">
        <v>1.13499578779263</v>
      </c>
      <c r="O562" s="17">
        <v>-1.1243744599055E-3</v>
      </c>
      <c r="P562" s="17">
        <v>0.76213639392195898</v>
      </c>
      <c r="Q562" s="17">
        <v>0.76213639392195898</v>
      </c>
      <c r="R562" s="17">
        <v>0</v>
      </c>
      <c r="S562" s="17">
        <v>7.4581381769543004E-5</v>
      </c>
      <c r="T562" s="17" t="s">
        <v>93</v>
      </c>
      <c r="U562" s="19">
        <v>7.6086219844826497E-2</v>
      </c>
      <c r="V562" s="19">
        <v>-4.4209846888328401E-2</v>
      </c>
      <c r="W562" s="18">
        <v>0.120297188480554</v>
      </c>
    </row>
    <row r="563" spans="2:23" x14ac:dyDescent="0.25">
      <c r="B563" s="11" t="s">
        <v>53</v>
      </c>
      <c r="C563" s="16" t="s">
        <v>76</v>
      </c>
      <c r="D563" s="11" t="s">
        <v>25</v>
      </c>
      <c r="E563" s="11" t="s">
        <v>126</v>
      </c>
      <c r="F563" s="13">
        <v>123.63</v>
      </c>
      <c r="G563" s="17">
        <v>54050</v>
      </c>
      <c r="H563" s="17">
        <v>123.63</v>
      </c>
      <c r="I563" s="17">
        <v>1</v>
      </c>
      <c r="J563" s="17">
        <v>27.0037829988485</v>
      </c>
      <c r="K563" s="17">
        <v>1.29069160436055E-2</v>
      </c>
      <c r="L563" s="17">
        <v>-37.401656502297797</v>
      </c>
      <c r="M563" s="17">
        <v>2.4760245191351001E-2</v>
      </c>
      <c r="N563" s="17">
        <v>64.405439501146304</v>
      </c>
      <c r="O563" s="17">
        <v>-1.18533291477454E-2</v>
      </c>
      <c r="P563" s="17">
        <v>45.039339101727798</v>
      </c>
      <c r="Q563" s="17">
        <v>45.039339101727798</v>
      </c>
      <c r="R563" s="17">
        <v>0</v>
      </c>
      <c r="S563" s="17">
        <v>3.5905194580951601E-2</v>
      </c>
      <c r="T563" s="17" t="s">
        <v>92</v>
      </c>
      <c r="U563" s="19">
        <v>-1.46542708253576</v>
      </c>
      <c r="V563" s="19">
        <v>-0.85148542110574299</v>
      </c>
      <c r="W563" s="18">
        <v>-0.61393593649253897</v>
      </c>
    </row>
    <row r="564" spans="2:23" x14ac:dyDescent="0.25">
      <c r="B564" s="11" t="s">
        <v>53</v>
      </c>
      <c r="C564" s="16" t="s">
        <v>76</v>
      </c>
      <c r="D564" s="11" t="s">
        <v>25</v>
      </c>
      <c r="E564" s="11" t="s">
        <v>126</v>
      </c>
      <c r="F564" s="13">
        <v>123.63</v>
      </c>
      <c r="G564" s="17">
        <v>56000</v>
      </c>
      <c r="H564" s="17">
        <v>120.9</v>
      </c>
      <c r="I564" s="17">
        <v>1</v>
      </c>
      <c r="J564" s="17">
        <v>-14.700732063422899</v>
      </c>
      <c r="K564" s="17">
        <v>0.20876373141173199</v>
      </c>
      <c r="L564" s="17">
        <v>43.634832854067596</v>
      </c>
      <c r="M564" s="17">
        <v>1.83926268450353</v>
      </c>
      <c r="N564" s="17">
        <v>-58.335564917490501</v>
      </c>
      <c r="O564" s="17">
        <v>-1.6304989530917999</v>
      </c>
      <c r="P564" s="17">
        <v>-32.0977542495691</v>
      </c>
      <c r="Q564" s="17">
        <v>-32.097754249569</v>
      </c>
      <c r="R564" s="17">
        <v>0</v>
      </c>
      <c r="S564" s="17">
        <v>0.99523678971829699</v>
      </c>
      <c r="T564" s="17" t="s">
        <v>92</v>
      </c>
      <c r="U564" s="19">
        <v>-358.60904672451699</v>
      </c>
      <c r="V564" s="19">
        <v>-208.36954550763201</v>
      </c>
      <c r="W564" s="18">
        <v>-150.238100250299</v>
      </c>
    </row>
    <row r="565" spans="2:23" x14ac:dyDescent="0.25">
      <c r="B565" s="11" t="s">
        <v>53</v>
      </c>
      <c r="C565" s="16" t="s">
        <v>76</v>
      </c>
      <c r="D565" s="11" t="s">
        <v>25</v>
      </c>
      <c r="E565" s="11" t="s">
        <v>126</v>
      </c>
      <c r="F565" s="13">
        <v>123.63</v>
      </c>
      <c r="G565" s="17">
        <v>58450</v>
      </c>
      <c r="H565" s="17">
        <v>122.94</v>
      </c>
      <c r="I565" s="17">
        <v>1</v>
      </c>
      <c r="J565" s="17">
        <v>-81.981155330623494</v>
      </c>
      <c r="K565" s="17">
        <v>0.17192087343461501</v>
      </c>
      <c r="L565" s="17">
        <v>-46.356905675952198</v>
      </c>
      <c r="M565" s="17">
        <v>5.4970465964460799E-2</v>
      </c>
      <c r="N565" s="17">
        <v>-35.624249654671303</v>
      </c>
      <c r="O565" s="17">
        <v>0.11695040747015401</v>
      </c>
      <c r="P565" s="17">
        <v>-32.4736045432387</v>
      </c>
      <c r="Q565" s="17">
        <v>-32.4736045432387</v>
      </c>
      <c r="R565" s="17">
        <v>0</v>
      </c>
      <c r="S565" s="17">
        <v>2.69750050961442E-2</v>
      </c>
      <c r="T565" s="17" t="s">
        <v>92</v>
      </c>
      <c r="U565" s="19">
        <v>-10.1625012767651</v>
      </c>
      <c r="V565" s="19">
        <v>-5.9049145346491896</v>
      </c>
      <c r="W565" s="18">
        <v>-4.2575470405946598</v>
      </c>
    </row>
    <row r="566" spans="2:23" x14ac:dyDescent="0.25">
      <c r="B566" s="11" t="s">
        <v>53</v>
      </c>
      <c r="C566" s="16" t="s">
        <v>76</v>
      </c>
      <c r="D566" s="11" t="s">
        <v>25</v>
      </c>
      <c r="E566" s="11" t="s">
        <v>127</v>
      </c>
      <c r="F566" s="13">
        <v>123.72</v>
      </c>
      <c r="G566" s="17">
        <v>53850</v>
      </c>
      <c r="H566" s="17">
        <v>123.63</v>
      </c>
      <c r="I566" s="17">
        <v>1</v>
      </c>
      <c r="J566" s="17">
        <v>-20.9724687353755</v>
      </c>
      <c r="K566" s="17">
        <v>0</v>
      </c>
      <c r="L566" s="17">
        <v>-11.8214619217791</v>
      </c>
      <c r="M566" s="17">
        <v>0</v>
      </c>
      <c r="N566" s="17">
        <v>-9.1510068135963998</v>
      </c>
      <c r="O566" s="17">
        <v>0</v>
      </c>
      <c r="P566" s="17">
        <v>-5.8956096302571197</v>
      </c>
      <c r="Q566" s="17">
        <v>-5.8956096302571197</v>
      </c>
      <c r="R566" s="17">
        <v>0</v>
      </c>
      <c r="S566" s="17">
        <v>0</v>
      </c>
      <c r="T566" s="17" t="s">
        <v>92</v>
      </c>
      <c r="U566" s="19">
        <v>-0.82359061322370697</v>
      </c>
      <c r="V566" s="19">
        <v>-0.47854677211645402</v>
      </c>
      <c r="W566" s="18">
        <v>-0.34504062361193499</v>
      </c>
    </row>
    <row r="567" spans="2:23" x14ac:dyDescent="0.25">
      <c r="B567" s="11" t="s">
        <v>53</v>
      </c>
      <c r="C567" s="16" t="s">
        <v>76</v>
      </c>
      <c r="D567" s="11" t="s">
        <v>25</v>
      </c>
      <c r="E567" s="11" t="s">
        <v>127</v>
      </c>
      <c r="F567" s="13">
        <v>123.72</v>
      </c>
      <c r="G567" s="17">
        <v>53850</v>
      </c>
      <c r="H567" s="17">
        <v>123.63</v>
      </c>
      <c r="I567" s="17">
        <v>2</v>
      </c>
      <c r="J567" s="17">
        <v>-48.508839899379701</v>
      </c>
      <c r="K567" s="17">
        <v>0</v>
      </c>
      <c r="L567" s="17">
        <v>-27.3427707045727</v>
      </c>
      <c r="M567" s="17">
        <v>0</v>
      </c>
      <c r="N567" s="17">
        <v>-21.166069194807001</v>
      </c>
      <c r="O567" s="17">
        <v>0</v>
      </c>
      <c r="P567" s="17">
        <v>-13.6364100608237</v>
      </c>
      <c r="Q567" s="17">
        <v>-13.6364100608237</v>
      </c>
      <c r="R567" s="17">
        <v>0</v>
      </c>
      <c r="S567" s="17">
        <v>0</v>
      </c>
      <c r="T567" s="17" t="s">
        <v>92</v>
      </c>
      <c r="U567" s="19">
        <v>-1.9049462275326901</v>
      </c>
      <c r="V567" s="19">
        <v>-1.10686772481897</v>
      </c>
      <c r="W567" s="18">
        <v>-0.79807106072073697</v>
      </c>
    </row>
    <row r="568" spans="2:23" x14ac:dyDescent="0.25">
      <c r="B568" s="11" t="s">
        <v>53</v>
      </c>
      <c r="C568" s="16" t="s">
        <v>76</v>
      </c>
      <c r="D568" s="11" t="s">
        <v>25</v>
      </c>
      <c r="E568" s="11" t="s">
        <v>127</v>
      </c>
      <c r="F568" s="13">
        <v>123.72</v>
      </c>
      <c r="G568" s="17">
        <v>58004</v>
      </c>
      <c r="H568" s="17">
        <v>123.91</v>
      </c>
      <c r="I568" s="17">
        <v>1</v>
      </c>
      <c r="J568" s="17">
        <v>14.344728195426599</v>
      </c>
      <c r="K568" s="17">
        <v>6.99622171802264E-3</v>
      </c>
      <c r="L568" s="17">
        <v>2.75735019167197</v>
      </c>
      <c r="M568" s="17">
        <v>2.5850132270345701E-4</v>
      </c>
      <c r="N568" s="17">
        <v>11.587378003754599</v>
      </c>
      <c r="O568" s="17">
        <v>6.7377203953191802E-3</v>
      </c>
      <c r="P568" s="17">
        <v>7.5590785859305196</v>
      </c>
      <c r="Q568" s="17">
        <v>7.5590785859305099</v>
      </c>
      <c r="R568" s="17">
        <v>0</v>
      </c>
      <c r="S568" s="17">
        <v>1.9427487483212899E-3</v>
      </c>
      <c r="T568" s="17" t="s">
        <v>92</v>
      </c>
      <c r="U568" s="19">
        <v>-1.3673709699669001</v>
      </c>
      <c r="V568" s="19">
        <v>-0.79450998282039498</v>
      </c>
      <c r="W568" s="18">
        <v>-0.57285564528172295</v>
      </c>
    </row>
    <row r="569" spans="2:23" x14ac:dyDescent="0.25">
      <c r="B569" s="11" t="s">
        <v>53</v>
      </c>
      <c r="C569" s="16" t="s">
        <v>76</v>
      </c>
      <c r="D569" s="11" t="s">
        <v>25</v>
      </c>
      <c r="E569" s="11" t="s">
        <v>128</v>
      </c>
      <c r="F569" s="13">
        <v>123.51</v>
      </c>
      <c r="G569" s="17">
        <v>54000</v>
      </c>
      <c r="H569" s="17">
        <v>122.7</v>
      </c>
      <c r="I569" s="17">
        <v>1</v>
      </c>
      <c r="J569" s="17">
        <v>-38.414316880628803</v>
      </c>
      <c r="K569" s="17">
        <v>8.9424980329164905E-2</v>
      </c>
      <c r="L569" s="17">
        <v>-4.9379498165648696</v>
      </c>
      <c r="M569" s="17">
        <v>1.4776309124893299E-3</v>
      </c>
      <c r="N569" s="17">
        <v>-33.476367064063901</v>
      </c>
      <c r="O569" s="17">
        <v>8.7947349416675605E-2</v>
      </c>
      <c r="P569" s="17">
        <v>-16.165920782518</v>
      </c>
      <c r="Q569" s="17">
        <v>-16.165920782517901</v>
      </c>
      <c r="R569" s="17">
        <v>0</v>
      </c>
      <c r="S569" s="17">
        <v>1.58370218816467E-2</v>
      </c>
      <c r="T569" s="17" t="s">
        <v>92</v>
      </c>
      <c r="U569" s="19">
        <v>-16.289098871952</v>
      </c>
      <c r="V569" s="19">
        <v>-9.4647699484416901</v>
      </c>
      <c r="W569" s="18">
        <v>-6.8242652874045699</v>
      </c>
    </row>
    <row r="570" spans="2:23" x14ac:dyDescent="0.25">
      <c r="B570" s="11" t="s">
        <v>53</v>
      </c>
      <c r="C570" s="16" t="s">
        <v>76</v>
      </c>
      <c r="D570" s="11" t="s">
        <v>25</v>
      </c>
      <c r="E570" s="11" t="s">
        <v>128</v>
      </c>
      <c r="F570" s="13">
        <v>123.51</v>
      </c>
      <c r="G570" s="17">
        <v>54850</v>
      </c>
      <c r="H570" s="17">
        <v>123.56</v>
      </c>
      <c r="I570" s="17">
        <v>1</v>
      </c>
      <c r="J570" s="17">
        <v>22.025745414199399</v>
      </c>
      <c r="K570" s="17">
        <v>3.8325543423038998E-3</v>
      </c>
      <c r="L570" s="17">
        <v>32.756322133556303</v>
      </c>
      <c r="M570" s="17">
        <v>8.4765154537667607E-3</v>
      </c>
      <c r="N570" s="17">
        <v>-10.7305767193569</v>
      </c>
      <c r="O570" s="17">
        <v>-4.64396111146286E-3</v>
      </c>
      <c r="P570" s="17">
        <v>-8.0351276477288298</v>
      </c>
      <c r="Q570" s="17">
        <v>-8.0351276477288298</v>
      </c>
      <c r="R570" s="17">
        <v>0</v>
      </c>
      <c r="S570" s="17">
        <v>5.1004988289084002E-4</v>
      </c>
      <c r="T570" s="17" t="s">
        <v>93</v>
      </c>
      <c r="U570" s="19">
        <v>-3.7162899936749899E-2</v>
      </c>
      <c r="V570" s="19">
        <v>-2.1593478023756701E-2</v>
      </c>
      <c r="W570" s="18">
        <v>-1.5569276729871099E-2</v>
      </c>
    </row>
    <row r="571" spans="2:23" x14ac:dyDescent="0.25">
      <c r="B571" s="11" t="s">
        <v>53</v>
      </c>
      <c r="C571" s="16" t="s">
        <v>76</v>
      </c>
      <c r="D571" s="11" t="s">
        <v>25</v>
      </c>
      <c r="E571" s="11" t="s">
        <v>74</v>
      </c>
      <c r="F571" s="13">
        <v>122.7</v>
      </c>
      <c r="G571" s="17">
        <v>54250</v>
      </c>
      <c r="H571" s="17">
        <v>122.8</v>
      </c>
      <c r="I571" s="17">
        <v>1</v>
      </c>
      <c r="J571" s="17">
        <v>9.5878090720851201</v>
      </c>
      <c r="K571" s="17">
        <v>1.2501947261174999E-3</v>
      </c>
      <c r="L571" s="17">
        <v>9.1514698878632696</v>
      </c>
      <c r="M571" s="17">
        <v>1.13899185507517E-3</v>
      </c>
      <c r="N571" s="17">
        <v>0.43633918422184598</v>
      </c>
      <c r="O571" s="17">
        <v>1.11202871042337E-4</v>
      </c>
      <c r="P571" s="17">
        <v>-3.87396372849881</v>
      </c>
      <c r="Q571" s="17">
        <v>-3.8739637284988002</v>
      </c>
      <c r="R571" s="17">
        <v>0</v>
      </c>
      <c r="S571" s="17">
        <v>2.0410329158825199E-4</v>
      </c>
      <c r="T571" s="17" t="s">
        <v>92</v>
      </c>
      <c r="U571" s="19">
        <v>-2.9983766001735201E-2</v>
      </c>
      <c r="V571" s="19">
        <v>-1.74220470773239E-2</v>
      </c>
      <c r="W571" s="18">
        <v>-1.2561601787784E-2</v>
      </c>
    </row>
    <row r="572" spans="2:23" x14ac:dyDescent="0.25">
      <c r="B572" s="11" t="s">
        <v>53</v>
      </c>
      <c r="C572" s="16" t="s">
        <v>76</v>
      </c>
      <c r="D572" s="11" t="s">
        <v>25</v>
      </c>
      <c r="E572" s="11" t="s">
        <v>129</v>
      </c>
      <c r="F572" s="13">
        <v>123.63</v>
      </c>
      <c r="G572" s="17">
        <v>54250</v>
      </c>
      <c r="H572" s="17">
        <v>122.8</v>
      </c>
      <c r="I572" s="17">
        <v>1</v>
      </c>
      <c r="J572" s="17">
        <v>-31.522473272002198</v>
      </c>
      <c r="K572" s="17">
        <v>5.9818712535282502E-2</v>
      </c>
      <c r="L572" s="17">
        <v>-31.0870116746562</v>
      </c>
      <c r="M572" s="17">
        <v>5.8177418150584498E-2</v>
      </c>
      <c r="N572" s="17">
        <v>-0.43546159734606499</v>
      </c>
      <c r="O572" s="17">
        <v>1.6412943846979501E-3</v>
      </c>
      <c r="P572" s="17">
        <v>3.8739637284975998</v>
      </c>
      <c r="Q572" s="17">
        <v>3.8739637284975998</v>
      </c>
      <c r="R572" s="17">
        <v>0</v>
      </c>
      <c r="S572" s="17">
        <v>9.0345721717684398E-4</v>
      </c>
      <c r="T572" s="17" t="s">
        <v>92</v>
      </c>
      <c r="U572" s="19">
        <v>-0.159201038186675</v>
      </c>
      <c r="V572" s="19">
        <v>-9.2503656208049095E-2</v>
      </c>
      <c r="W572" s="18">
        <v>-6.6696760032982097E-2</v>
      </c>
    </row>
    <row r="573" spans="2:23" x14ac:dyDescent="0.25">
      <c r="B573" s="11" t="s">
        <v>53</v>
      </c>
      <c r="C573" s="16" t="s">
        <v>76</v>
      </c>
      <c r="D573" s="11" t="s">
        <v>25</v>
      </c>
      <c r="E573" s="11" t="s">
        <v>130</v>
      </c>
      <c r="F573" s="13">
        <v>123.75</v>
      </c>
      <c r="G573" s="17">
        <v>53550</v>
      </c>
      <c r="H573" s="17">
        <v>123.7</v>
      </c>
      <c r="I573" s="17">
        <v>1</v>
      </c>
      <c r="J573" s="17">
        <v>-9.9525814817432394</v>
      </c>
      <c r="K573" s="17">
        <v>1.7532536432680701E-3</v>
      </c>
      <c r="L573" s="17">
        <v>17.338095516654001</v>
      </c>
      <c r="M573" s="17">
        <v>5.3207891437597197E-3</v>
      </c>
      <c r="N573" s="17">
        <v>-27.290676998397199</v>
      </c>
      <c r="O573" s="17">
        <v>-3.56753550049164E-3</v>
      </c>
      <c r="P573" s="17">
        <v>-16.698678827573001</v>
      </c>
      <c r="Q573" s="17">
        <v>-16.698678827573001</v>
      </c>
      <c r="R573" s="17">
        <v>0</v>
      </c>
      <c r="S573" s="17">
        <v>4.93557198017991E-3</v>
      </c>
      <c r="T573" s="17" t="s">
        <v>93</v>
      </c>
      <c r="U573" s="19">
        <v>-1.80592717971811</v>
      </c>
      <c r="V573" s="19">
        <v>-1.0493327736564799</v>
      </c>
      <c r="W573" s="18">
        <v>-0.75658735090321805</v>
      </c>
    </row>
    <row r="574" spans="2:23" x14ac:dyDescent="0.25">
      <c r="B574" s="11" t="s">
        <v>53</v>
      </c>
      <c r="C574" s="16" t="s">
        <v>76</v>
      </c>
      <c r="D574" s="11" t="s">
        <v>25</v>
      </c>
      <c r="E574" s="11" t="s">
        <v>131</v>
      </c>
      <c r="F574" s="13">
        <v>122.92</v>
      </c>
      <c r="G574" s="17">
        <v>58200</v>
      </c>
      <c r="H574" s="17">
        <v>122.78</v>
      </c>
      <c r="I574" s="17">
        <v>1</v>
      </c>
      <c r="J574" s="17">
        <v>-4.3079075378184903</v>
      </c>
      <c r="K574" s="17">
        <v>3.26621985437323E-3</v>
      </c>
      <c r="L574" s="17">
        <v>29.042016395261001</v>
      </c>
      <c r="M574" s="17">
        <v>0.14844521406925901</v>
      </c>
      <c r="N574" s="17">
        <v>-33.349923933079502</v>
      </c>
      <c r="O574" s="17">
        <v>-0.145178994214886</v>
      </c>
      <c r="P574" s="17">
        <v>-28.505013414841699</v>
      </c>
      <c r="Q574" s="17">
        <v>-28.505013414841599</v>
      </c>
      <c r="R574" s="17">
        <v>0</v>
      </c>
      <c r="S574" s="17">
        <v>0.14300629900133399</v>
      </c>
      <c r="T574" s="17" t="s">
        <v>93</v>
      </c>
      <c r="U574" s="19">
        <v>-22.504228789929901</v>
      </c>
      <c r="V574" s="19">
        <v>-13.076067008871901</v>
      </c>
      <c r="W574" s="18">
        <v>-9.4280738645013695</v>
      </c>
    </row>
    <row r="575" spans="2:23" x14ac:dyDescent="0.25">
      <c r="B575" s="11" t="s">
        <v>53</v>
      </c>
      <c r="C575" s="16" t="s">
        <v>76</v>
      </c>
      <c r="D575" s="11" t="s">
        <v>25</v>
      </c>
      <c r="E575" s="11" t="s">
        <v>132</v>
      </c>
      <c r="F575" s="13">
        <v>123.5</v>
      </c>
      <c r="G575" s="17">
        <v>53000</v>
      </c>
      <c r="H575" s="17">
        <v>123.83</v>
      </c>
      <c r="I575" s="17">
        <v>1</v>
      </c>
      <c r="J575" s="17">
        <v>64.809793878347406</v>
      </c>
      <c r="K575" s="17">
        <v>0.103831647936732</v>
      </c>
      <c r="L575" s="17">
        <v>108.725392632028</v>
      </c>
      <c r="M575" s="17">
        <v>0.29222033599388098</v>
      </c>
      <c r="N575" s="17">
        <v>-43.915598753680896</v>
      </c>
      <c r="O575" s="17">
        <v>-0.18838868805714901</v>
      </c>
      <c r="P575" s="17">
        <v>-20.187614614289799</v>
      </c>
      <c r="Q575" s="17">
        <v>-20.187614614289799</v>
      </c>
      <c r="R575" s="17">
        <v>0</v>
      </c>
      <c r="S575" s="17">
        <v>1.0074383455909001E-2</v>
      </c>
      <c r="T575" s="17" t="s">
        <v>93</v>
      </c>
      <c r="U575" s="19">
        <v>-8.8049395198727503</v>
      </c>
      <c r="V575" s="19">
        <v>-5.1161041884910299</v>
      </c>
      <c r="W575" s="18">
        <v>-3.6888009334038601</v>
      </c>
    </row>
    <row r="576" spans="2:23" x14ac:dyDescent="0.25">
      <c r="B576" s="11" t="s">
        <v>53</v>
      </c>
      <c r="C576" s="16" t="s">
        <v>76</v>
      </c>
      <c r="D576" s="11" t="s">
        <v>25</v>
      </c>
      <c r="E576" s="11" t="s">
        <v>133</v>
      </c>
      <c r="F576" s="13">
        <v>120.9</v>
      </c>
      <c r="G576" s="17">
        <v>56100</v>
      </c>
      <c r="H576" s="17">
        <v>120.83</v>
      </c>
      <c r="I576" s="17">
        <v>1</v>
      </c>
      <c r="J576" s="17">
        <v>-42.444813761974501</v>
      </c>
      <c r="K576" s="17">
        <v>0.13799966569111399</v>
      </c>
      <c r="L576" s="17">
        <v>15.1357273555235</v>
      </c>
      <c r="M576" s="17">
        <v>1.7548312581684801E-2</v>
      </c>
      <c r="N576" s="17">
        <v>-57.580541117497901</v>
      </c>
      <c r="O576" s="17">
        <v>0.120451353109429</v>
      </c>
      <c r="P576" s="17">
        <v>-32.097754249567899</v>
      </c>
      <c r="Q576" s="17">
        <v>-32.097754249567799</v>
      </c>
      <c r="R576" s="17">
        <v>0</v>
      </c>
      <c r="S576" s="17">
        <v>7.8918362414509002E-2</v>
      </c>
      <c r="T576" s="17" t="s">
        <v>92</v>
      </c>
      <c r="U576" s="19">
        <v>10.5277149153459</v>
      </c>
      <c r="V576" s="19">
        <v>-6.1171216738146397</v>
      </c>
      <c r="W576" s="18">
        <v>16.644991800404402</v>
      </c>
    </row>
    <row r="577" spans="2:23" x14ac:dyDescent="0.25">
      <c r="B577" s="11" t="s">
        <v>53</v>
      </c>
      <c r="C577" s="16" t="s">
        <v>76</v>
      </c>
      <c r="D577" s="11" t="s">
        <v>25</v>
      </c>
      <c r="E577" s="11" t="s">
        <v>75</v>
      </c>
      <c r="F577" s="13">
        <v>120.32</v>
      </c>
      <c r="G577" s="17">
        <v>56100</v>
      </c>
      <c r="H577" s="17">
        <v>120.83</v>
      </c>
      <c r="I577" s="17">
        <v>1</v>
      </c>
      <c r="J577" s="17">
        <v>32.220347393124101</v>
      </c>
      <c r="K577" s="17">
        <v>8.5855070013248797E-2</v>
      </c>
      <c r="L577" s="17">
        <v>-26.558829242219101</v>
      </c>
      <c r="M577" s="17">
        <v>5.83342156663249E-2</v>
      </c>
      <c r="N577" s="17">
        <v>58.779176635343198</v>
      </c>
      <c r="O577" s="17">
        <v>2.7520854346924001E-2</v>
      </c>
      <c r="P577" s="17">
        <v>34.248426319118003</v>
      </c>
      <c r="Q577" s="17">
        <v>34.248426319118003</v>
      </c>
      <c r="R577" s="17">
        <v>0</v>
      </c>
      <c r="S577" s="17">
        <v>9.7003354131291894E-2</v>
      </c>
      <c r="T577" s="17" t="s">
        <v>92</v>
      </c>
      <c r="U577" s="19">
        <v>-26.6590530711449</v>
      </c>
      <c r="V577" s="19">
        <v>-15.4902248641976</v>
      </c>
      <c r="W577" s="18">
        <v>-11.168724058870501</v>
      </c>
    </row>
    <row r="578" spans="2:23" x14ac:dyDescent="0.25">
      <c r="B578" s="11" t="s">
        <v>53</v>
      </c>
      <c r="C578" s="16" t="s">
        <v>76</v>
      </c>
      <c r="D578" s="11" t="s">
        <v>25</v>
      </c>
      <c r="E578" s="11" t="s">
        <v>134</v>
      </c>
      <c r="F578" s="13">
        <v>123.91</v>
      </c>
      <c r="G578" s="17">
        <v>58054</v>
      </c>
      <c r="H578" s="17">
        <v>124.02</v>
      </c>
      <c r="I578" s="17">
        <v>1</v>
      </c>
      <c r="J578" s="17">
        <v>7.27225529239354</v>
      </c>
      <c r="K578" s="17">
        <v>2.9721761735213201E-3</v>
      </c>
      <c r="L578" s="17">
        <v>7.8406579523384599</v>
      </c>
      <c r="M578" s="17">
        <v>3.45494654245694E-3</v>
      </c>
      <c r="N578" s="17">
        <v>-0.56840265994491801</v>
      </c>
      <c r="O578" s="17">
        <v>-4.82770368935622E-4</v>
      </c>
      <c r="P578" s="17">
        <v>-0.38127008739644902</v>
      </c>
      <c r="Q578" s="17">
        <v>-0.38127008739644902</v>
      </c>
      <c r="R578" s="17">
        <v>0</v>
      </c>
      <c r="S578" s="17">
        <v>8.1696186303329997E-6</v>
      </c>
      <c r="T578" s="17" t="s">
        <v>92</v>
      </c>
      <c r="U578" s="19">
        <v>2.6776638088363302E-3</v>
      </c>
      <c r="V578" s="19">
        <v>-1.5558547559400399E-3</v>
      </c>
      <c r="W578" s="18">
        <v>4.2335580418645996E-3</v>
      </c>
    </row>
    <row r="579" spans="2:23" x14ac:dyDescent="0.25">
      <c r="B579" s="11" t="s">
        <v>53</v>
      </c>
      <c r="C579" s="16" t="s">
        <v>76</v>
      </c>
      <c r="D579" s="11" t="s">
        <v>25</v>
      </c>
      <c r="E579" s="11" t="s">
        <v>134</v>
      </c>
      <c r="F579" s="13">
        <v>123.91</v>
      </c>
      <c r="G579" s="17">
        <v>58104</v>
      </c>
      <c r="H579" s="17">
        <v>124.03</v>
      </c>
      <c r="I579" s="17">
        <v>1</v>
      </c>
      <c r="J579" s="17">
        <v>4.8831591173613802</v>
      </c>
      <c r="K579" s="17">
        <v>2.1317647211129801E-3</v>
      </c>
      <c r="L579" s="17">
        <v>5.4508618732201999</v>
      </c>
      <c r="M579" s="17">
        <v>2.6562434273867501E-3</v>
      </c>
      <c r="N579" s="17">
        <v>-0.56770275585882701</v>
      </c>
      <c r="O579" s="17">
        <v>-5.2447870627377795E-4</v>
      </c>
      <c r="P579" s="17">
        <v>-0.38086630652537601</v>
      </c>
      <c r="Q579" s="17">
        <v>-0.38086630652537601</v>
      </c>
      <c r="R579" s="17">
        <v>0</v>
      </c>
      <c r="S579" s="17">
        <v>1.2968287424097999E-5</v>
      </c>
      <c r="T579" s="17" t="s">
        <v>92</v>
      </c>
      <c r="U579" s="19">
        <v>3.1047054863015998E-3</v>
      </c>
      <c r="V579" s="19">
        <v>-1.8039870355325599E-3</v>
      </c>
      <c r="W579" s="18">
        <v>4.90873829484419E-3</v>
      </c>
    </row>
    <row r="580" spans="2:23" x14ac:dyDescent="0.25">
      <c r="B580" s="11" t="s">
        <v>53</v>
      </c>
      <c r="C580" s="16" t="s">
        <v>76</v>
      </c>
      <c r="D580" s="11" t="s">
        <v>25</v>
      </c>
      <c r="E580" s="11" t="s">
        <v>135</v>
      </c>
      <c r="F580" s="13">
        <v>124.02</v>
      </c>
      <c r="G580" s="17">
        <v>58104</v>
      </c>
      <c r="H580" s="17">
        <v>124.03</v>
      </c>
      <c r="I580" s="17">
        <v>1</v>
      </c>
      <c r="J580" s="17">
        <v>0.870456550807999</v>
      </c>
      <c r="K580" s="17">
        <v>2.5306999868607999E-5</v>
      </c>
      <c r="L580" s="17">
        <v>1.4385959174478899</v>
      </c>
      <c r="M580" s="17">
        <v>6.9123244337504001E-5</v>
      </c>
      <c r="N580" s="17">
        <v>-0.56813936663988995</v>
      </c>
      <c r="O580" s="17">
        <v>-4.3816244468896002E-5</v>
      </c>
      <c r="P580" s="17">
        <v>-0.38127008739642299</v>
      </c>
      <c r="Q580" s="17">
        <v>-0.38127008739642299</v>
      </c>
      <c r="R580" s="17">
        <v>0</v>
      </c>
      <c r="S580" s="17">
        <v>4.8552537767450002E-6</v>
      </c>
      <c r="T580" s="17" t="s">
        <v>92</v>
      </c>
      <c r="U580" s="19">
        <v>2.4708394614697603E-4</v>
      </c>
      <c r="V580" s="19">
        <v>-1.43567960795E-4</v>
      </c>
      <c r="W580" s="18">
        <v>3.9065554972741702E-4</v>
      </c>
    </row>
    <row r="581" spans="2:23" x14ac:dyDescent="0.25">
      <c r="B581" s="11" t="s">
        <v>53</v>
      </c>
      <c r="C581" s="16" t="s">
        <v>76</v>
      </c>
      <c r="D581" s="11" t="s">
        <v>25</v>
      </c>
      <c r="E581" s="11" t="s">
        <v>136</v>
      </c>
      <c r="F581" s="13">
        <v>122.54</v>
      </c>
      <c r="G581" s="17">
        <v>58200</v>
      </c>
      <c r="H581" s="17">
        <v>122.78</v>
      </c>
      <c r="I581" s="17">
        <v>1</v>
      </c>
      <c r="J581" s="17">
        <v>35.450742125394001</v>
      </c>
      <c r="K581" s="17">
        <v>5.1401284295164398E-2</v>
      </c>
      <c r="L581" s="17">
        <v>-11.479598857811</v>
      </c>
      <c r="M581" s="17">
        <v>5.3898506683928904E-3</v>
      </c>
      <c r="N581" s="17">
        <v>46.930340983204999</v>
      </c>
      <c r="O581" s="17">
        <v>4.6011433626771597E-2</v>
      </c>
      <c r="P581" s="17">
        <v>28.505013414842999</v>
      </c>
      <c r="Q581" s="17">
        <v>28.505013414842999</v>
      </c>
      <c r="R581" s="17">
        <v>0</v>
      </c>
      <c r="S581" s="17">
        <v>3.3232713802017498E-2</v>
      </c>
      <c r="T581" s="17" t="s">
        <v>92</v>
      </c>
      <c r="U581" s="19">
        <v>-5.6195193873091602</v>
      </c>
      <c r="V581" s="19">
        <v>-3.2652179620121302</v>
      </c>
      <c r="W581" s="18">
        <v>-2.3542794716989399</v>
      </c>
    </row>
    <row r="582" spans="2:23" x14ac:dyDescent="0.25">
      <c r="B582" s="11" t="s">
        <v>53</v>
      </c>
      <c r="C582" s="16" t="s">
        <v>76</v>
      </c>
      <c r="D582" s="11" t="s">
        <v>25</v>
      </c>
      <c r="E582" s="11" t="s">
        <v>136</v>
      </c>
      <c r="F582" s="13">
        <v>122.54</v>
      </c>
      <c r="G582" s="17">
        <v>58300</v>
      </c>
      <c r="H582" s="17">
        <v>122.04</v>
      </c>
      <c r="I582" s="17">
        <v>1</v>
      </c>
      <c r="J582" s="17">
        <v>-47.384366786103598</v>
      </c>
      <c r="K582" s="17">
        <v>8.5096044375788105E-2</v>
      </c>
      <c r="L582" s="17">
        <v>-0.322362584813501</v>
      </c>
      <c r="M582" s="17">
        <v>3.9384784077219996E-6</v>
      </c>
      <c r="N582" s="17">
        <v>-47.0620042012902</v>
      </c>
      <c r="O582" s="17">
        <v>8.5092105897380393E-2</v>
      </c>
      <c r="P582" s="17">
        <v>-34.330227340877201</v>
      </c>
      <c r="Q582" s="17">
        <v>-34.330227340877201</v>
      </c>
      <c r="R582" s="17">
        <v>0</v>
      </c>
      <c r="S582" s="17">
        <v>4.4667594901572301E-2</v>
      </c>
      <c r="T582" s="17" t="s">
        <v>92</v>
      </c>
      <c r="U582" s="19">
        <v>-13.125088470454401</v>
      </c>
      <c r="V582" s="19">
        <v>-7.6263238318050002</v>
      </c>
      <c r="W582" s="18">
        <v>-5.4987133632827296</v>
      </c>
    </row>
    <row r="583" spans="2:23" x14ac:dyDescent="0.25">
      <c r="B583" s="11" t="s">
        <v>53</v>
      </c>
      <c r="C583" s="16" t="s">
        <v>76</v>
      </c>
      <c r="D583" s="11" t="s">
        <v>25</v>
      </c>
      <c r="E583" s="11" t="s">
        <v>136</v>
      </c>
      <c r="F583" s="13">
        <v>122.54</v>
      </c>
      <c r="G583" s="17">
        <v>58500</v>
      </c>
      <c r="H583" s="17">
        <v>122.55</v>
      </c>
      <c r="I583" s="17">
        <v>1</v>
      </c>
      <c r="J583" s="17">
        <v>-6.4495321544354596</v>
      </c>
      <c r="K583" s="17">
        <v>2.1630161805770399E-4</v>
      </c>
      <c r="L583" s="17">
        <v>-6.5156458314154202</v>
      </c>
      <c r="M583" s="17">
        <v>2.20758931122294E-4</v>
      </c>
      <c r="N583" s="17">
        <v>6.6113676979963301E-2</v>
      </c>
      <c r="O583" s="17">
        <v>-4.4573130645900004E-6</v>
      </c>
      <c r="P583" s="17">
        <v>5.8252139260342197</v>
      </c>
      <c r="Q583" s="17">
        <v>5.82521392603421</v>
      </c>
      <c r="R583" s="17">
        <v>0</v>
      </c>
      <c r="S583" s="17">
        <v>1.76452209877128E-4</v>
      </c>
      <c r="T583" s="17" t="s">
        <v>92</v>
      </c>
      <c r="U583" s="19">
        <v>-1.20735819929924E-3</v>
      </c>
      <c r="V583" s="19">
        <v>-7.0153466999999404E-4</v>
      </c>
      <c r="W583" s="18">
        <v>-5.0581881255127605E-4</v>
      </c>
    </row>
    <row r="584" spans="2:23" x14ac:dyDescent="0.25">
      <c r="B584" s="11" t="s">
        <v>53</v>
      </c>
      <c r="C584" s="16" t="s">
        <v>76</v>
      </c>
      <c r="D584" s="11" t="s">
        <v>25</v>
      </c>
      <c r="E584" s="11" t="s">
        <v>137</v>
      </c>
      <c r="F584" s="13">
        <v>122.04</v>
      </c>
      <c r="G584" s="17">
        <v>58304</v>
      </c>
      <c r="H584" s="17">
        <v>122.04</v>
      </c>
      <c r="I584" s="17">
        <v>1</v>
      </c>
      <c r="J584" s="17">
        <v>12.8544649334941</v>
      </c>
      <c r="K584" s="17">
        <v>0</v>
      </c>
      <c r="L584" s="17">
        <v>12.854464933494</v>
      </c>
      <c r="M584" s="17">
        <v>0</v>
      </c>
      <c r="N584" s="17">
        <v>4.9960000000000002E-14</v>
      </c>
      <c r="O584" s="17">
        <v>0</v>
      </c>
      <c r="P584" s="17">
        <v>3.36215E-13</v>
      </c>
      <c r="Q584" s="17">
        <v>3.36215E-13</v>
      </c>
      <c r="R584" s="17">
        <v>0</v>
      </c>
      <c r="S584" s="17">
        <v>0</v>
      </c>
      <c r="T584" s="17" t="s">
        <v>92</v>
      </c>
      <c r="U584" s="19">
        <v>0</v>
      </c>
      <c r="V584" s="19">
        <v>0</v>
      </c>
      <c r="W584" s="18">
        <v>0</v>
      </c>
    </row>
    <row r="585" spans="2:23" x14ac:dyDescent="0.25">
      <c r="B585" s="11" t="s">
        <v>53</v>
      </c>
      <c r="C585" s="16" t="s">
        <v>76</v>
      </c>
      <c r="D585" s="11" t="s">
        <v>25</v>
      </c>
      <c r="E585" s="11" t="s">
        <v>137</v>
      </c>
      <c r="F585" s="13">
        <v>122.04</v>
      </c>
      <c r="G585" s="17">
        <v>58350</v>
      </c>
      <c r="H585" s="17">
        <v>120.11</v>
      </c>
      <c r="I585" s="17">
        <v>1</v>
      </c>
      <c r="J585" s="17">
        <v>-110.49150616380101</v>
      </c>
      <c r="K585" s="17">
        <v>0.80941512554709705</v>
      </c>
      <c r="L585" s="17">
        <v>-27.263794717231001</v>
      </c>
      <c r="M585" s="17">
        <v>4.9281751508013699E-2</v>
      </c>
      <c r="N585" s="17">
        <v>-83.227711446570297</v>
      </c>
      <c r="O585" s="17">
        <v>0.76013337403908299</v>
      </c>
      <c r="P585" s="17">
        <v>-60.978617958081202</v>
      </c>
      <c r="Q585" s="17">
        <v>-60.978617958081102</v>
      </c>
      <c r="R585" s="17">
        <v>0</v>
      </c>
      <c r="S585" s="17">
        <v>0.246529379527546</v>
      </c>
      <c r="T585" s="17" t="s">
        <v>92</v>
      </c>
      <c r="U585" s="19">
        <v>-68.596334830099295</v>
      </c>
      <c r="V585" s="19">
        <v>-39.857854235945503</v>
      </c>
      <c r="W585" s="18">
        <v>-28.738212611028899</v>
      </c>
    </row>
    <row r="586" spans="2:23" x14ac:dyDescent="0.25">
      <c r="B586" s="11" t="s">
        <v>53</v>
      </c>
      <c r="C586" s="16" t="s">
        <v>76</v>
      </c>
      <c r="D586" s="11" t="s">
        <v>25</v>
      </c>
      <c r="E586" s="11" t="s">
        <v>137</v>
      </c>
      <c r="F586" s="13">
        <v>122.04</v>
      </c>
      <c r="G586" s="17">
        <v>58600</v>
      </c>
      <c r="H586" s="17">
        <v>122.08</v>
      </c>
      <c r="I586" s="17">
        <v>1</v>
      </c>
      <c r="J586" s="17">
        <v>41.8800162360765</v>
      </c>
      <c r="K586" s="17">
        <v>6.7351133181466896E-3</v>
      </c>
      <c r="L586" s="17">
        <v>6.1402168990765196</v>
      </c>
      <c r="M586" s="17">
        <v>1.4477669209998699E-4</v>
      </c>
      <c r="N586" s="17">
        <v>35.739799337000001</v>
      </c>
      <c r="O586" s="17">
        <v>6.5903366260467097E-3</v>
      </c>
      <c r="P586" s="17">
        <v>26.648390617206601</v>
      </c>
      <c r="Q586" s="17">
        <v>26.648390617206601</v>
      </c>
      <c r="R586" s="17">
        <v>0</v>
      </c>
      <c r="S586" s="17">
        <v>2.72692501435095E-3</v>
      </c>
      <c r="T586" s="17" t="s">
        <v>93</v>
      </c>
      <c r="U586" s="19">
        <v>-0.62517548490445496</v>
      </c>
      <c r="V586" s="19">
        <v>-0.36325779520037199</v>
      </c>
      <c r="W586" s="18">
        <v>-0.26191524735085198</v>
      </c>
    </row>
    <row r="587" spans="2:23" x14ac:dyDescent="0.25">
      <c r="B587" s="11" t="s">
        <v>53</v>
      </c>
      <c r="C587" s="16" t="s">
        <v>76</v>
      </c>
      <c r="D587" s="11" t="s">
        <v>25</v>
      </c>
      <c r="E587" s="11" t="s">
        <v>138</v>
      </c>
      <c r="F587" s="13">
        <v>122.04</v>
      </c>
      <c r="G587" s="17">
        <v>58300</v>
      </c>
      <c r="H587" s="17">
        <v>122.04</v>
      </c>
      <c r="I587" s="17">
        <v>2</v>
      </c>
      <c r="J587" s="17">
        <v>-7.9220350665051598</v>
      </c>
      <c r="K587" s="17">
        <v>0</v>
      </c>
      <c r="L587" s="17">
        <v>-7.9220350665051704</v>
      </c>
      <c r="M587" s="17">
        <v>0</v>
      </c>
      <c r="N587" s="17">
        <v>4.163E-15</v>
      </c>
      <c r="O587" s="17">
        <v>0</v>
      </c>
      <c r="P587" s="17">
        <v>-2.0426000000000001E-13</v>
      </c>
      <c r="Q587" s="17">
        <v>-2.04261E-13</v>
      </c>
      <c r="R587" s="17">
        <v>0</v>
      </c>
      <c r="S587" s="17">
        <v>0</v>
      </c>
      <c r="T587" s="17" t="s">
        <v>92</v>
      </c>
      <c r="U587" s="19">
        <v>0</v>
      </c>
      <c r="V587" s="19">
        <v>0</v>
      </c>
      <c r="W587" s="18">
        <v>0</v>
      </c>
    </row>
    <row r="588" spans="2:23" x14ac:dyDescent="0.25">
      <c r="B588" s="11" t="s">
        <v>53</v>
      </c>
      <c r="C588" s="16" t="s">
        <v>76</v>
      </c>
      <c r="D588" s="11" t="s">
        <v>25</v>
      </c>
      <c r="E588" s="11" t="s">
        <v>139</v>
      </c>
      <c r="F588" s="13">
        <v>122.94</v>
      </c>
      <c r="G588" s="17">
        <v>58500</v>
      </c>
      <c r="H588" s="17">
        <v>122.55</v>
      </c>
      <c r="I588" s="17">
        <v>1</v>
      </c>
      <c r="J588" s="17">
        <v>-82.114652621372301</v>
      </c>
      <c r="K588" s="17">
        <v>9.5073708069313895E-2</v>
      </c>
      <c r="L588" s="17">
        <v>-46.399568994950201</v>
      </c>
      <c r="M588" s="17">
        <v>3.03561720411318E-2</v>
      </c>
      <c r="N588" s="17">
        <v>-35.7150836264221</v>
      </c>
      <c r="O588" s="17">
        <v>6.4717536028182199E-2</v>
      </c>
      <c r="P588" s="17">
        <v>-32.473604543239802</v>
      </c>
      <c r="Q588" s="17">
        <v>-32.473604543239702</v>
      </c>
      <c r="R588" s="17">
        <v>0</v>
      </c>
      <c r="S588" s="17">
        <v>1.4868943387633201E-2</v>
      </c>
      <c r="T588" s="17" t="s">
        <v>92</v>
      </c>
      <c r="U588" s="19">
        <v>-5.9851286545254103</v>
      </c>
      <c r="V588" s="19">
        <v>-3.4776549809302599</v>
      </c>
      <c r="W588" s="18">
        <v>-2.5074502916829302</v>
      </c>
    </row>
    <row r="589" spans="2:23" x14ac:dyDescent="0.25">
      <c r="B589" s="11" t="s">
        <v>53</v>
      </c>
      <c r="C589" s="16" t="s">
        <v>76</v>
      </c>
      <c r="D589" s="11" t="s">
        <v>25</v>
      </c>
      <c r="E589" s="11" t="s">
        <v>140</v>
      </c>
      <c r="F589" s="13">
        <v>122.55</v>
      </c>
      <c r="G589" s="17">
        <v>58600</v>
      </c>
      <c r="H589" s="17">
        <v>122.08</v>
      </c>
      <c r="I589" s="17">
        <v>1</v>
      </c>
      <c r="J589" s="17">
        <v>-34.7594408814304</v>
      </c>
      <c r="K589" s="17">
        <v>5.5215595978807097E-2</v>
      </c>
      <c r="L589" s="17">
        <v>0.94947608865293998</v>
      </c>
      <c r="M589" s="17">
        <v>4.1198771321612003E-5</v>
      </c>
      <c r="N589" s="17">
        <v>-35.708916970083301</v>
      </c>
      <c r="O589" s="17">
        <v>5.5174397207485501E-2</v>
      </c>
      <c r="P589" s="17">
        <v>-26.6483906172048</v>
      </c>
      <c r="Q589" s="17">
        <v>-26.6483906172048</v>
      </c>
      <c r="R589" s="17">
        <v>0</v>
      </c>
      <c r="S589" s="17">
        <v>3.2453248217661899E-2</v>
      </c>
      <c r="T589" s="17" t="s">
        <v>93</v>
      </c>
      <c r="U589" s="19">
        <v>-10.0345345815055</v>
      </c>
      <c r="V589" s="19">
        <v>-5.8305595724001602</v>
      </c>
      <c r="W589" s="18">
        <v>-4.2039358075074897</v>
      </c>
    </row>
    <row r="590" spans="2:23" x14ac:dyDescent="0.25">
      <c r="B590" s="11" t="s">
        <v>53</v>
      </c>
      <c r="C590" s="16" t="s">
        <v>54</v>
      </c>
      <c r="D590" s="11" t="s">
        <v>26</v>
      </c>
      <c r="E590" s="11" t="s">
        <v>55</v>
      </c>
      <c r="F590" s="13">
        <v>145.01</v>
      </c>
      <c r="G590" s="17">
        <v>50050</v>
      </c>
      <c r="H590" s="17">
        <v>145.07</v>
      </c>
      <c r="I590" s="17">
        <v>1</v>
      </c>
      <c r="J590" s="17">
        <v>1.6092551079170501</v>
      </c>
      <c r="K590" s="17">
        <v>4.7391546643135301E-4</v>
      </c>
      <c r="L590" s="17">
        <v>11.342598745444599</v>
      </c>
      <c r="M590" s="17">
        <v>2.35437819729294E-2</v>
      </c>
      <c r="N590" s="17">
        <v>-9.7333436375275202</v>
      </c>
      <c r="O590" s="17">
        <v>-2.3069866506498098E-2</v>
      </c>
      <c r="P590" s="17">
        <v>-71.187655671216206</v>
      </c>
      <c r="Q590" s="17">
        <v>-71.187655671216206</v>
      </c>
      <c r="R590" s="17">
        <v>0</v>
      </c>
      <c r="S590" s="17">
        <v>0.92738586455334804</v>
      </c>
      <c r="T590" s="17" t="s">
        <v>70</v>
      </c>
      <c r="U590" s="19">
        <v>-2.7992828740083699</v>
      </c>
      <c r="V590" s="19">
        <v>-1.82854868471145</v>
      </c>
      <c r="W590" s="18">
        <v>-0.97073989430735896</v>
      </c>
    </row>
    <row r="591" spans="2:23" x14ac:dyDescent="0.25">
      <c r="B591" s="11" t="s">
        <v>53</v>
      </c>
      <c r="C591" s="16" t="s">
        <v>54</v>
      </c>
      <c r="D591" s="11" t="s">
        <v>26</v>
      </c>
      <c r="E591" s="11" t="s">
        <v>71</v>
      </c>
      <c r="F591" s="13">
        <v>81.69</v>
      </c>
      <c r="G591" s="17">
        <v>56050</v>
      </c>
      <c r="H591" s="17">
        <v>146.46</v>
      </c>
      <c r="I591" s="17">
        <v>1</v>
      </c>
      <c r="J591" s="17">
        <v>14.4022552066016</v>
      </c>
      <c r="K591" s="17">
        <v>6.6375985611546702E-3</v>
      </c>
      <c r="L591" s="17">
        <v>-33.760758751085099</v>
      </c>
      <c r="M591" s="17">
        <v>3.6473242606367001E-2</v>
      </c>
      <c r="N591" s="17">
        <v>48.163013957686701</v>
      </c>
      <c r="O591" s="17">
        <v>-2.9835644045212401E-2</v>
      </c>
      <c r="P591" s="17">
        <v>34.679042383614402</v>
      </c>
      <c r="Q591" s="17">
        <v>34.679042383614402</v>
      </c>
      <c r="R591" s="17">
        <v>0</v>
      </c>
      <c r="S591" s="17">
        <v>3.8484351380624802E-2</v>
      </c>
      <c r="T591" s="17" t="s">
        <v>70</v>
      </c>
      <c r="U591" s="19">
        <v>-2309.67399531296</v>
      </c>
      <c r="V591" s="19">
        <v>-1508.72617607031</v>
      </c>
      <c r="W591" s="18">
        <v>-800.95252641761294</v>
      </c>
    </row>
    <row r="592" spans="2:23" x14ac:dyDescent="0.25">
      <c r="B592" s="11" t="s">
        <v>53</v>
      </c>
      <c r="C592" s="16" t="s">
        <v>54</v>
      </c>
      <c r="D592" s="11" t="s">
        <v>26</v>
      </c>
      <c r="E592" s="11" t="s">
        <v>57</v>
      </c>
      <c r="F592" s="13">
        <v>145.07</v>
      </c>
      <c r="G592" s="17">
        <v>51450</v>
      </c>
      <c r="H592" s="17">
        <v>148.68</v>
      </c>
      <c r="I592" s="17">
        <v>10</v>
      </c>
      <c r="J592" s="17">
        <v>60.635127344439503</v>
      </c>
      <c r="K592" s="17">
        <v>0.64120229571252396</v>
      </c>
      <c r="L592" s="17">
        <v>85.6158325202599</v>
      </c>
      <c r="M592" s="17">
        <v>1.2783643437071299</v>
      </c>
      <c r="N592" s="17">
        <v>-24.9807051758204</v>
      </c>
      <c r="O592" s="17">
        <v>-0.63716204799460396</v>
      </c>
      <c r="P592" s="17">
        <v>-30.426949149436801</v>
      </c>
      <c r="Q592" s="17">
        <v>-30.426949149436801</v>
      </c>
      <c r="R592" s="17">
        <v>0</v>
      </c>
      <c r="S592" s="17">
        <v>0.161459386504197</v>
      </c>
      <c r="T592" s="17" t="s">
        <v>72</v>
      </c>
      <c r="U592" s="19">
        <v>-3.4028301144954201</v>
      </c>
      <c r="V592" s="19">
        <v>-2.2227980558632598</v>
      </c>
      <c r="W592" s="18">
        <v>-1.1800389936873801</v>
      </c>
    </row>
    <row r="593" spans="2:23" x14ac:dyDescent="0.25">
      <c r="B593" s="11" t="s">
        <v>53</v>
      </c>
      <c r="C593" s="16" t="s">
        <v>54</v>
      </c>
      <c r="D593" s="11" t="s">
        <v>26</v>
      </c>
      <c r="E593" s="11" t="s">
        <v>73</v>
      </c>
      <c r="F593" s="13">
        <v>148.68</v>
      </c>
      <c r="G593" s="17">
        <v>54000</v>
      </c>
      <c r="H593" s="17">
        <v>149.47</v>
      </c>
      <c r="I593" s="17">
        <v>10</v>
      </c>
      <c r="J593" s="17">
        <v>45.984046578230902</v>
      </c>
      <c r="K593" s="17">
        <v>0.101159236699674</v>
      </c>
      <c r="L593" s="17">
        <v>70.577600100951599</v>
      </c>
      <c r="M593" s="17">
        <v>0.23830049490671101</v>
      </c>
      <c r="N593" s="17">
        <v>-24.5935535227207</v>
      </c>
      <c r="O593" s="17">
        <v>-0.13714125820703699</v>
      </c>
      <c r="P593" s="17">
        <v>-30.426949149437299</v>
      </c>
      <c r="Q593" s="17">
        <v>-30.426949149437199</v>
      </c>
      <c r="R593" s="17">
        <v>0</v>
      </c>
      <c r="S593" s="17">
        <v>4.4290235380510398E-2</v>
      </c>
      <c r="T593" s="17" t="s">
        <v>72</v>
      </c>
      <c r="U593" s="19">
        <v>-1.01542578426484</v>
      </c>
      <c r="V593" s="19">
        <v>-0.66329683915825399</v>
      </c>
      <c r="W593" s="18">
        <v>-0.35213101457043899</v>
      </c>
    </row>
    <row r="594" spans="2:23" x14ac:dyDescent="0.25">
      <c r="B594" s="11" t="s">
        <v>53</v>
      </c>
      <c r="C594" s="16" t="s">
        <v>54</v>
      </c>
      <c r="D594" s="11" t="s">
        <v>26</v>
      </c>
      <c r="E594" s="11" t="s">
        <v>74</v>
      </c>
      <c r="F594" s="13">
        <v>149.47</v>
      </c>
      <c r="G594" s="17">
        <v>56100</v>
      </c>
      <c r="H594" s="17">
        <v>147.11000000000001</v>
      </c>
      <c r="I594" s="17">
        <v>10</v>
      </c>
      <c r="J594" s="17">
        <v>-15.097910987359599</v>
      </c>
      <c r="K594" s="17">
        <v>4.1668696278112399E-2</v>
      </c>
      <c r="L594" s="17">
        <v>43.046700955365402</v>
      </c>
      <c r="M594" s="17">
        <v>0.33873177506211299</v>
      </c>
      <c r="N594" s="17">
        <v>-58.144611942725099</v>
      </c>
      <c r="O594" s="17">
        <v>-0.29706307878400001</v>
      </c>
      <c r="P594" s="17">
        <v>-47.612395334857503</v>
      </c>
      <c r="Q594" s="17">
        <v>-47.612395334857403</v>
      </c>
      <c r="R594" s="17">
        <v>0</v>
      </c>
      <c r="S594" s="17">
        <v>0.41439666664475999</v>
      </c>
      <c r="T594" s="17" t="s">
        <v>72</v>
      </c>
      <c r="U594" s="19">
        <v>-181.27276813770899</v>
      </c>
      <c r="V594" s="19">
        <v>-118.41107050305899</v>
      </c>
      <c r="W594" s="18">
        <v>-62.86206707321</v>
      </c>
    </row>
    <row r="595" spans="2:23" x14ac:dyDescent="0.25">
      <c r="B595" s="11" t="s">
        <v>53</v>
      </c>
      <c r="C595" s="16" t="s">
        <v>54</v>
      </c>
      <c r="D595" s="11" t="s">
        <v>26</v>
      </c>
      <c r="E595" s="11" t="s">
        <v>75</v>
      </c>
      <c r="F595" s="13">
        <v>146.46</v>
      </c>
      <c r="G595" s="17">
        <v>56100</v>
      </c>
      <c r="H595" s="17">
        <v>147.11000000000001</v>
      </c>
      <c r="I595" s="17">
        <v>10</v>
      </c>
      <c r="J595" s="17">
        <v>31.6961342747027</v>
      </c>
      <c r="K595" s="17">
        <v>7.2033041334730805E-2</v>
      </c>
      <c r="L595" s="17">
        <v>-25.1587704619254</v>
      </c>
      <c r="M595" s="17">
        <v>4.53834995238745E-2</v>
      </c>
      <c r="N595" s="17">
        <v>56.8549047366281</v>
      </c>
      <c r="O595" s="17">
        <v>2.66495418108562E-2</v>
      </c>
      <c r="P595" s="17">
        <v>45.017573704646303</v>
      </c>
      <c r="Q595" s="17">
        <v>45.017573704646303</v>
      </c>
      <c r="R595" s="17">
        <v>0</v>
      </c>
      <c r="S595" s="17">
        <v>0.14530592525955899</v>
      </c>
      <c r="T595" s="17" t="s">
        <v>72</v>
      </c>
      <c r="U595" s="19">
        <v>-33.043935084102003</v>
      </c>
      <c r="V595" s="19">
        <v>-21.584972564492901</v>
      </c>
      <c r="W595" s="18">
        <v>-11.459029863998101</v>
      </c>
    </row>
    <row r="596" spans="2:23" x14ac:dyDescent="0.25">
      <c r="B596" s="11" t="s">
        <v>53</v>
      </c>
      <c r="C596" s="16" t="s">
        <v>76</v>
      </c>
      <c r="D596" s="11" t="s">
        <v>26</v>
      </c>
      <c r="E596" s="11" t="s">
        <v>77</v>
      </c>
      <c r="F596" s="13">
        <v>144.6</v>
      </c>
      <c r="G596" s="17">
        <v>50000</v>
      </c>
      <c r="H596" s="17">
        <v>143.91</v>
      </c>
      <c r="I596" s="17">
        <v>1</v>
      </c>
      <c r="J596" s="17">
        <v>-25.618086170080801</v>
      </c>
      <c r="K596" s="17">
        <v>6.2544088108385604E-2</v>
      </c>
      <c r="L596" s="17">
        <v>-11.365252977671499</v>
      </c>
      <c r="M596" s="17">
        <v>1.23098033409886E-2</v>
      </c>
      <c r="N596" s="17">
        <v>-14.252833192409399</v>
      </c>
      <c r="O596" s="17">
        <v>5.0234284767396997E-2</v>
      </c>
      <c r="P596" s="17">
        <v>-97.257344328757497</v>
      </c>
      <c r="Q596" s="17">
        <v>-97.257344328757497</v>
      </c>
      <c r="R596" s="17">
        <v>0</v>
      </c>
      <c r="S596" s="17">
        <v>0.90144184476660305</v>
      </c>
      <c r="T596" s="17" t="s">
        <v>78</v>
      </c>
      <c r="U596" s="19">
        <v>-2.51689467912334</v>
      </c>
      <c r="V596" s="19">
        <v>-1.64408695448422</v>
      </c>
      <c r="W596" s="18">
        <v>-0.87281285413516996</v>
      </c>
    </row>
    <row r="597" spans="2:23" x14ac:dyDescent="0.25">
      <c r="B597" s="11" t="s">
        <v>53</v>
      </c>
      <c r="C597" s="16" t="s">
        <v>76</v>
      </c>
      <c r="D597" s="11" t="s">
        <v>26</v>
      </c>
      <c r="E597" s="11" t="s">
        <v>79</v>
      </c>
      <c r="F597" s="13">
        <v>81.099999999999994</v>
      </c>
      <c r="G597" s="17">
        <v>56050</v>
      </c>
      <c r="H597" s="17">
        <v>146.46</v>
      </c>
      <c r="I597" s="17">
        <v>1</v>
      </c>
      <c r="J597" s="17">
        <v>68.310928074789999</v>
      </c>
      <c r="K597" s="17">
        <v>0.266917101561918</v>
      </c>
      <c r="L597" s="17">
        <v>0.85222642845160301</v>
      </c>
      <c r="M597" s="17">
        <v>4.1543781442099003E-5</v>
      </c>
      <c r="N597" s="17">
        <v>67.458701646338397</v>
      </c>
      <c r="O597" s="17">
        <v>0.266875557780476</v>
      </c>
      <c r="P597" s="17">
        <v>56.752617394089</v>
      </c>
      <c r="Q597" s="17">
        <v>56.752617394088901</v>
      </c>
      <c r="R597" s="17">
        <v>0</v>
      </c>
      <c r="S597" s="17">
        <v>0.18423316803776801</v>
      </c>
      <c r="T597" s="17" t="s">
        <v>78</v>
      </c>
      <c r="U597" s="19">
        <v>-3463.64438058326</v>
      </c>
      <c r="V597" s="19">
        <v>-2262.5231752140498</v>
      </c>
      <c r="W597" s="18">
        <v>-1201.1282643654699</v>
      </c>
    </row>
    <row r="598" spans="2:23" x14ac:dyDescent="0.25">
      <c r="B598" s="11" t="s">
        <v>53</v>
      </c>
      <c r="C598" s="16" t="s">
        <v>76</v>
      </c>
      <c r="D598" s="11" t="s">
        <v>26</v>
      </c>
      <c r="E598" s="11" t="s">
        <v>90</v>
      </c>
      <c r="F598" s="13">
        <v>79.75</v>
      </c>
      <c r="G598" s="17">
        <v>58350</v>
      </c>
      <c r="H598" s="17">
        <v>146.43</v>
      </c>
      <c r="I598" s="17">
        <v>1</v>
      </c>
      <c r="J598" s="17">
        <v>117.28668317266199</v>
      </c>
      <c r="K598" s="17">
        <v>0.97943902273468297</v>
      </c>
      <c r="L598" s="17">
        <v>32.908514441525703</v>
      </c>
      <c r="M598" s="17">
        <v>7.7107486979665102E-2</v>
      </c>
      <c r="N598" s="17">
        <v>84.378168731136498</v>
      </c>
      <c r="O598" s="17">
        <v>0.90233153575501801</v>
      </c>
      <c r="P598" s="17">
        <v>77.013340222285507</v>
      </c>
      <c r="Q598" s="17">
        <v>77.013340222285507</v>
      </c>
      <c r="R598" s="17">
        <v>0</v>
      </c>
      <c r="S598" s="17">
        <v>0.42229108554017702</v>
      </c>
      <c r="T598" s="17" t="s">
        <v>78</v>
      </c>
      <c r="U598" s="19">
        <v>-4261.4218828060602</v>
      </c>
      <c r="V598" s="19">
        <v>-2783.6477160479799</v>
      </c>
      <c r="W598" s="18">
        <v>-1477.7828516453999</v>
      </c>
    </row>
    <row r="599" spans="2:23" x14ac:dyDescent="0.25">
      <c r="B599" s="11" t="s">
        <v>53</v>
      </c>
      <c r="C599" s="16" t="s">
        <v>76</v>
      </c>
      <c r="D599" s="11" t="s">
        <v>26</v>
      </c>
      <c r="E599" s="11" t="s">
        <v>91</v>
      </c>
      <c r="F599" s="13">
        <v>143.91</v>
      </c>
      <c r="G599" s="17">
        <v>50050</v>
      </c>
      <c r="H599" s="17">
        <v>145.07</v>
      </c>
      <c r="I599" s="17">
        <v>1</v>
      </c>
      <c r="J599" s="17">
        <v>75.857540918559295</v>
      </c>
      <c r="K599" s="17">
        <v>0.33317782117281097</v>
      </c>
      <c r="L599" s="17">
        <v>83.236650331181096</v>
      </c>
      <c r="M599" s="17">
        <v>0.40115088358877299</v>
      </c>
      <c r="N599" s="17">
        <v>-7.37910941262178</v>
      </c>
      <c r="O599" s="17">
        <v>-6.7973062415961294E-2</v>
      </c>
      <c r="P599" s="17">
        <v>-58.231170502381602</v>
      </c>
      <c r="Q599" s="17">
        <v>-58.231170502381602</v>
      </c>
      <c r="R599" s="17">
        <v>0</v>
      </c>
      <c r="S599" s="17">
        <v>0.19633132772668399</v>
      </c>
      <c r="T599" s="17" t="s">
        <v>92</v>
      </c>
      <c r="U599" s="19">
        <v>-1.2616608698410099</v>
      </c>
      <c r="V599" s="19">
        <v>-0.82414262078352196</v>
      </c>
      <c r="W599" s="18">
        <v>-0.43752082035476603</v>
      </c>
    </row>
    <row r="600" spans="2:23" x14ac:dyDescent="0.25">
      <c r="B600" s="11" t="s">
        <v>53</v>
      </c>
      <c r="C600" s="16" t="s">
        <v>76</v>
      </c>
      <c r="D600" s="11" t="s">
        <v>26</v>
      </c>
      <c r="E600" s="11" t="s">
        <v>91</v>
      </c>
      <c r="F600" s="13">
        <v>143.91</v>
      </c>
      <c r="G600" s="17">
        <v>51150</v>
      </c>
      <c r="H600" s="17">
        <v>142.44999999999999</v>
      </c>
      <c r="I600" s="17">
        <v>1</v>
      </c>
      <c r="J600" s="17">
        <v>-151.018302276669</v>
      </c>
      <c r="K600" s="17">
        <v>0.79822846678845805</v>
      </c>
      <c r="L600" s="17">
        <v>-144.11780764572401</v>
      </c>
      <c r="M600" s="17">
        <v>0.72694798682134198</v>
      </c>
      <c r="N600" s="17">
        <v>-6.9004946309455297</v>
      </c>
      <c r="O600" s="17">
        <v>7.12804799671167E-2</v>
      </c>
      <c r="P600" s="17">
        <v>-39.0261738263792</v>
      </c>
      <c r="Q600" s="17">
        <v>-39.0261738263792</v>
      </c>
      <c r="R600" s="17">
        <v>0</v>
      </c>
      <c r="S600" s="17">
        <v>5.3306478523436798E-2</v>
      </c>
      <c r="T600" s="17" t="s">
        <v>92</v>
      </c>
      <c r="U600" s="19">
        <v>0.13121696051123899</v>
      </c>
      <c r="V600" s="19">
        <v>-8.5713595714994498E-2</v>
      </c>
      <c r="W600" s="18">
        <v>0.2169292813241</v>
      </c>
    </row>
    <row r="601" spans="2:23" x14ac:dyDescent="0.25">
      <c r="B601" s="11" t="s">
        <v>53</v>
      </c>
      <c r="C601" s="16" t="s">
        <v>76</v>
      </c>
      <c r="D601" s="11" t="s">
        <v>26</v>
      </c>
      <c r="E601" s="11" t="s">
        <v>91</v>
      </c>
      <c r="F601" s="13">
        <v>143.91</v>
      </c>
      <c r="G601" s="17">
        <v>51200</v>
      </c>
      <c r="H601" s="17">
        <v>143.91</v>
      </c>
      <c r="I601" s="17">
        <v>1</v>
      </c>
      <c r="J601" s="17">
        <v>-1.822745E-12</v>
      </c>
      <c r="K601" s="17">
        <v>0</v>
      </c>
      <c r="L601" s="17">
        <v>-3.0370000000000001E-12</v>
      </c>
      <c r="M601" s="17">
        <v>0</v>
      </c>
      <c r="N601" s="17">
        <v>1.2142540000000001E-12</v>
      </c>
      <c r="O601" s="17">
        <v>0</v>
      </c>
      <c r="P601" s="17">
        <v>2.8255039999999999E-12</v>
      </c>
      <c r="Q601" s="17">
        <v>2.8255059999999999E-12</v>
      </c>
      <c r="R601" s="17">
        <v>0</v>
      </c>
      <c r="S601" s="17">
        <v>0</v>
      </c>
      <c r="T601" s="17" t="s">
        <v>93</v>
      </c>
      <c r="U601" s="19">
        <v>0</v>
      </c>
      <c r="V601" s="19">
        <v>0</v>
      </c>
      <c r="W601" s="18">
        <v>0</v>
      </c>
    </row>
    <row r="602" spans="2:23" x14ac:dyDescent="0.25">
      <c r="B602" s="11" t="s">
        <v>53</v>
      </c>
      <c r="C602" s="16" t="s">
        <v>76</v>
      </c>
      <c r="D602" s="11" t="s">
        <v>26</v>
      </c>
      <c r="E602" s="11" t="s">
        <v>57</v>
      </c>
      <c r="F602" s="13">
        <v>145.07</v>
      </c>
      <c r="G602" s="17">
        <v>50054</v>
      </c>
      <c r="H602" s="17">
        <v>145.07</v>
      </c>
      <c r="I602" s="17">
        <v>1</v>
      </c>
      <c r="J602" s="17">
        <v>54.993298902239303</v>
      </c>
      <c r="K602" s="17">
        <v>0</v>
      </c>
      <c r="L602" s="17">
        <v>54.993299703565498</v>
      </c>
      <c r="M602" s="17">
        <v>0</v>
      </c>
      <c r="N602" s="17">
        <v>-8.0132619428900002E-7</v>
      </c>
      <c r="O602" s="17">
        <v>0</v>
      </c>
      <c r="P602" s="17">
        <v>-3.321703E-12</v>
      </c>
      <c r="Q602" s="17">
        <v>-3.3217049999999999E-12</v>
      </c>
      <c r="R602" s="17">
        <v>0</v>
      </c>
      <c r="S602" s="17">
        <v>0</v>
      </c>
      <c r="T602" s="17" t="s">
        <v>93</v>
      </c>
      <c r="U602" s="19">
        <v>0</v>
      </c>
      <c r="V602" s="19">
        <v>0</v>
      </c>
      <c r="W602" s="18">
        <v>0</v>
      </c>
    </row>
    <row r="603" spans="2:23" x14ac:dyDescent="0.25">
      <c r="B603" s="11" t="s">
        <v>53</v>
      </c>
      <c r="C603" s="16" t="s">
        <v>76</v>
      </c>
      <c r="D603" s="11" t="s">
        <v>26</v>
      </c>
      <c r="E603" s="11" t="s">
        <v>57</v>
      </c>
      <c r="F603" s="13">
        <v>145.07</v>
      </c>
      <c r="G603" s="17">
        <v>50100</v>
      </c>
      <c r="H603" s="17">
        <v>144.62</v>
      </c>
      <c r="I603" s="17">
        <v>1</v>
      </c>
      <c r="J603" s="17">
        <v>-181.083902002554</v>
      </c>
      <c r="K603" s="17">
        <v>0.26134729512882998</v>
      </c>
      <c r="L603" s="17">
        <v>-164.894912065158</v>
      </c>
      <c r="M603" s="17">
        <v>0.21670694623906001</v>
      </c>
      <c r="N603" s="17">
        <v>-16.188989937395899</v>
      </c>
      <c r="O603" s="17">
        <v>4.4640348889770198E-2</v>
      </c>
      <c r="P603" s="17">
        <v>-52.409952387048698</v>
      </c>
      <c r="Q603" s="17">
        <v>-52.409952387048698</v>
      </c>
      <c r="R603" s="17">
        <v>0</v>
      </c>
      <c r="S603" s="17">
        <v>2.1892020780425299E-2</v>
      </c>
      <c r="T603" s="17" t="s">
        <v>92</v>
      </c>
      <c r="U603" s="19">
        <v>-0.81911413688923396</v>
      </c>
      <c r="V603" s="19">
        <v>-0.53506206591141703</v>
      </c>
      <c r="W603" s="18">
        <v>-0.28405374035348002</v>
      </c>
    </row>
    <row r="604" spans="2:23" x14ac:dyDescent="0.25">
      <c r="B604" s="11" t="s">
        <v>53</v>
      </c>
      <c r="C604" s="16" t="s">
        <v>76</v>
      </c>
      <c r="D604" s="11" t="s">
        <v>26</v>
      </c>
      <c r="E604" s="11" t="s">
        <v>57</v>
      </c>
      <c r="F604" s="13">
        <v>145.07</v>
      </c>
      <c r="G604" s="17">
        <v>50900</v>
      </c>
      <c r="H604" s="17">
        <v>147.68</v>
      </c>
      <c r="I604" s="17">
        <v>1</v>
      </c>
      <c r="J604" s="17">
        <v>129.63657290870501</v>
      </c>
      <c r="K604" s="17">
        <v>1.1847976930037301</v>
      </c>
      <c r="L604" s="17">
        <v>105.438065319069</v>
      </c>
      <c r="M604" s="17">
        <v>0.78376158608509905</v>
      </c>
      <c r="N604" s="17">
        <v>24.198507589635199</v>
      </c>
      <c r="O604" s="17">
        <v>0.40103610691863101</v>
      </c>
      <c r="P604" s="17">
        <v>-46.581924637107498</v>
      </c>
      <c r="Q604" s="17">
        <v>-46.581924637107498</v>
      </c>
      <c r="R604" s="17">
        <v>0</v>
      </c>
      <c r="S604" s="17">
        <v>0.15297623705425001</v>
      </c>
      <c r="T604" s="17" t="s">
        <v>92</v>
      </c>
      <c r="U604" s="19">
        <v>-4.4564446587336297</v>
      </c>
      <c r="V604" s="19">
        <v>-2.9110405721691999</v>
      </c>
      <c r="W604" s="18">
        <v>-1.54541316891318</v>
      </c>
    </row>
    <row r="605" spans="2:23" x14ac:dyDescent="0.25">
      <c r="B605" s="11" t="s">
        <v>53</v>
      </c>
      <c r="C605" s="16" t="s">
        <v>76</v>
      </c>
      <c r="D605" s="11" t="s">
        <v>26</v>
      </c>
      <c r="E605" s="11" t="s">
        <v>94</v>
      </c>
      <c r="F605" s="13">
        <v>145.07</v>
      </c>
      <c r="G605" s="17">
        <v>50454</v>
      </c>
      <c r="H605" s="17">
        <v>145.07</v>
      </c>
      <c r="I605" s="17">
        <v>1</v>
      </c>
      <c r="J605" s="17">
        <v>1.8972470000000001E-12</v>
      </c>
      <c r="K605" s="17">
        <v>0</v>
      </c>
      <c r="L605" s="17">
        <v>1.032191E-12</v>
      </c>
      <c r="M605" s="17">
        <v>0</v>
      </c>
      <c r="N605" s="17">
        <v>8.6505499999999999E-13</v>
      </c>
      <c r="O605" s="17">
        <v>0</v>
      </c>
      <c r="P605" s="17">
        <v>-1.7026260000000001E-12</v>
      </c>
      <c r="Q605" s="17">
        <v>-1.7026249999999999E-12</v>
      </c>
      <c r="R605" s="17">
        <v>0</v>
      </c>
      <c r="S605" s="17">
        <v>0</v>
      </c>
      <c r="T605" s="17" t="s">
        <v>93</v>
      </c>
      <c r="U605" s="19">
        <v>0</v>
      </c>
      <c r="V605" s="19">
        <v>0</v>
      </c>
      <c r="W605" s="18">
        <v>0</v>
      </c>
    </row>
    <row r="606" spans="2:23" x14ac:dyDescent="0.25">
      <c r="B606" s="11" t="s">
        <v>53</v>
      </c>
      <c r="C606" s="16" t="s">
        <v>76</v>
      </c>
      <c r="D606" s="11" t="s">
        <v>26</v>
      </c>
      <c r="E606" s="11" t="s">
        <v>94</v>
      </c>
      <c r="F606" s="13">
        <v>145.07</v>
      </c>
      <c r="G606" s="17">
        <v>50604</v>
      </c>
      <c r="H606" s="17">
        <v>145.07</v>
      </c>
      <c r="I606" s="17">
        <v>1</v>
      </c>
      <c r="J606" s="17">
        <v>3.1486499999999999E-13</v>
      </c>
      <c r="K606" s="17">
        <v>0</v>
      </c>
      <c r="L606" s="17">
        <v>1.44029E-13</v>
      </c>
      <c r="M606" s="17">
        <v>0</v>
      </c>
      <c r="N606" s="17">
        <v>1.70836E-13</v>
      </c>
      <c r="O606" s="17">
        <v>0</v>
      </c>
      <c r="P606" s="17">
        <v>1.2592499999999999E-13</v>
      </c>
      <c r="Q606" s="17">
        <v>1.2592399999999999E-13</v>
      </c>
      <c r="R606" s="17">
        <v>0</v>
      </c>
      <c r="S606" s="17">
        <v>0</v>
      </c>
      <c r="T606" s="17" t="s">
        <v>93</v>
      </c>
      <c r="U606" s="19">
        <v>0</v>
      </c>
      <c r="V606" s="19">
        <v>0</v>
      </c>
      <c r="W606" s="18">
        <v>0</v>
      </c>
    </row>
    <row r="607" spans="2:23" x14ac:dyDescent="0.25">
      <c r="B607" s="11" t="s">
        <v>53</v>
      </c>
      <c r="C607" s="16" t="s">
        <v>76</v>
      </c>
      <c r="D607" s="11" t="s">
        <v>26</v>
      </c>
      <c r="E607" s="11" t="s">
        <v>33</v>
      </c>
      <c r="F607" s="13">
        <v>144.62</v>
      </c>
      <c r="G607" s="17">
        <v>50103</v>
      </c>
      <c r="H607" s="17">
        <v>144.59</v>
      </c>
      <c r="I607" s="17">
        <v>1</v>
      </c>
      <c r="J607" s="17">
        <v>-21.153482821733199</v>
      </c>
      <c r="K607" s="17">
        <v>2.2373491774468198E-3</v>
      </c>
      <c r="L607" s="17">
        <v>-21.153481729595001</v>
      </c>
      <c r="M607" s="17">
        <v>2.2373489464215502E-3</v>
      </c>
      <c r="N607" s="17">
        <v>-1.0921382437299999E-6</v>
      </c>
      <c r="O607" s="17">
        <v>2.3102527E-10</v>
      </c>
      <c r="P607" s="17">
        <v>-2.115337E-12</v>
      </c>
      <c r="Q607" s="17">
        <v>-2.1153379999999998E-12</v>
      </c>
      <c r="R607" s="17">
        <v>0</v>
      </c>
      <c r="S607" s="17">
        <v>0</v>
      </c>
      <c r="T607" s="17" t="s">
        <v>93</v>
      </c>
      <c r="U607" s="19">
        <v>6.4326181500000003E-10</v>
      </c>
      <c r="V607" s="19">
        <v>0</v>
      </c>
      <c r="W607" s="18">
        <v>6.4325803455000004E-10</v>
      </c>
    </row>
    <row r="608" spans="2:23" x14ac:dyDescent="0.25">
      <c r="B608" s="11" t="s">
        <v>53</v>
      </c>
      <c r="C608" s="16" t="s">
        <v>76</v>
      </c>
      <c r="D608" s="11" t="s">
        <v>26</v>
      </c>
      <c r="E608" s="11" t="s">
        <v>33</v>
      </c>
      <c r="F608" s="13">
        <v>144.62</v>
      </c>
      <c r="G608" s="17">
        <v>50200</v>
      </c>
      <c r="H608" s="17">
        <v>144.62</v>
      </c>
      <c r="I608" s="17">
        <v>1</v>
      </c>
      <c r="J608" s="17">
        <v>10.805925406625899</v>
      </c>
      <c r="K608" s="17">
        <v>1.7503526781645099E-3</v>
      </c>
      <c r="L608" s="17">
        <v>27.0126318118356</v>
      </c>
      <c r="M608" s="17">
        <v>1.0937937338252801E-2</v>
      </c>
      <c r="N608" s="17">
        <v>-16.206706405209701</v>
      </c>
      <c r="O608" s="17">
        <v>-9.1875846600883299E-3</v>
      </c>
      <c r="P608" s="17">
        <v>-52.409952387055299</v>
      </c>
      <c r="Q608" s="17">
        <v>-52.409952387055199</v>
      </c>
      <c r="R608" s="17">
        <v>0</v>
      </c>
      <c r="S608" s="17">
        <v>4.1174578607108901E-2</v>
      </c>
      <c r="T608" s="17" t="s">
        <v>92</v>
      </c>
      <c r="U608" s="19">
        <v>-1.32870849354197</v>
      </c>
      <c r="V608" s="19">
        <v>-0.86793949650114899</v>
      </c>
      <c r="W608" s="18">
        <v>-0.460771704982883</v>
      </c>
    </row>
    <row r="609" spans="2:23" x14ac:dyDescent="0.25">
      <c r="B609" s="11" t="s">
        <v>53</v>
      </c>
      <c r="C609" s="16" t="s">
        <v>76</v>
      </c>
      <c r="D609" s="11" t="s">
        <v>26</v>
      </c>
      <c r="E609" s="11" t="s">
        <v>95</v>
      </c>
      <c r="F609" s="13">
        <v>144.81</v>
      </c>
      <c r="G609" s="17">
        <v>50800</v>
      </c>
      <c r="H609" s="17">
        <v>147.69999999999999</v>
      </c>
      <c r="I609" s="17">
        <v>1</v>
      </c>
      <c r="J609" s="17">
        <v>155.581923745789</v>
      </c>
      <c r="K609" s="17">
        <v>1.2286831084193199</v>
      </c>
      <c r="L609" s="17">
        <v>183.91038601153301</v>
      </c>
      <c r="M609" s="17">
        <v>1.71685700700856</v>
      </c>
      <c r="N609" s="17">
        <v>-28.328462265743699</v>
      </c>
      <c r="O609" s="17">
        <v>-0.48817389858924198</v>
      </c>
      <c r="P609" s="17">
        <v>-43.718465122664803</v>
      </c>
      <c r="Q609" s="17">
        <v>-43.718465122664703</v>
      </c>
      <c r="R609" s="17">
        <v>0</v>
      </c>
      <c r="S609" s="17">
        <v>9.7017800820520902E-2</v>
      </c>
      <c r="T609" s="17" t="s">
        <v>92</v>
      </c>
      <c r="U609" s="19">
        <v>10.4713824098295</v>
      </c>
      <c r="V609" s="19">
        <v>-6.8401206288904701</v>
      </c>
      <c r="W609" s="18">
        <v>17.3114012989165</v>
      </c>
    </row>
    <row r="610" spans="2:23" x14ac:dyDescent="0.25">
      <c r="B610" s="11" t="s">
        <v>53</v>
      </c>
      <c r="C610" s="16" t="s">
        <v>76</v>
      </c>
      <c r="D610" s="11" t="s">
        <v>26</v>
      </c>
      <c r="E610" s="11" t="s">
        <v>96</v>
      </c>
      <c r="F610" s="13">
        <v>144.62</v>
      </c>
      <c r="G610" s="17">
        <v>50150</v>
      </c>
      <c r="H610" s="17">
        <v>144.81</v>
      </c>
      <c r="I610" s="17">
        <v>1</v>
      </c>
      <c r="J610" s="17">
        <v>87.916433940314505</v>
      </c>
      <c r="K610" s="17">
        <v>4.03469426424004E-2</v>
      </c>
      <c r="L610" s="17">
        <v>116.504239361112</v>
      </c>
      <c r="M610" s="17">
        <v>7.0852301259160602E-2</v>
      </c>
      <c r="N610" s="17">
        <v>-28.587805420797299</v>
      </c>
      <c r="O610" s="17">
        <v>-3.0505358616760202E-2</v>
      </c>
      <c r="P610" s="17">
        <v>-43.7184651226653</v>
      </c>
      <c r="Q610" s="17">
        <v>-43.718465122665201</v>
      </c>
      <c r="R610" s="17">
        <v>0</v>
      </c>
      <c r="S610" s="17">
        <v>9.9770078857984706E-3</v>
      </c>
      <c r="T610" s="17" t="s">
        <v>92</v>
      </c>
      <c r="U610" s="19">
        <v>1.01710005772696</v>
      </c>
      <c r="V610" s="19">
        <v>-0.66439050874249705</v>
      </c>
      <c r="W610" s="18">
        <v>1.6814806843396799</v>
      </c>
    </row>
    <row r="611" spans="2:23" x14ac:dyDescent="0.25">
      <c r="B611" s="11" t="s">
        <v>53</v>
      </c>
      <c r="C611" s="16" t="s">
        <v>76</v>
      </c>
      <c r="D611" s="11" t="s">
        <v>26</v>
      </c>
      <c r="E611" s="11" t="s">
        <v>96</v>
      </c>
      <c r="F611" s="13">
        <v>144.62</v>
      </c>
      <c r="G611" s="17">
        <v>50250</v>
      </c>
      <c r="H611" s="17">
        <v>142.51</v>
      </c>
      <c r="I611" s="17">
        <v>1</v>
      </c>
      <c r="J611" s="17">
        <v>-141.54432844344799</v>
      </c>
      <c r="K611" s="17">
        <v>0.98911792366919105</v>
      </c>
      <c r="L611" s="17">
        <v>-148.43029730469399</v>
      </c>
      <c r="M611" s="17">
        <v>1.0876977794084799</v>
      </c>
      <c r="N611" s="17">
        <v>6.88596886124615</v>
      </c>
      <c r="O611" s="17">
        <v>-9.8579855739285002E-2</v>
      </c>
      <c r="P611" s="17">
        <v>39.026173826384301</v>
      </c>
      <c r="Q611" s="17">
        <v>39.026173826384301</v>
      </c>
      <c r="R611" s="17">
        <v>0</v>
      </c>
      <c r="S611" s="17">
        <v>7.5192595562936199E-2</v>
      </c>
      <c r="T611" s="17" t="s">
        <v>92</v>
      </c>
      <c r="U611" s="19">
        <v>0.37677730801901599</v>
      </c>
      <c r="V611" s="19">
        <v>-0.24611862466788101</v>
      </c>
      <c r="W611" s="18">
        <v>0.62289227192389995</v>
      </c>
    </row>
    <row r="612" spans="2:23" x14ac:dyDescent="0.25">
      <c r="B612" s="11" t="s">
        <v>53</v>
      </c>
      <c r="C612" s="16" t="s">
        <v>76</v>
      </c>
      <c r="D612" s="11" t="s">
        <v>26</v>
      </c>
      <c r="E612" s="11" t="s">
        <v>96</v>
      </c>
      <c r="F612" s="13">
        <v>144.62</v>
      </c>
      <c r="G612" s="17">
        <v>50900</v>
      </c>
      <c r="H612" s="17">
        <v>147.68</v>
      </c>
      <c r="I612" s="17">
        <v>1</v>
      </c>
      <c r="J612" s="17">
        <v>124.789487888209</v>
      </c>
      <c r="K612" s="17">
        <v>1.4871657554468301</v>
      </c>
      <c r="L612" s="17">
        <v>100.666594865392</v>
      </c>
      <c r="M612" s="17">
        <v>0.96777439723123304</v>
      </c>
      <c r="N612" s="17">
        <v>24.122893022816601</v>
      </c>
      <c r="O612" s="17">
        <v>0.51939135821560201</v>
      </c>
      <c r="P612" s="17">
        <v>-20.290381722769101</v>
      </c>
      <c r="Q612" s="17">
        <v>-20.290381722768998</v>
      </c>
      <c r="R612" s="17">
        <v>0</v>
      </c>
      <c r="S612" s="17">
        <v>3.9317310888517601E-2</v>
      </c>
      <c r="T612" s="17" t="s">
        <v>93</v>
      </c>
      <c r="U612" s="19">
        <v>2.0929943533914499</v>
      </c>
      <c r="V612" s="19">
        <v>-1.3671866132350701</v>
      </c>
      <c r="W612" s="18">
        <v>3.4601606311229798</v>
      </c>
    </row>
    <row r="613" spans="2:23" x14ac:dyDescent="0.25">
      <c r="B613" s="11" t="s">
        <v>53</v>
      </c>
      <c r="C613" s="16" t="s">
        <v>76</v>
      </c>
      <c r="D613" s="11" t="s">
        <v>26</v>
      </c>
      <c r="E613" s="11" t="s">
        <v>96</v>
      </c>
      <c r="F613" s="13">
        <v>144.62</v>
      </c>
      <c r="G613" s="17">
        <v>53050</v>
      </c>
      <c r="H613" s="17">
        <v>150.6</v>
      </c>
      <c r="I613" s="17">
        <v>1</v>
      </c>
      <c r="J613" s="17">
        <v>115.897725139767</v>
      </c>
      <c r="K613" s="17">
        <v>2.6958591363993798</v>
      </c>
      <c r="L613" s="17">
        <v>134.25521247051199</v>
      </c>
      <c r="M613" s="17">
        <v>3.61750953855333</v>
      </c>
      <c r="N613" s="17">
        <v>-18.357487330745599</v>
      </c>
      <c r="O613" s="17">
        <v>-0.92165040215395</v>
      </c>
      <c r="P613" s="17">
        <v>-27.427279368000899</v>
      </c>
      <c r="Q613" s="17">
        <v>-27.427279368000899</v>
      </c>
      <c r="R613" s="17">
        <v>0</v>
      </c>
      <c r="S613" s="17">
        <v>0.15097770966354501</v>
      </c>
      <c r="T613" s="17" t="s">
        <v>92</v>
      </c>
      <c r="U613" s="19">
        <v>-26.267041624085898</v>
      </c>
      <c r="V613" s="19">
        <v>-17.1581674931648</v>
      </c>
      <c r="W613" s="18">
        <v>-9.1089276638270498</v>
      </c>
    </row>
    <row r="614" spans="2:23" x14ac:dyDescent="0.25">
      <c r="B614" s="11" t="s">
        <v>53</v>
      </c>
      <c r="C614" s="16" t="s">
        <v>76</v>
      </c>
      <c r="D614" s="11" t="s">
        <v>26</v>
      </c>
      <c r="E614" s="11" t="s">
        <v>97</v>
      </c>
      <c r="F614" s="13">
        <v>142.51</v>
      </c>
      <c r="G614" s="17">
        <v>50253</v>
      </c>
      <c r="H614" s="17">
        <v>142.51</v>
      </c>
      <c r="I614" s="17">
        <v>1</v>
      </c>
      <c r="J614" s="17">
        <v>-4.6250520000000003E-12</v>
      </c>
      <c r="K614" s="17">
        <v>0</v>
      </c>
      <c r="L614" s="17">
        <v>-2.8249699999999998E-12</v>
      </c>
      <c r="M614" s="17">
        <v>0</v>
      </c>
      <c r="N614" s="17">
        <v>-1.8000820000000001E-12</v>
      </c>
      <c r="O614" s="17">
        <v>0</v>
      </c>
      <c r="P614" s="17">
        <v>-5.4891019999999996E-12</v>
      </c>
      <c r="Q614" s="17">
        <v>-5.4891049999999998E-12</v>
      </c>
      <c r="R614" s="17">
        <v>0</v>
      </c>
      <c r="S614" s="17">
        <v>0</v>
      </c>
      <c r="T614" s="17" t="s">
        <v>93</v>
      </c>
      <c r="U614" s="19">
        <v>0</v>
      </c>
      <c r="V614" s="19">
        <v>0</v>
      </c>
      <c r="W614" s="18">
        <v>0</v>
      </c>
    </row>
    <row r="615" spans="2:23" x14ac:dyDescent="0.25">
      <c r="B615" s="11" t="s">
        <v>53</v>
      </c>
      <c r="C615" s="16" t="s">
        <v>76</v>
      </c>
      <c r="D615" s="11" t="s">
        <v>26</v>
      </c>
      <c r="E615" s="11" t="s">
        <v>97</v>
      </c>
      <c r="F615" s="13">
        <v>142.51</v>
      </c>
      <c r="G615" s="17">
        <v>50300</v>
      </c>
      <c r="H615" s="17">
        <v>142.38999999999999</v>
      </c>
      <c r="I615" s="17">
        <v>1</v>
      </c>
      <c r="J615" s="17">
        <v>-23.974072696801802</v>
      </c>
      <c r="K615" s="17">
        <v>7.9891106472343501E-3</v>
      </c>
      <c r="L615" s="17">
        <v>-30.911984770894598</v>
      </c>
      <c r="M615" s="17">
        <v>1.32821561544167E-2</v>
      </c>
      <c r="N615" s="17">
        <v>6.9379120740928597</v>
      </c>
      <c r="O615" s="17">
        <v>-5.2930455071823496E-3</v>
      </c>
      <c r="P615" s="17">
        <v>39.026173826382902</v>
      </c>
      <c r="Q615" s="17">
        <v>39.026173826382802</v>
      </c>
      <c r="R615" s="17">
        <v>0</v>
      </c>
      <c r="S615" s="17">
        <v>2.1170287185026001E-2</v>
      </c>
      <c r="T615" s="17" t="s">
        <v>92</v>
      </c>
      <c r="U615" s="19">
        <v>7.8555116393049601E-2</v>
      </c>
      <c r="V615" s="19">
        <v>-5.1313804721772001E-2</v>
      </c>
      <c r="W615" s="18">
        <v>0.12986815787442099</v>
      </c>
    </row>
    <row r="616" spans="2:23" x14ac:dyDescent="0.25">
      <c r="B616" s="11" t="s">
        <v>53</v>
      </c>
      <c r="C616" s="16" t="s">
        <v>76</v>
      </c>
      <c r="D616" s="11" t="s">
        <v>26</v>
      </c>
      <c r="E616" s="11" t="s">
        <v>98</v>
      </c>
      <c r="F616" s="13">
        <v>142.38999999999999</v>
      </c>
      <c r="G616" s="17">
        <v>51150</v>
      </c>
      <c r="H616" s="17">
        <v>142.44999999999999</v>
      </c>
      <c r="I616" s="17">
        <v>1</v>
      </c>
      <c r="J616" s="17">
        <v>14.638871038956699</v>
      </c>
      <c r="K616" s="17">
        <v>6.1288811954428599E-3</v>
      </c>
      <c r="L616" s="17">
        <v>7.7005269256422304</v>
      </c>
      <c r="M616" s="17">
        <v>1.6959260870706701E-3</v>
      </c>
      <c r="N616" s="17">
        <v>6.9383441133144697</v>
      </c>
      <c r="O616" s="17">
        <v>4.4329551083721903E-3</v>
      </c>
      <c r="P616" s="17">
        <v>39.026173826380798</v>
      </c>
      <c r="Q616" s="17">
        <v>39.026173826380798</v>
      </c>
      <c r="R616" s="17">
        <v>0</v>
      </c>
      <c r="S616" s="17">
        <v>4.3559008164869101E-2</v>
      </c>
      <c r="T616" s="17" t="s">
        <v>92</v>
      </c>
      <c r="U616" s="19">
        <v>0.215040819735483</v>
      </c>
      <c r="V616" s="19">
        <v>-0.14046905074782201</v>
      </c>
      <c r="W616" s="18">
        <v>0.35550778114974202</v>
      </c>
    </row>
    <row r="617" spans="2:23" x14ac:dyDescent="0.25">
      <c r="B617" s="11" t="s">
        <v>53</v>
      </c>
      <c r="C617" s="16" t="s">
        <v>76</v>
      </c>
      <c r="D617" s="11" t="s">
        <v>26</v>
      </c>
      <c r="E617" s="11" t="s">
        <v>99</v>
      </c>
      <c r="F617" s="13">
        <v>148.02000000000001</v>
      </c>
      <c r="G617" s="17">
        <v>50354</v>
      </c>
      <c r="H617" s="17">
        <v>148.02000000000001</v>
      </c>
      <c r="I617" s="17">
        <v>1</v>
      </c>
      <c r="J617" s="17">
        <v>3.10286E-13</v>
      </c>
      <c r="K617" s="17">
        <v>0</v>
      </c>
      <c r="L617" s="17">
        <v>5.3928600000000003E-13</v>
      </c>
      <c r="M617" s="17">
        <v>0</v>
      </c>
      <c r="N617" s="17">
        <v>-2.2899999999999998E-13</v>
      </c>
      <c r="O617" s="17">
        <v>0</v>
      </c>
      <c r="P617" s="17">
        <v>1.4279669999999999E-12</v>
      </c>
      <c r="Q617" s="17">
        <v>1.427965E-12</v>
      </c>
      <c r="R617" s="17">
        <v>0</v>
      </c>
      <c r="S617" s="17">
        <v>0</v>
      </c>
      <c r="T617" s="17" t="s">
        <v>93</v>
      </c>
      <c r="U617" s="19">
        <v>0</v>
      </c>
      <c r="V617" s="19">
        <v>0</v>
      </c>
      <c r="W617" s="18">
        <v>0</v>
      </c>
    </row>
    <row r="618" spans="2:23" x14ac:dyDescent="0.25">
      <c r="B618" s="11" t="s">
        <v>53</v>
      </c>
      <c r="C618" s="16" t="s">
        <v>76</v>
      </c>
      <c r="D618" s="11" t="s">
        <v>26</v>
      </c>
      <c r="E618" s="11" t="s">
        <v>99</v>
      </c>
      <c r="F618" s="13">
        <v>148.02000000000001</v>
      </c>
      <c r="G618" s="17">
        <v>50900</v>
      </c>
      <c r="H618" s="17">
        <v>147.68</v>
      </c>
      <c r="I618" s="17">
        <v>1</v>
      </c>
      <c r="J618" s="17">
        <v>-155.287799331478</v>
      </c>
      <c r="K618" s="17">
        <v>0.190502974907585</v>
      </c>
      <c r="L618" s="17">
        <v>-220.42193111605101</v>
      </c>
      <c r="M618" s="17">
        <v>0.38382803896374101</v>
      </c>
      <c r="N618" s="17">
        <v>65.134131784573299</v>
      </c>
      <c r="O618" s="17">
        <v>-0.19332506405615499</v>
      </c>
      <c r="P618" s="17">
        <v>40.395087889261298</v>
      </c>
      <c r="Q618" s="17">
        <v>40.395087889261298</v>
      </c>
      <c r="R618" s="17">
        <v>0</v>
      </c>
      <c r="S618" s="17">
        <v>1.2890928692091101E-2</v>
      </c>
      <c r="T618" s="17" t="s">
        <v>92</v>
      </c>
      <c r="U618" s="19">
        <v>-6.4375059139474304</v>
      </c>
      <c r="V618" s="19">
        <v>-4.20511020199796</v>
      </c>
      <c r="W618" s="18">
        <v>-2.2324088317519601</v>
      </c>
    </row>
    <row r="619" spans="2:23" x14ac:dyDescent="0.25">
      <c r="B619" s="11" t="s">
        <v>53</v>
      </c>
      <c r="C619" s="16" t="s">
        <v>76</v>
      </c>
      <c r="D619" s="11" t="s">
        <v>26</v>
      </c>
      <c r="E619" s="11" t="s">
        <v>99</v>
      </c>
      <c r="F619" s="13">
        <v>148.02000000000001</v>
      </c>
      <c r="G619" s="17">
        <v>53200</v>
      </c>
      <c r="H619" s="17">
        <v>149.57</v>
      </c>
      <c r="I619" s="17">
        <v>1</v>
      </c>
      <c r="J619" s="17">
        <v>114.40028718302599</v>
      </c>
      <c r="K619" s="17">
        <v>0.63212266167508702</v>
      </c>
      <c r="L619" s="17">
        <v>188.366924603884</v>
      </c>
      <c r="M619" s="17">
        <v>1.71378534715223</v>
      </c>
      <c r="N619" s="17">
        <v>-73.966637420858106</v>
      </c>
      <c r="O619" s="17">
        <v>-1.0816626854771401</v>
      </c>
      <c r="P619" s="17">
        <v>-40.395087889258299</v>
      </c>
      <c r="Q619" s="17">
        <v>-40.3950878892582</v>
      </c>
      <c r="R619" s="17">
        <v>0</v>
      </c>
      <c r="S619" s="17">
        <v>7.8814158965557601E-2</v>
      </c>
      <c r="T619" s="17" t="s">
        <v>92</v>
      </c>
      <c r="U619" s="19">
        <v>-46.2977112832424</v>
      </c>
      <c r="V619" s="19">
        <v>-30.2426095833966</v>
      </c>
      <c r="W619" s="18">
        <v>-16.055196055771201</v>
      </c>
    </row>
    <row r="620" spans="2:23" x14ac:dyDescent="0.25">
      <c r="B620" s="11" t="s">
        <v>53</v>
      </c>
      <c r="C620" s="16" t="s">
        <v>76</v>
      </c>
      <c r="D620" s="11" t="s">
        <v>26</v>
      </c>
      <c r="E620" s="11" t="s">
        <v>100</v>
      </c>
      <c r="F620" s="13">
        <v>148.02000000000001</v>
      </c>
      <c r="G620" s="17">
        <v>50404</v>
      </c>
      <c r="H620" s="17">
        <v>148.02000000000001</v>
      </c>
      <c r="I620" s="17">
        <v>1</v>
      </c>
      <c r="J620" s="17">
        <v>-5.7822770000000002E-12</v>
      </c>
      <c r="K620" s="17">
        <v>0</v>
      </c>
      <c r="L620" s="17">
        <v>-5.1494960000000003E-12</v>
      </c>
      <c r="M620" s="17">
        <v>0</v>
      </c>
      <c r="N620" s="17">
        <v>-6.3278100000000003E-13</v>
      </c>
      <c r="O620" s="17">
        <v>0</v>
      </c>
      <c r="P620" s="17">
        <v>1.6112060000000001E-12</v>
      </c>
      <c r="Q620" s="17">
        <v>1.6112039999999999E-12</v>
      </c>
      <c r="R620" s="17">
        <v>0</v>
      </c>
      <c r="S620" s="17">
        <v>0</v>
      </c>
      <c r="T620" s="17" t="s">
        <v>93</v>
      </c>
      <c r="U620" s="19">
        <v>0</v>
      </c>
      <c r="V620" s="19">
        <v>0</v>
      </c>
      <c r="W620" s="18">
        <v>0</v>
      </c>
    </row>
    <row r="621" spans="2:23" x14ac:dyDescent="0.25">
      <c r="B621" s="11" t="s">
        <v>53</v>
      </c>
      <c r="C621" s="16" t="s">
        <v>76</v>
      </c>
      <c r="D621" s="11" t="s">
        <v>26</v>
      </c>
      <c r="E621" s="11" t="s">
        <v>101</v>
      </c>
      <c r="F621" s="13">
        <v>145.07</v>
      </c>
      <c r="G621" s="17">
        <v>50499</v>
      </c>
      <c r="H621" s="17">
        <v>145.07</v>
      </c>
      <c r="I621" s="17">
        <v>1</v>
      </c>
      <c r="J621" s="17">
        <v>-7.206889E-12</v>
      </c>
      <c r="K621" s="17">
        <v>0</v>
      </c>
      <c r="L621" s="17">
        <v>-6.7012459999999997E-12</v>
      </c>
      <c r="M621" s="17">
        <v>0</v>
      </c>
      <c r="N621" s="17">
        <v>-5.0564299999999997E-13</v>
      </c>
      <c r="O621" s="17">
        <v>0</v>
      </c>
      <c r="P621" s="17">
        <v>-1.4406149999999999E-12</v>
      </c>
      <c r="Q621" s="17">
        <v>-1.4406160000000001E-12</v>
      </c>
      <c r="R621" s="17">
        <v>0</v>
      </c>
      <c r="S621" s="17">
        <v>0</v>
      </c>
      <c r="T621" s="17" t="s">
        <v>93</v>
      </c>
      <c r="U621" s="19">
        <v>0</v>
      </c>
      <c r="V621" s="19">
        <v>0</v>
      </c>
      <c r="W621" s="18">
        <v>0</v>
      </c>
    </row>
    <row r="622" spans="2:23" x14ac:dyDescent="0.25">
      <c r="B622" s="11" t="s">
        <v>53</v>
      </c>
      <c r="C622" s="16" t="s">
        <v>76</v>
      </c>
      <c r="D622" s="11" t="s">
        <v>26</v>
      </c>
      <c r="E622" s="11" t="s">
        <v>101</v>
      </c>
      <c r="F622" s="13">
        <v>145.07</v>
      </c>
      <c r="G622" s="17">
        <v>50554</v>
      </c>
      <c r="H622" s="17">
        <v>145.07</v>
      </c>
      <c r="I622" s="17">
        <v>1</v>
      </c>
      <c r="J622" s="17">
        <v>-1.1038960000000001E-12</v>
      </c>
      <c r="K622" s="17">
        <v>0</v>
      </c>
      <c r="L622" s="17">
        <v>-5.1499300000000003E-13</v>
      </c>
      <c r="M622" s="17">
        <v>0</v>
      </c>
      <c r="N622" s="17">
        <v>-5.8890299999999996E-13</v>
      </c>
      <c r="O622" s="17">
        <v>0</v>
      </c>
      <c r="P622" s="17">
        <v>3.5842100000000002E-13</v>
      </c>
      <c r="Q622" s="17">
        <v>3.5842100000000002E-13</v>
      </c>
      <c r="R622" s="17">
        <v>0</v>
      </c>
      <c r="S622" s="17">
        <v>0</v>
      </c>
      <c r="T622" s="17" t="s">
        <v>93</v>
      </c>
      <c r="U622" s="19">
        <v>0</v>
      </c>
      <c r="V622" s="19">
        <v>0</v>
      </c>
      <c r="W622" s="18">
        <v>0</v>
      </c>
    </row>
    <row r="623" spans="2:23" x14ac:dyDescent="0.25">
      <c r="B623" s="11" t="s">
        <v>53</v>
      </c>
      <c r="C623" s="16" t="s">
        <v>76</v>
      </c>
      <c r="D623" s="11" t="s">
        <v>26</v>
      </c>
      <c r="E623" s="11" t="s">
        <v>102</v>
      </c>
      <c r="F623" s="13">
        <v>145.07</v>
      </c>
      <c r="G623" s="17">
        <v>50604</v>
      </c>
      <c r="H623" s="17">
        <v>145.07</v>
      </c>
      <c r="I623" s="17">
        <v>1</v>
      </c>
      <c r="J623" s="17">
        <v>9.5699900000000009E-13</v>
      </c>
      <c r="K623" s="17">
        <v>0</v>
      </c>
      <c r="L623" s="17">
        <v>6.3815500000000002E-13</v>
      </c>
      <c r="M623" s="17">
        <v>0</v>
      </c>
      <c r="N623" s="17">
        <v>3.18843E-13</v>
      </c>
      <c r="O623" s="17">
        <v>0</v>
      </c>
      <c r="P623" s="17">
        <v>-2.8417199999999998E-13</v>
      </c>
      <c r="Q623" s="17">
        <v>-2.8417100000000001E-13</v>
      </c>
      <c r="R623" s="17">
        <v>0</v>
      </c>
      <c r="S623" s="17">
        <v>0</v>
      </c>
      <c r="T623" s="17" t="s">
        <v>93</v>
      </c>
      <c r="U623" s="19">
        <v>0</v>
      </c>
      <c r="V623" s="19">
        <v>0</v>
      </c>
      <c r="W623" s="18">
        <v>0</v>
      </c>
    </row>
    <row r="624" spans="2:23" x14ac:dyDescent="0.25">
      <c r="B624" s="11" t="s">
        <v>53</v>
      </c>
      <c r="C624" s="16" t="s">
        <v>76</v>
      </c>
      <c r="D624" s="11" t="s">
        <v>26</v>
      </c>
      <c r="E624" s="11" t="s">
        <v>103</v>
      </c>
      <c r="F624" s="13">
        <v>148.28</v>
      </c>
      <c r="G624" s="17">
        <v>50750</v>
      </c>
      <c r="H624" s="17">
        <v>149.07</v>
      </c>
      <c r="I624" s="17">
        <v>1</v>
      </c>
      <c r="J624" s="17">
        <v>96.468318823094606</v>
      </c>
      <c r="K624" s="17">
        <v>0.22241666322364601</v>
      </c>
      <c r="L624" s="17">
        <v>128.47686466840901</v>
      </c>
      <c r="M624" s="17">
        <v>0.394500683645091</v>
      </c>
      <c r="N624" s="17">
        <v>-32.0085458453146</v>
      </c>
      <c r="O624" s="17">
        <v>-0.17208402042144499</v>
      </c>
      <c r="P624" s="17">
        <v>-35.918835548158299</v>
      </c>
      <c r="Q624" s="17">
        <v>-35.918835548158299</v>
      </c>
      <c r="R624" s="17">
        <v>0</v>
      </c>
      <c r="S624" s="17">
        <v>3.0834889656541801E-2</v>
      </c>
      <c r="T624" s="17" t="s">
        <v>92</v>
      </c>
      <c r="U624" s="19">
        <v>-0.29784051836006997</v>
      </c>
      <c r="V624" s="19">
        <v>-0.19455550318186801</v>
      </c>
      <c r="W624" s="18">
        <v>-0.103285622184833</v>
      </c>
    </row>
    <row r="625" spans="2:23" x14ac:dyDescent="0.25">
      <c r="B625" s="11" t="s">
        <v>53</v>
      </c>
      <c r="C625" s="16" t="s">
        <v>76</v>
      </c>
      <c r="D625" s="11" t="s">
        <v>26</v>
      </c>
      <c r="E625" s="11" t="s">
        <v>103</v>
      </c>
      <c r="F625" s="13">
        <v>148.28</v>
      </c>
      <c r="G625" s="17">
        <v>50800</v>
      </c>
      <c r="H625" s="17">
        <v>147.69999999999999</v>
      </c>
      <c r="I625" s="17">
        <v>1</v>
      </c>
      <c r="J625" s="17">
        <v>-90.0734848783259</v>
      </c>
      <c r="K625" s="17">
        <v>0.151717451080956</v>
      </c>
      <c r="L625" s="17">
        <v>-122.23190972137699</v>
      </c>
      <c r="M625" s="17">
        <v>0.27938996340232403</v>
      </c>
      <c r="N625" s="17">
        <v>32.158424843051499</v>
      </c>
      <c r="O625" s="17">
        <v>-0.127672512321367</v>
      </c>
      <c r="P625" s="17">
        <v>35.918835548160303</v>
      </c>
      <c r="Q625" s="17">
        <v>35.918835548160203</v>
      </c>
      <c r="R625" s="17">
        <v>0</v>
      </c>
      <c r="S625" s="17">
        <v>2.4126043371439101E-2</v>
      </c>
      <c r="T625" s="17" t="s">
        <v>92</v>
      </c>
      <c r="U625" s="19">
        <v>-0.24236868946889101</v>
      </c>
      <c r="V625" s="19">
        <v>-0.15832017280517799</v>
      </c>
      <c r="W625" s="18">
        <v>-8.4049010617331693E-2</v>
      </c>
    </row>
    <row r="626" spans="2:23" x14ac:dyDescent="0.25">
      <c r="B626" s="11" t="s">
        <v>53</v>
      </c>
      <c r="C626" s="16" t="s">
        <v>76</v>
      </c>
      <c r="D626" s="11" t="s">
        <v>26</v>
      </c>
      <c r="E626" s="11" t="s">
        <v>104</v>
      </c>
      <c r="F626" s="13">
        <v>149.29</v>
      </c>
      <c r="G626" s="17">
        <v>50750</v>
      </c>
      <c r="H626" s="17">
        <v>149.07</v>
      </c>
      <c r="I626" s="17">
        <v>1</v>
      </c>
      <c r="J626" s="17">
        <v>-83.134247539642899</v>
      </c>
      <c r="K626" s="17">
        <v>5.2525903666267901E-2</v>
      </c>
      <c r="L626" s="17">
        <v>-115.032730715865</v>
      </c>
      <c r="M626" s="17">
        <v>0.10056722143320999</v>
      </c>
      <c r="N626" s="17">
        <v>31.898483176222101</v>
      </c>
      <c r="O626" s="17">
        <v>-4.8041317766942399E-2</v>
      </c>
      <c r="P626" s="17">
        <v>35.918835548159599</v>
      </c>
      <c r="Q626" s="17">
        <v>35.918835548159599</v>
      </c>
      <c r="R626" s="17">
        <v>0</v>
      </c>
      <c r="S626" s="17">
        <v>9.80523687823159E-3</v>
      </c>
      <c r="T626" s="17" t="s">
        <v>92</v>
      </c>
      <c r="U626" s="19">
        <v>-0.14913748570362301</v>
      </c>
      <c r="V626" s="19">
        <v>-9.7419648388031799E-2</v>
      </c>
      <c r="W626" s="18">
        <v>-5.17181412616207E-2</v>
      </c>
    </row>
    <row r="627" spans="2:23" x14ac:dyDescent="0.25">
      <c r="B627" s="11" t="s">
        <v>53</v>
      </c>
      <c r="C627" s="16" t="s">
        <v>76</v>
      </c>
      <c r="D627" s="11" t="s">
        <v>26</v>
      </c>
      <c r="E627" s="11" t="s">
        <v>104</v>
      </c>
      <c r="F627" s="13">
        <v>149.29</v>
      </c>
      <c r="G627" s="17">
        <v>50950</v>
      </c>
      <c r="H627" s="17">
        <v>149.56</v>
      </c>
      <c r="I627" s="17">
        <v>1</v>
      </c>
      <c r="J627" s="17">
        <v>86.033717188367703</v>
      </c>
      <c r="K627" s="17">
        <v>6.5135844340582699E-2</v>
      </c>
      <c r="L627" s="17">
        <v>117.879606599045</v>
      </c>
      <c r="M627" s="17">
        <v>0.122281294537121</v>
      </c>
      <c r="N627" s="17">
        <v>-31.8458894106769</v>
      </c>
      <c r="O627" s="17">
        <v>-5.71454501965378E-2</v>
      </c>
      <c r="P627" s="17">
        <v>-35.918835548161802</v>
      </c>
      <c r="Q627" s="17">
        <v>-35.918835548161702</v>
      </c>
      <c r="R627" s="17">
        <v>0</v>
      </c>
      <c r="S627" s="17">
        <v>1.1353432174795799E-2</v>
      </c>
      <c r="T627" s="17" t="s">
        <v>92</v>
      </c>
      <c r="U627" s="19">
        <v>5.9431245265420499E-2</v>
      </c>
      <c r="V627" s="19">
        <v>-3.8821701932979999E-2</v>
      </c>
      <c r="W627" s="18">
        <v>9.8252369765261902E-2</v>
      </c>
    </row>
    <row r="628" spans="2:23" x14ac:dyDescent="0.25">
      <c r="B628" s="11" t="s">
        <v>53</v>
      </c>
      <c r="C628" s="16" t="s">
        <v>76</v>
      </c>
      <c r="D628" s="11" t="s">
        <v>26</v>
      </c>
      <c r="E628" s="11" t="s">
        <v>105</v>
      </c>
      <c r="F628" s="13">
        <v>147.69999999999999</v>
      </c>
      <c r="G628" s="17">
        <v>51300</v>
      </c>
      <c r="H628" s="17">
        <v>148.11000000000001</v>
      </c>
      <c r="I628" s="17">
        <v>1</v>
      </c>
      <c r="J628" s="17">
        <v>71.758921871825393</v>
      </c>
      <c r="K628" s="17">
        <v>7.8836439312245196E-2</v>
      </c>
      <c r="L628" s="17">
        <v>67.6254453584462</v>
      </c>
      <c r="M628" s="17">
        <v>7.0015705165500597E-2</v>
      </c>
      <c r="N628" s="17">
        <v>4.1334765133792404</v>
      </c>
      <c r="O628" s="17">
        <v>8.8207341467446704E-3</v>
      </c>
      <c r="P628" s="17">
        <v>-7.7996295745027302</v>
      </c>
      <c r="Q628" s="17">
        <v>-7.7996295745027302</v>
      </c>
      <c r="R628" s="17">
        <v>0</v>
      </c>
      <c r="S628" s="17">
        <v>9.3137193115669695E-4</v>
      </c>
      <c r="T628" s="17" t="s">
        <v>92</v>
      </c>
      <c r="U628" s="19">
        <v>-0.39009468651132101</v>
      </c>
      <c r="V628" s="19">
        <v>-0.25481780800230402</v>
      </c>
      <c r="W628" s="18">
        <v>-0.135277673532013</v>
      </c>
    </row>
    <row r="629" spans="2:23" x14ac:dyDescent="0.25">
      <c r="B629" s="11" t="s">
        <v>53</v>
      </c>
      <c r="C629" s="16" t="s">
        <v>76</v>
      </c>
      <c r="D629" s="11" t="s">
        <v>26</v>
      </c>
      <c r="E629" s="11" t="s">
        <v>106</v>
      </c>
      <c r="F629" s="13">
        <v>147.68</v>
      </c>
      <c r="G629" s="17">
        <v>54750</v>
      </c>
      <c r="H629" s="17">
        <v>150.46</v>
      </c>
      <c r="I629" s="17">
        <v>1</v>
      </c>
      <c r="J629" s="17">
        <v>98.718523256993194</v>
      </c>
      <c r="K629" s="17">
        <v>1.0358329149902701</v>
      </c>
      <c r="L629" s="17">
        <v>143.191771270945</v>
      </c>
      <c r="M629" s="17">
        <v>2.1793577623036402</v>
      </c>
      <c r="N629" s="17">
        <v>-44.473248013951597</v>
      </c>
      <c r="O629" s="17">
        <v>-1.1435248473133699</v>
      </c>
      <c r="P629" s="17">
        <v>-26.477218470618201</v>
      </c>
      <c r="Q629" s="17">
        <v>-26.477218470618201</v>
      </c>
      <c r="R629" s="17">
        <v>0</v>
      </c>
      <c r="S629" s="17">
        <v>7.4513870880132602E-2</v>
      </c>
      <c r="T629" s="17" t="s">
        <v>93</v>
      </c>
      <c r="U629" s="19">
        <v>-46.829619510217903</v>
      </c>
      <c r="V629" s="19">
        <v>-30.590062889332302</v>
      </c>
      <c r="W629" s="18">
        <v>-16.2396520608537</v>
      </c>
    </row>
    <row r="630" spans="2:23" x14ac:dyDescent="0.25">
      <c r="B630" s="11" t="s">
        <v>53</v>
      </c>
      <c r="C630" s="16" t="s">
        <v>76</v>
      </c>
      <c r="D630" s="11" t="s">
        <v>26</v>
      </c>
      <c r="E630" s="11" t="s">
        <v>107</v>
      </c>
      <c r="F630" s="13">
        <v>149.56</v>
      </c>
      <c r="G630" s="17">
        <v>53150</v>
      </c>
      <c r="H630" s="17">
        <v>150.75</v>
      </c>
      <c r="I630" s="17">
        <v>1</v>
      </c>
      <c r="J630" s="17">
        <v>84.886855719287396</v>
      </c>
      <c r="K630" s="17">
        <v>0.31705424405191301</v>
      </c>
      <c r="L630" s="17">
        <v>83.147538376317897</v>
      </c>
      <c r="M630" s="17">
        <v>0.304194578073816</v>
      </c>
      <c r="N630" s="17">
        <v>1.7393173429694699</v>
      </c>
      <c r="O630" s="17">
        <v>1.28596659780975E-2</v>
      </c>
      <c r="P630" s="17">
        <v>0.7003136961127</v>
      </c>
      <c r="Q630" s="17">
        <v>0.7003136961127</v>
      </c>
      <c r="R630" s="17">
        <v>0</v>
      </c>
      <c r="S630" s="17">
        <v>2.1579328010373001E-5</v>
      </c>
      <c r="T630" s="17" t="s">
        <v>92</v>
      </c>
      <c r="U630" s="19">
        <v>-0.138844493192429</v>
      </c>
      <c r="V630" s="19">
        <v>-9.0696055680468804E-2</v>
      </c>
      <c r="W630" s="18">
        <v>-4.8148720480606401E-2</v>
      </c>
    </row>
    <row r="631" spans="2:23" x14ac:dyDescent="0.25">
      <c r="B631" s="11" t="s">
        <v>53</v>
      </c>
      <c r="C631" s="16" t="s">
        <v>76</v>
      </c>
      <c r="D631" s="11" t="s">
        <v>26</v>
      </c>
      <c r="E631" s="11" t="s">
        <v>107</v>
      </c>
      <c r="F631" s="13">
        <v>149.56</v>
      </c>
      <c r="G631" s="17">
        <v>54500</v>
      </c>
      <c r="H631" s="17">
        <v>149.72999999999999</v>
      </c>
      <c r="I631" s="17">
        <v>1</v>
      </c>
      <c r="J631" s="17">
        <v>-3.6581039774356299</v>
      </c>
      <c r="K631" s="17">
        <v>7.4094609717777205E-4</v>
      </c>
      <c r="L631" s="17">
        <v>29.880611726769899</v>
      </c>
      <c r="M631" s="17">
        <v>4.9437157498280301E-2</v>
      </c>
      <c r="N631" s="17">
        <v>-33.5387157042056</v>
      </c>
      <c r="O631" s="17">
        <v>-4.8696211401102599E-2</v>
      </c>
      <c r="P631" s="17">
        <v>-36.619149244274197</v>
      </c>
      <c r="Q631" s="17">
        <v>-36.619149244274197</v>
      </c>
      <c r="R631" s="17">
        <v>0</v>
      </c>
      <c r="S631" s="17">
        <v>7.42490709994022E-2</v>
      </c>
      <c r="T631" s="17" t="s">
        <v>92</v>
      </c>
      <c r="U631" s="19">
        <v>-1.58556288540346</v>
      </c>
      <c r="V631" s="19">
        <v>-1.03572202564875</v>
      </c>
      <c r="W631" s="18">
        <v>-0.549844091172625</v>
      </c>
    </row>
    <row r="632" spans="2:23" x14ac:dyDescent="0.25">
      <c r="B632" s="11" t="s">
        <v>53</v>
      </c>
      <c r="C632" s="16" t="s">
        <v>76</v>
      </c>
      <c r="D632" s="11" t="s">
        <v>26</v>
      </c>
      <c r="E632" s="11" t="s">
        <v>108</v>
      </c>
      <c r="F632" s="13">
        <v>143.91</v>
      </c>
      <c r="G632" s="17">
        <v>51250</v>
      </c>
      <c r="H632" s="17">
        <v>143.91</v>
      </c>
      <c r="I632" s="17">
        <v>1</v>
      </c>
      <c r="J632" s="17">
        <v>2.3616019999999999E-12</v>
      </c>
      <c r="K632" s="17">
        <v>0</v>
      </c>
      <c r="L632" s="17">
        <v>2.2343209999999999E-12</v>
      </c>
      <c r="M632" s="17">
        <v>0</v>
      </c>
      <c r="N632" s="17">
        <v>1.2728100000000001E-13</v>
      </c>
      <c r="O632" s="17">
        <v>0</v>
      </c>
      <c r="P632" s="17">
        <v>-7.7499300000000003E-13</v>
      </c>
      <c r="Q632" s="17">
        <v>-7.7499000000000001E-13</v>
      </c>
      <c r="R632" s="17">
        <v>0</v>
      </c>
      <c r="S632" s="17">
        <v>0</v>
      </c>
      <c r="T632" s="17" t="s">
        <v>93</v>
      </c>
      <c r="U632" s="19">
        <v>0</v>
      </c>
      <c r="V632" s="19">
        <v>0</v>
      </c>
      <c r="W632" s="18">
        <v>0</v>
      </c>
    </row>
    <row r="633" spans="2:23" x14ac:dyDescent="0.25">
      <c r="B633" s="11" t="s">
        <v>53</v>
      </c>
      <c r="C633" s="16" t="s">
        <v>76</v>
      </c>
      <c r="D633" s="11" t="s">
        <v>26</v>
      </c>
      <c r="E633" s="11" t="s">
        <v>109</v>
      </c>
      <c r="F633" s="13">
        <v>148.11000000000001</v>
      </c>
      <c r="G633" s="17">
        <v>53200</v>
      </c>
      <c r="H633" s="17">
        <v>149.57</v>
      </c>
      <c r="I633" s="17">
        <v>1</v>
      </c>
      <c r="J633" s="17">
        <v>78.221948288498197</v>
      </c>
      <c r="K633" s="17">
        <v>0.315111669493497</v>
      </c>
      <c r="L633" s="17">
        <v>74.109014871376701</v>
      </c>
      <c r="M633" s="17">
        <v>0.28284552338810598</v>
      </c>
      <c r="N633" s="17">
        <v>4.1129334171214902</v>
      </c>
      <c r="O633" s="17">
        <v>3.2266146105391497E-2</v>
      </c>
      <c r="P633" s="17">
        <v>-7.79962957450301</v>
      </c>
      <c r="Q633" s="17">
        <v>-7.7996295745030002</v>
      </c>
      <c r="R633" s="17">
        <v>0</v>
      </c>
      <c r="S633" s="17">
        <v>3.1329624072222902E-3</v>
      </c>
      <c r="T633" s="17" t="s">
        <v>93</v>
      </c>
      <c r="U633" s="19">
        <v>-1.2023896026708201</v>
      </c>
      <c r="V633" s="19">
        <v>-0.78542541980624603</v>
      </c>
      <c r="W633" s="18">
        <v>-0.416966633365488</v>
      </c>
    </row>
    <row r="634" spans="2:23" x14ac:dyDescent="0.25">
      <c r="B634" s="11" t="s">
        <v>53</v>
      </c>
      <c r="C634" s="16" t="s">
        <v>76</v>
      </c>
      <c r="D634" s="11" t="s">
        <v>26</v>
      </c>
      <c r="E634" s="11" t="s">
        <v>110</v>
      </c>
      <c r="F634" s="13">
        <v>150.86000000000001</v>
      </c>
      <c r="G634" s="17">
        <v>53100</v>
      </c>
      <c r="H634" s="17">
        <v>150.86000000000001</v>
      </c>
      <c r="I634" s="17">
        <v>1</v>
      </c>
      <c r="J634" s="17">
        <v>1.03816064E-10</v>
      </c>
      <c r="K634" s="17">
        <v>0</v>
      </c>
      <c r="L634" s="17">
        <v>8.5978332999999997E-11</v>
      </c>
      <c r="M634" s="17">
        <v>0</v>
      </c>
      <c r="N634" s="17">
        <v>1.7837730000000001E-11</v>
      </c>
      <c r="O634" s="17">
        <v>0</v>
      </c>
      <c r="P634" s="17">
        <v>-1.3439117E-11</v>
      </c>
      <c r="Q634" s="17">
        <v>-1.3439116E-11</v>
      </c>
      <c r="R634" s="17">
        <v>0</v>
      </c>
      <c r="S634" s="17">
        <v>0</v>
      </c>
      <c r="T634" s="17" t="s">
        <v>93</v>
      </c>
      <c r="U634" s="19">
        <v>0</v>
      </c>
      <c r="V634" s="19">
        <v>0</v>
      </c>
      <c r="W634" s="18">
        <v>0</v>
      </c>
    </row>
    <row r="635" spans="2:23" x14ac:dyDescent="0.25">
      <c r="B635" s="11" t="s">
        <v>53</v>
      </c>
      <c r="C635" s="16" t="s">
        <v>76</v>
      </c>
      <c r="D635" s="11" t="s">
        <v>26</v>
      </c>
      <c r="E635" s="11" t="s">
        <v>111</v>
      </c>
      <c r="F635" s="13">
        <v>150.86000000000001</v>
      </c>
      <c r="G635" s="17">
        <v>52000</v>
      </c>
      <c r="H635" s="17">
        <v>150.86000000000001</v>
      </c>
      <c r="I635" s="17">
        <v>1</v>
      </c>
      <c r="J635" s="17">
        <v>-3.6583630000000003E-12</v>
      </c>
      <c r="K635" s="17">
        <v>0</v>
      </c>
      <c r="L635" s="17">
        <v>4.0502580000000002E-12</v>
      </c>
      <c r="M635" s="17">
        <v>0</v>
      </c>
      <c r="N635" s="17">
        <v>-7.7086219999999995E-12</v>
      </c>
      <c r="O635" s="17">
        <v>0</v>
      </c>
      <c r="P635" s="17">
        <v>-3.3163159999999999E-12</v>
      </c>
      <c r="Q635" s="17">
        <v>-3.3163150000000001E-12</v>
      </c>
      <c r="R635" s="17">
        <v>0</v>
      </c>
      <c r="S635" s="17">
        <v>0</v>
      </c>
      <c r="T635" s="17" t="s">
        <v>93</v>
      </c>
      <c r="U635" s="19">
        <v>0</v>
      </c>
      <c r="V635" s="19">
        <v>0</v>
      </c>
      <c r="W635" s="18">
        <v>0</v>
      </c>
    </row>
    <row r="636" spans="2:23" x14ac:dyDescent="0.25">
      <c r="B636" s="11" t="s">
        <v>53</v>
      </c>
      <c r="C636" s="16" t="s">
        <v>76</v>
      </c>
      <c r="D636" s="11" t="s">
        <v>26</v>
      </c>
      <c r="E636" s="11" t="s">
        <v>111</v>
      </c>
      <c r="F636" s="13">
        <v>150.86000000000001</v>
      </c>
      <c r="G636" s="17">
        <v>53050</v>
      </c>
      <c r="H636" s="17">
        <v>150.6</v>
      </c>
      <c r="I636" s="17">
        <v>1</v>
      </c>
      <c r="J636" s="17">
        <v>-96.885568289987404</v>
      </c>
      <c r="K636" s="17">
        <v>8.8236045423013901E-2</v>
      </c>
      <c r="L636" s="17">
        <v>-84.170485018208694</v>
      </c>
      <c r="M636" s="17">
        <v>6.6595903153084696E-2</v>
      </c>
      <c r="N636" s="17">
        <v>-12.715083271778701</v>
      </c>
      <c r="O636" s="17">
        <v>2.1640142269929202E-2</v>
      </c>
      <c r="P636" s="17">
        <v>-5.2867151860357797</v>
      </c>
      <c r="Q636" s="17">
        <v>-5.28671518603577</v>
      </c>
      <c r="R636" s="17">
        <v>0</v>
      </c>
      <c r="S636" s="17">
        <v>2.62723960107656E-4</v>
      </c>
      <c r="T636" s="17" t="s">
        <v>92</v>
      </c>
      <c r="U636" s="19">
        <v>-4.4103006316280301E-2</v>
      </c>
      <c r="V636" s="19">
        <v>-2.88089835222613E-2</v>
      </c>
      <c r="W636" s="18">
        <v>-1.5294112677079299E-2</v>
      </c>
    </row>
    <row r="637" spans="2:23" x14ac:dyDescent="0.25">
      <c r="B637" s="11" t="s">
        <v>53</v>
      </c>
      <c r="C637" s="16" t="s">
        <v>76</v>
      </c>
      <c r="D637" s="11" t="s">
        <v>26</v>
      </c>
      <c r="E637" s="11" t="s">
        <v>111</v>
      </c>
      <c r="F637" s="13">
        <v>150.86000000000001</v>
      </c>
      <c r="G637" s="17">
        <v>53050</v>
      </c>
      <c r="H637" s="17">
        <v>150.6</v>
      </c>
      <c r="I637" s="17">
        <v>2</v>
      </c>
      <c r="J637" s="17">
        <v>-85.686886140885804</v>
      </c>
      <c r="K637" s="17">
        <v>6.24090608804296E-2</v>
      </c>
      <c r="L637" s="17">
        <v>-74.441497257788399</v>
      </c>
      <c r="M637" s="17">
        <v>4.7103060368841203E-2</v>
      </c>
      <c r="N637" s="17">
        <v>-11.2453888830974</v>
      </c>
      <c r="O637" s="17">
        <v>1.53060005115884E-2</v>
      </c>
      <c r="P637" s="17">
        <v>-4.6756412766174602</v>
      </c>
      <c r="Q637" s="17">
        <v>-4.6756412766174504</v>
      </c>
      <c r="R637" s="17">
        <v>0</v>
      </c>
      <c r="S637" s="17">
        <v>1.8582378145467601E-4</v>
      </c>
      <c r="T637" s="17" t="s">
        <v>92</v>
      </c>
      <c r="U637" s="19">
        <v>-0.616727652493824</v>
      </c>
      <c r="V637" s="19">
        <v>-0.40285908518346902</v>
      </c>
      <c r="W637" s="18">
        <v>-0.21386982421716</v>
      </c>
    </row>
    <row r="638" spans="2:23" x14ac:dyDescent="0.25">
      <c r="B638" s="11" t="s">
        <v>53</v>
      </c>
      <c r="C638" s="16" t="s">
        <v>76</v>
      </c>
      <c r="D638" s="11" t="s">
        <v>26</v>
      </c>
      <c r="E638" s="11" t="s">
        <v>111</v>
      </c>
      <c r="F638" s="13">
        <v>150.86000000000001</v>
      </c>
      <c r="G638" s="17">
        <v>53100</v>
      </c>
      <c r="H638" s="17">
        <v>150.86000000000001</v>
      </c>
      <c r="I638" s="17">
        <v>2</v>
      </c>
      <c r="J638" s="17">
        <v>1.5913304000000001E-11</v>
      </c>
      <c r="K638" s="17">
        <v>0</v>
      </c>
      <c r="L638" s="17">
        <v>1.4928561E-11</v>
      </c>
      <c r="M638" s="17">
        <v>0</v>
      </c>
      <c r="N638" s="17">
        <v>9.8474200000000005E-13</v>
      </c>
      <c r="O638" s="17">
        <v>0</v>
      </c>
      <c r="P638" s="17">
        <v>-3.5109139999999999E-12</v>
      </c>
      <c r="Q638" s="17">
        <v>-3.5109159999999999E-12</v>
      </c>
      <c r="R638" s="17">
        <v>0</v>
      </c>
      <c r="S638" s="17">
        <v>0</v>
      </c>
      <c r="T638" s="17" t="s">
        <v>93</v>
      </c>
      <c r="U638" s="19">
        <v>0</v>
      </c>
      <c r="V638" s="19">
        <v>0</v>
      </c>
      <c r="W638" s="18">
        <v>0</v>
      </c>
    </row>
    <row r="639" spans="2:23" x14ac:dyDescent="0.25">
      <c r="B639" s="11" t="s">
        <v>53</v>
      </c>
      <c r="C639" s="16" t="s">
        <v>76</v>
      </c>
      <c r="D639" s="11" t="s">
        <v>26</v>
      </c>
      <c r="E639" s="11" t="s">
        <v>112</v>
      </c>
      <c r="F639" s="13">
        <v>150.79</v>
      </c>
      <c r="G639" s="17">
        <v>53000</v>
      </c>
      <c r="H639" s="17">
        <v>150.86000000000001</v>
      </c>
      <c r="I639" s="17">
        <v>1</v>
      </c>
      <c r="J639" s="17">
        <v>-36.458833813099098</v>
      </c>
      <c r="K639" s="17">
        <v>0</v>
      </c>
      <c r="L639" s="17">
        <v>-41.751096659367398</v>
      </c>
      <c r="M639" s="17">
        <v>0</v>
      </c>
      <c r="N639" s="17">
        <v>5.2922628462683203</v>
      </c>
      <c r="O639" s="17">
        <v>0</v>
      </c>
      <c r="P639" s="17">
        <v>4.4202546555978097</v>
      </c>
      <c r="Q639" s="17">
        <v>4.4202546555978097</v>
      </c>
      <c r="R639" s="17">
        <v>0</v>
      </c>
      <c r="S639" s="17">
        <v>0</v>
      </c>
      <c r="T639" s="17" t="s">
        <v>92</v>
      </c>
      <c r="U639" s="19">
        <v>-0.37045839923889601</v>
      </c>
      <c r="V639" s="19">
        <v>-0.24199098453333701</v>
      </c>
      <c r="W639" s="18">
        <v>-0.128468169709298</v>
      </c>
    </row>
    <row r="640" spans="2:23" x14ac:dyDescent="0.25">
      <c r="B640" s="11" t="s">
        <v>53</v>
      </c>
      <c r="C640" s="16" t="s">
        <v>76</v>
      </c>
      <c r="D640" s="11" t="s">
        <v>26</v>
      </c>
      <c r="E640" s="11" t="s">
        <v>112</v>
      </c>
      <c r="F640" s="13">
        <v>150.79</v>
      </c>
      <c r="G640" s="17">
        <v>53000</v>
      </c>
      <c r="H640" s="17">
        <v>150.86000000000001</v>
      </c>
      <c r="I640" s="17">
        <v>2</v>
      </c>
      <c r="J640" s="17">
        <v>-32.205303201570899</v>
      </c>
      <c r="K640" s="17">
        <v>0</v>
      </c>
      <c r="L640" s="17">
        <v>-36.880135382441203</v>
      </c>
      <c r="M640" s="17">
        <v>0</v>
      </c>
      <c r="N640" s="17">
        <v>4.6748321808703297</v>
      </c>
      <c r="O640" s="17">
        <v>0</v>
      </c>
      <c r="P640" s="17">
        <v>3.9045582791114</v>
      </c>
      <c r="Q640" s="17">
        <v>3.9045582791114</v>
      </c>
      <c r="R640" s="17">
        <v>0</v>
      </c>
      <c r="S640" s="17">
        <v>0</v>
      </c>
      <c r="T640" s="17" t="s">
        <v>92</v>
      </c>
      <c r="U640" s="19">
        <v>-0.32723825266102402</v>
      </c>
      <c r="V640" s="19">
        <v>-0.21375870300444699</v>
      </c>
      <c r="W640" s="18">
        <v>-0.113480216576546</v>
      </c>
    </row>
    <row r="641" spans="2:23" x14ac:dyDescent="0.25">
      <c r="B641" s="11" t="s">
        <v>53</v>
      </c>
      <c r="C641" s="16" t="s">
        <v>76</v>
      </c>
      <c r="D641" s="11" t="s">
        <v>26</v>
      </c>
      <c r="E641" s="11" t="s">
        <v>112</v>
      </c>
      <c r="F641" s="13">
        <v>150.79</v>
      </c>
      <c r="G641" s="17">
        <v>53000</v>
      </c>
      <c r="H641" s="17">
        <v>150.86000000000001</v>
      </c>
      <c r="I641" s="17">
        <v>3</v>
      </c>
      <c r="J641" s="17">
        <v>-32.205303201570899</v>
      </c>
      <c r="K641" s="17">
        <v>0</v>
      </c>
      <c r="L641" s="17">
        <v>-36.880135382441203</v>
      </c>
      <c r="M641" s="17">
        <v>0</v>
      </c>
      <c r="N641" s="17">
        <v>4.6748321808703297</v>
      </c>
      <c r="O641" s="17">
        <v>0</v>
      </c>
      <c r="P641" s="17">
        <v>3.9045582791114</v>
      </c>
      <c r="Q641" s="17">
        <v>3.9045582791114</v>
      </c>
      <c r="R641" s="17">
        <v>0</v>
      </c>
      <c r="S641" s="17">
        <v>0</v>
      </c>
      <c r="T641" s="17" t="s">
        <v>92</v>
      </c>
      <c r="U641" s="19">
        <v>-0.32723825266102402</v>
      </c>
      <c r="V641" s="19">
        <v>-0.21375870300444699</v>
      </c>
      <c r="W641" s="18">
        <v>-0.113480216576546</v>
      </c>
    </row>
    <row r="642" spans="2:23" x14ac:dyDescent="0.25">
      <c r="B642" s="11" t="s">
        <v>53</v>
      </c>
      <c r="C642" s="16" t="s">
        <v>76</v>
      </c>
      <c r="D642" s="11" t="s">
        <v>26</v>
      </c>
      <c r="E642" s="11" t="s">
        <v>112</v>
      </c>
      <c r="F642" s="13">
        <v>150.79</v>
      </c>
      <c r="G642" s="17">
        <v>53000</v>
      </c>
      <c r="H642" s="17">
        <v>150.86000000000001</v>
      </c>
      <c r="I642" s="17">
        <v>4</v>
      </c>
      <c r="J642" s="17">
        <v>-35.347284001724297</v>
      </c>
      <c r="K642" s="17">
        <v>0</v>
      </c>
      <c r="L642" s="17">
        <v>-40.478197370972303</v>
      </c>
      <c r="M642" s="17">
        <v>0</v>
      </c>
      <c r="N642" s="17">
        <v>5.1309133692479501</v>
      </c>
      <c r="O642" s="17">
        <v>0</v>
      </c>
      <c r="P642" s="17">
        <v>4.2854907941466598</v>
      </c>
      <c r="Q642" s="17">
        <v>4.28549079414665</v>
      </c>
      <c r="R642" s="17">
        <v>0</v>
      </c>
      <c r="S642" s="17">
        <v>0</v>
      </c>
      <c r="T642" s="17" t="s">
        <v>92</v>
      </c>
      <c r="U642" s="19">
        <v>-0.35916393584746698</v>
      </c>
      <c r="V642" s="19">
        <v>-0.234613210614638</v>
      </c>
      <c r="W642" s="18">
        <v>-0.12455145721816099</v>
      </c>
    </row>
    <row r="643" spans="2:23" x14ac:dyDescent="0.25">
      <c r="B643" s="11" t="s">
        <v>53</v>
      </c>
      <c r="C643" s="16" t="s">
        <v>76</v>
      </c>
      <c r="D643" s="11" t="s">
        <v>26</v>
      </c>
      <c r="E643" s="11" t="s">
        <v>112</v>
      </c>
      <c r="F643" s="13">
        <v>150.79</v>
      </c>
      <c r="G643" s="17">
        <v>53204</v>
      </c>
      <c r="H643" s="17">
        <v>149.91</v>
      </c>
      <c r="I643" s="17">
        <v>1</v>
      </c>
      <c r="J643" s="17">
        <v>-19.3499664064638</v>
      </c>
      <c r="K643" s="17">
        <v>4.7851029351217503E-2</v>
      </c>
      <c r="L643" s="17">
        <v>-25.438293759186902</v>
      </c>
      <c r="M643" s="17">
        <v>8.2700247682596206E-2</v>
      </c>
      <c r="N643" s="17">
        <v>6.0883273527230601</v>
      </c>
      <c r="O643" s="17">
        <v>-3.4849218331378801E-2</v>
      </c>
      <c r="P643" s="17">
        <v>4.5612082441329802</v>
      </c>
      <c r="Q643" s="17">
        <v>4.5612082441329704</v>
      </c>
      <c r="R643" s="17">
        <v>0</v>
      </c>
      <c r="S643" s="17">
        <v>2.6588305186031002E-3</v>
      </c>
      <c r="T643" s="17" t="s">
        <v>92</v>
      </c>
      <c r="U643" s="19">
        <v>0.11814809427347001</v>
      </c>
      <c r="V643" s="19">
        <v>-7.7176745655420598E-2</v>
      </c>
      <c r="W643" s="18">
        <v>0.195323692003677</v>
      </c>
    </row>
    <row r="644" spans="2:23" x14ac:dyDescent="0.25">
      <c r="B644" s="11" t="s">
        <v>53</v>
      </c>
      <c r="C644" s="16" t="s">
        <v>76</v>
      </c>
      <c r="D644" s="11" t="s">
        <v>26</v>
      </c>
      <c r="E644" s="11" t="s">
        <v>112</v>
      </c>
      <c r="F644" s="13">
        <v>150.79</v>
      </c>
      <c r="G644" s="17">
        <v>53304</v>
      </c>
      <c r="H644" s="17">
        <v>151.01</v>
      </c>
      <c r="I644" s="17">
        <v>1</v>
      </c>
      <c r="J644" s="17">
        <v>9.9931799487071693</v>
      </c>
      <c r="K644" s="17">
        <v>9.2573599366674308E-3</v>
      </c>
      <c r="L644" s="17">
        <v>6.1098396366449599</v>
      </c>
      <c r="M644" s="17">
        <v>3.4605040137375E-3</v>
      </c>
      <c r="N644" s="17">
        <v>3.8833403120622099</v>
      </c>
      <c r="O644" s="17">
        <v>5.7968559229299296E-3</v>
      </c>
      <c r="P644" s="17">
        <v>2.91394077959239</v>
      </c>
      <c r="Q644" s="17">
        <v>2.9139407795923802</v>
      </c>
      <c r="R644" s="17">
        <v>0</v>
      </c>
      <c r="S644" s="17">
        <v>7.8712041536825605E-4</v>
      </c>
      <c r="T644" s="17" t="s">
        <v>92</v>
      </c>
      <c r="U644" s="19">
        <v>2.0410690116443801E-2</v>
      </c>
      <c r="V644" s="19">
        <v>-1.3332679206169E-2</v>
      </c>
      <c r="W644" s="18">
        <v>3.3743171012636401E-2</v>
      </c>
    </row>
    <row r="645" spans="2:23" x14ac:dyDescent="0.25">
      <c r="B645" s="11" t="s">
        <v>53</v>
      </c>
      <c r="C645" s="16" t="s">
        <v>76</v>
      </c>
      <c r="D645" s="11" t="s">
        <v>26</v>
      </c>
      <c r="E645" s="11" t="s">
        <v>112</v>
      </c>
      <c r="F645" s="13">
        <v>150.79</v>
      </c>
      <c r="G645" s="17">
        <v>53354</v>
      </c>
      <c r="H645" s="17">
        <v>151.1</v>
      </c>
      <c r="I645" s="17">
        <v>1</v>
      </c>
      <c r="J645" s="17">
        <v>48.2210870337343</v>
      </c>
      <c r="K645" s="17">
        <v>4.8830737929014503E-2</v>
      </c>
      <c r="L645" s="17">
        <v>57.144607153623099</v>
      </c>
      <c r="M645" s="17">
        <v>6.8575628661580207E-2</v>
      </c>
      <c r="N645" s="17">
        <v>-8.9235201198888205</v>
      </c>
      <c r="O645" s="17">
        <v>-1.97448907325657E-2</v>
      </c>
      <c r="P645" s="17">
        <v>-7.4472947748901497</v>
      </c>
      <c r="Q645" s="17">
        <v>-7.4472947748901497</v>
      </c>
      <c r="R645" s="17">
        <v>0</v>
      </c>
      <c r="S645" s="17">
        <v>1.16470618874623E-3</v>
      </c>
      <c r="T645" s="17" t="s">
        <v>93</v>
      </c>
      <c r="U645" s="19">
        <v>-0.214101294461569</v>
      </c>
      <c r="V645" s="19">
        <v>-0.139855333670559</v>
      </c>
      <c r="W645" s="18">
        <v>-7.4246397134950903E-2</v>
      </c>
    </row>
    <row r="646" spans="2:23" x14ac:dyDescent="0.25">
      <c r="B646" s="11" t="s">
        <v>53</v>
      </c>
      <c r="C646" s="16" t="s">
        <v>76</v>
      </c>
      <c r="D646" s="11" t="s">
        <v>26</v>
      </c>
      <c r="E646" s="11" t="s">
        <v>112</v>
      </c>
      <c r="F646" s="13">
        <v>150.79</v>
      </c>
      <c r="G646" s="17">
        <v>53454</v>
      </c>
      <c r="H646" s="17">
        <v>151.77000000000001</v>
      </c>
      <c r="I646" s="17">
        <v>1</v>
      </c>
      <c r="J646" s="17">
        <v>48.413664117162703</v>
      </c>
      <c r="K646" s="17">
        <v>0.15985281195561199</v>
      </c>
      <c r="L646" s="17">
        <v>57.068223209188801</v>
      </c>
      <c r="M646" s="17">
        <v>0.222112539237309</v>
      </c>
      <c r="N646" s="17">
        <v>-8.6545590920260906</v>
      </c>
      <c r="O646" s="17">
        <v>-6.22597272816965E-2</v>
      </c>
      <c r="P646" s="17">
        <v>-7.22746794491212</v>
      </c>
      <c r="Q646" s="17">
        <v>-7.22746794491212</v>
      </c>
      <c r="R646" s="17">
        <v>0</v>
      </c>
      <c r="S646" s="17">
        <v>3.56251517542074E-3</v>
      </c>
      <c r="T646" s="17" t="s">
        <v>93</v>
      </c>
      <c r="U646" s="19">
        <v>-0.93718363298931595</v>
      </c>
      <c r="V646" s="19">
        <v>-0.61218746963640802</v>
      </c>
      <c r="W646" s="18">
        <v>-0.32499807335723802</v>
      </c>
    </row>
    <row r="647" spans="2:23" x14ac:dyDescent="0.25">
      <c r="B647" s="11" t="s">
        <v>53</v>
      </c>
      <c r="C647" s="16" t="s">
        <v>76</v>
      </c>
      <c r="D647" s="11" t="s">
        <v>26</v>
      </c>
      <c r="E647" s="11" t="s">
        <v>112</v>
      </c>
      <c r="F647" s="13">
        <v>150.79</v>
      </c>
      <c r="G647" s="17">
        <v>53604</v>
      </c>
      <c r="H647" s="17">
        <v>151.26</v>
      </c>
      <c r="I647" s="17">
        <v>1</v>
      </c>
      <c r="J647" s="17">
        <v>36.412750367328101</v>
      </c>
      <c r="K647" s="17">
        <v>5.7676144935130798E-2</v>
      </c>
      <c r="L647" s="17">
        <v>41.126445837643999</v>
      </c>
      <c r="M647" s="17">
        <v>7.3575227804795099E-2</v>
      </c>
      <c r="N647" s="17">
        <v>-4.7136954703159697</v>
      </c>
      <c r="O647" s="17">
        <v>-1.5899082869664301E-2</v>
      </c>
      <c r="P647" s="17">
        <v>-3.6287054975504698</v>
      </c>
      <c r="Q647" s="17">
        <v>-3.62870549755046</v>
      </c>
      <c r="R647" s="17">
        <v>0</v>
      </c>
      <c r="S647" s="17">
        <v>5.7278640607595502E-4</v>
      </c>
      <c r="T647" s="17" t="s">
        <v>93</v>
      </c>
      <c r="U647" s="19">
        <v>-0.185722119342557</v>
      </c>
      <c r="V647" s="19">
        <v>-0.121317477486429</v>
      </c>
      <c r="W647" s="18">
        <v>-6.4405020362580695E-2</v>
      </c>
    </row>
    <row r="648" spans="2:23" x14ac:dyDescent="0.25">
      <c r="B648" s="11" t="s">
        <v>53</v>
      </c>
      <c r="C648" s="16" t="s">
        <v>76</v>
      </c>
      <c r="D648" s="11" t="s">
        <v>26</v>
      </c>
      <c r="E648" s="11" t="s">
        <v>112</v>
      </c>
      <c r="F648" s="13">
        <v>150.79</v>
      </c>
      <c r="G648" s="17">
        <v>53654</v>
      </c>
      <c r="H648" s="17">
        <v>150.99</v>
      </c>
      <c r="I648" s="17">
        <v>1</v>
      </c>
      <c r="J648" s="17">
        <v>12.3605494975229</v>
      </c>
      <c r="K648" s="17">
        <v>7.4512358778623796E-3</v>
      </c>
      <c r="L648" s="17">
        <v>19.744024724118599</v>
      </c>
      <c r="M648" s="17">
        <v>1.9011839005193199E-2</v>
      </c>
      <c r="N648" s="17">
        <v>-7.3834752265957402</v>
      </c>
      <c r="O648" s="17">
        <v>-1.15606031273309E-2</v>
      </c>
      <c r="P648" s="17">
        <v>-5.6865428143432801</v>
      </c>
      <c r="Q648" s="17">
        <v>-5.6865428143432704</v>
      </c>
      <c r="R648" s="17">
        <v>0</v>
      </c>
      <c r="S648" s="17">
        <v>1.57706423287735E-3</v>
      </c>
      <c r="T648" s="17" t="s">
        <v>93</v>
      </c>
      <c r="U648" s="19">
        <v>-0.267684360563679</v>
      </c>
      <c r="V648" s="19">
        <v>-0.174856885658594</v>
      </c>
      <c r="W648" s="18">
        <v>-9.2828020452691604E-2</v>
      </c>
    </row>
    <row r="649" spans="2:23" x14ac:dyDescent="0.25">
      <c r="B649" s="11" t="s">
        <v>53</v>
      </c>
      <c r="C649" s="16" t="s">
        <v>76</v>
      </c>
      <c r="D649" s="11" t="s">
        <v>26</v>
      </c>
      <c r="E649" s="11" t="s">
        <v>113</v>
      </c>
      <c r="F649" s="13">
        <v>150.6</v>
      </c>
      <c r="G649" s="17">
        <v>53150</v>
      </c>
      <c r="H649" s="17">
        <v>150.75</v>
      </c>
      <c r="I649" s="17">
        <v>1</v>
      </c>
      <c r="J649" s="17">
        <v>23.9775087869291</v>
      </c>
      <c r="K649" s="17">
        <v>1.57298365798819E-2</v>
      </c>
      <c r="L649" s="17">
        <v>52.288777462151799</v>
      </c>
      <c r="M649" s="17">
        <v>7.4805420558588701E-2</v>
      </c>
      <c r="N649" s="17">
        <v>-28.311268675222699</v>
      </c>
      <c r="O649" s="17">
        <v>-5.9075583978706901E-2</v>
      </c>
      <c r="P649" s="17">
        <v>-23.018991245619802</v>
      </c>
      <c r="Q649" s="17">
        <v>-23.018991245619802</v>
      </c>
      <c r="R649" s="17">
        <v>0</v>
      </c>
      <c r="S649" s="17">
        <v>1.44973514899476E-2</v>
      </c>
      <c r="T649" s="17" t="s">
        <v>92</v>
      </c>
      <c r="U649" s="19">
        <v>-4.65452331470809</v>
      </c>
      <c r="V649" s="19">
        <v>-3.0404295914835902</v>
      </c>
      <c r="W649" s="18">
        <v>-1.6141032092626399</v>
      </c>
    </row>
    <row r="650" spans="2:23" x14ac:dyDescent="0.25">
      <c r="B650" s="11" t="s">
        <v>53</v>
      </c>
      <c r="C650" s="16" t="s">
        <v>76</v>
      </c>
      <c r="D650" s="11" t="s">
        <v>26</v>
      </c>
      <c r="E650" s="11" t="s">
        <v>113</v>
      </c>
      <c r="F650" s="13">
        <v>150.6</v>
      </c>
      <c r="G650" s="17">
        <v>53150</v>
      </c>
      <c r="H650" s="17">
        <v>150.75</v>
      </c>
      <c r="I650" s="17">
        <v>2</v>
      </c>
      <c r="J650" s="17">
        <v>23.907107813813699</v>
      </c>
      <c r="K650" s="17">
        <v>1.5654749132143701E-2</v>
      </c>
      <c r="L650" s="17">
        <v>52.135251053338202</v>
      </c>
      <c r="M650" s="17">
        <v>7.4448331781588203E-2</v>
      </c>
      <c r="N650" s="17">
        <v>-28.228143239524499</v>
      </c>
      <c r="O650" s="17">
        <v>-5.8793582649444398E-2</v>
      </c>
      <c r="P650" s="17">
        <v>-22.951404600225199</v>
      </c>
      <c r="Q650" s="17">
        <v>-22.951404600225199</v>
      </c>
      <c r="R650" s="17">
        <v>0</v>
      </c>
      <c r="S650" s="17">
        <v>1.4428147393845601E-2</v>
      </c>
      <c r="T650" s="17" t="s">
        <v>92</v>
      </c>
      <c r="U650" s="19">
        <v>-4.6245015797761999</v>
      </c>
      <c r="V650" s="19">
        <v>-3.02081878171792</v>
      </c>
      <c r="W650" s="18">
        <v>-1.6036922229113499</v>
      </c>
    </row>
    <row r="651" spans="2:23" x14ac:dyDescent="0.25">
      <c r="B651" s="11" t="s">
        <v>53</v>
      </c>
      <c r="C651" s="16" t="s">
        <v>76</v>
      </c>
      <c r="D651" s="11" t="s">
        <v>26</v>
      </c>
      <c r="E651" s="11" t="s">
        <v>113</v>
      </c>
      <c r="F651" s="13">
        <v>150.6</v>
      </c>
      <c r="G651" s="17">
        <v>53900</v>
      </c>
      <c r="H651" s="17">
        <v>150.44999999999999</v>
      </c>
      <c r="I651" s="17">
        <v>1</v>
      </c>
      <c r="J651" s="17">
        <v>-5.2753201526705196</v>
      </c>
      <c r="K651" s="17">
        <v>1.3079631275190701E-3</v>
      </c>
      <c r="L651" s="17">
        <v>16.780407297299501</v>
      </c>
      <c r="M651" s="17">
        <v>1.3234357245973299E-2</v>
      </c>
      <c r="N651" s="17">
        <v>-22.05572744997</v>
      </c>
      <c r="O651" s="17">
        <v>-1.19263941184543E-2</v>
      </c>
      <c r="P651" s="17">
        <v>-16.079138939994198</v>
      </c>
      <c r="Q651" s="17">
        <v>-16.079138939994198</v>
      </c>
      <c r="R651" s="17">
        <v>0</v>
      </c>
      <c r="S651" s="17">
        <v>1.2151319325427E-2</v>
      </c>
      <c r="T651" s="17" t="s">
        <v>92</v>
      </c>
      <c r="U651" s="19">
        <v>-5.1035795921759499</v>
      </c>
      <c r="V651" s="19">
        <v>-3.33376231364235</v>
      </c>
      <c r="W651" s="18">
        <v>-1.7698276797599699</v>
      </c>
    </row>
    <row r="652" spans="2:23" x14ac:dyDescent="0.25">
      <c r="B652" s="11" t="s">
        <v>53</v>
      </c>
      <c r="C652" s="16" t="s">
        <v>76</v>
      </c>
      <c r="D652" s="11" t="s">
        <v>26</v>
      </c>
      <c r="E652" s="11" t="s">
        <v>113</v>
      </c>
      <c r="F652" s="13">
        <v>150.6</v>
      </c>
      <c r="G652" s="17">
        <v>53900</v>
      </c>
      <c r="H652" s="17">
        <v>150.44999999999999</v>
      </c>
      <c r="I652" s="17">
        <v>2</v>
      </c>
      <c r="J652" s="17">
        <v>-5.2689325215014398</v>
      </c>
      <c r="K652" s="17">
        <v>1.3009109150701099E-3</v>
      </c>
      <c r="L652" s="17">
        <v>16.760088710068501</v>
      </c>
      <c r="M652" s="17">
        <v>1.3163000877460499E-2</v>
      </c>
      <c r="N652" s="17">
        <v>-22.029021231569899</v>
      </c>
      <c r="O652" s="17">
        <v>-1.1862089962390399E-2</v>
      </c>
      <c r="P652" s="17">
        <v>-16.059669484852201</v>
      </c>
      <c r="Q652" s="17">
        <v>-16.059669484852101</v>
      </c>
      <c r="R652" s="17">
        <v>0</v>
      </c>
      <c r="S652" s="17">
        <v>1.20858024284917E-2</v>
      </c>
      <c r="T652" s="17" t="s">
        <v>92</v>
      </c>
      <c r="U652" s="19">
        <v>-5.0898942763244204</v>
      </c>
      <c r="V652" s="19">
        <v>-3.3248227861181698</v>
      </c>
      <c r="W652" s="18">
        <v>-1.7650818635415999</v>
      </c>
    </row>
    <row r="653" spans="2:23" x14ac:dyDescent="0.25">
      <c r="B653" s="11" t="s">
        <v>53</v>
      </c>
      <c r="C653" s="16" t="s">
        <v>76</v>
      </c>
      <c r="D653" s="11" t="s">
        <v>26</v>
      </c>
      <c r="E653" s="11" t="s">
        <v>114</v>
      </c>
      <c r="F653" s="13">
        <v>150.75</v>
      </c>
      <c r="G653" s="17">
        <v>53550</v>
      </c>
      <c r="H653" s="17">
        <v>150.69</v>
      </c>
      <c r="I653" s="17">
        <v>1</v>
      </c>
      <c r="J653" s="17">
        <v>-5.8125349924566398</v>
      </c>
      <c r="K653" s="17">
        <v>8.3112485074790803E-4</v>
      </c>
      <c r="L653" s="17">
        <v>21.014345930886101</v>
      </c>
      <c r="M653" s="17">
        <v>1.08634272786125E-2</v>
      </c>
      <c r="N653" s="17">
        <v>-26.826880923342699</v>
      </c>
      <c r="O653" s="17">
        <v>-1.00323024278646E-2</v>
      </c>
      <c r="P653" s="17">
        <v>-21.668208790747801</v>
      </c>
      <c r="Q653" s="17">
        <v>-21.668208790747801</v>
      </c>
      <c r="R653" s="17">
        <v>0</v>
      </c>
      <c r="S653" s="17">
        <v>1.15499772961063E-2</v>
      </c>
      <c r="T653" s="17" t="s">
        <v>93</v>
      </c>
      <c r="U653" s="19">
        <v>-3.1216814773283801</v>
      </c>
      <c r="V653" s="19">
        <v>-2.0391460300270601</v>
      </c>
      <c r="W653" s="18">
        <v>-1.0825418093683901</v>
      </c>
    </row>
    <row r="654" spans="2:23" x14ac:dyDescent="0.25">
      <c r="B654" s="11" t="s">
        <v>53</v>
      </c>
      <c r="C654" s="16" t="s">
        <v>76</v>
      </c>
      <c r="D654" s="11" t="s">
        <v>26</v>
      </c>
      <c r="E654" s="11" t="s">
        <v>114</v>
      </c>
      <c r="F654" s="13">
        <v>150.75</v>
      </c>
      <c r="G654" s="17">
        <v>54200</v>
      </c>
      <c r="H654" s="17">
        <v>150.76</v>
      </c>
      <c r="I654" s="17">
        <v>1</v>
      </c>
      <c r="J654" s="17">
        <v>4.9329029649613299</v>
      </c>
      <c r="K654" s="17">
        <v>1.6060130896737999E-4</v>
      </c>
      <c r="L654" s="17">
        <v>32.199612839065402</v>
      </c>
      <c r="M654" s="17">
        <v>6.8429794421056697E-3</v>
      </c>
      <c r="N654" s="17">
        <v>-27.266709874104102</v>
      </c>
      <c r="O654" s="17">
        <v>-6.6823781331382904E-3</v>
      </c>
      <c r="P654" s="17">
        <v>-22.0204450112575</v>
      </c>
      <c r="Q654" s="17">
        <v>-22.0204450112575</v>
      </c>
      <c r="R654" s="17">
        <v>0</v>
      </c>
      <c r="S654" s="17">
        <v>3.20033999005919E-3</v>
      </c>
      <c r="T654" s="17" t="s">
        <v>93</v>
      </c>
      <c r="U654" s="19">
        <v>-0.73473481672046903</v>
      </c>
      <c r="V654" s="19">
        <v>-0.47994377245702702</v>
      </c>
      <c r="W654" s="18">
        <v>-0.25479254167188198</v>
      </c>
    </row>
    <row r="655" spans="2:23" x14ac:dyDescent="0.25">
      <c r="B655" s="11" t="s">
        <v>53</v>
      </c>
      <c r="C655" s="16" t="s">
        <v>76</v>
      </c>
      <c r="D655" s="11" t="s">
        <v>26</v>
      </c>
      <c r="E655" s="11" t="s">
        <v>115</v>
      </c>
      <c r="F655" s="13">
        <v>150.71</v>
      </c>
      <c r="G655" s="17">
        <v>53150</v>
      </c>
      <c r="H655" s="17">
        <v>150.75</v>
      </c>
      <c r="I655" s="17">
        <v>1</v>
      </c>
      <c r="J655" s="17">
        <v>-37.591820928707797</v>
      </c>
      <c r="K655" s="17">
        <v>0</v>
      </c>
      <c r="L655" s="17">
        <v>-37.817025401281199</v>
      </c>
      <c r="M655" s="17">
        <v>0</v>
      </c>
      <c r="N655" s="17">
        <v>0.22520447257341999</v>
      </c>
      <c r="O655" s="17">
        <v>0</v>
      </c>
      <c r="P655" s="17">
        <v>0.55161360540725202</v>
      </c>
      <c r="Q655" s="17">
        <v>0.55161360540725202</v>
      </c>
      <c r="R655" s="17">
        <v>0</v>
      </c>
      <c r="S655" s="17">
        <v>0</v>
      </c>
      <c r="T655" s="17" t="s">
        <v>93</v>
      </c>
      <c r="U655" s="19">
        <v>-9.0081789029350205E-3</v>
      </c>
      <c r="V655" s="19">
        <v>-5.8843262456790401E-3</v>
      </c>
      <c r="W655" s="18">
        <v>-3.1238710161561002E-3</v>
      </c>
    </row>
    <row r="656" spans="2:23" x14ac:dyDescent="0.25">
      <c r="B656" s="11" t="s">
        <v>53</v>
      </c>
      <c r="C656" s="16" t="s">
        <v>76</v>
      </c>
      <c r="D656" s="11" t="s">
        <v>26</v>
      </c>
      <c r="E656" s="11" t="s">
        <v>115</v>
      </c>
      <c r="F656" s="13">
        <v>150.71</v>
      </c>
      <c r="G656" s="17">
        <v>53150</v>
      </c>
      <c r="H656" s="17">
        <v>150.75</v>
      </c>
      <c r="I656" s="17">
        <v>2</v>
      </c>
      <c r="J656" s="17">
        <v>-31.5624493711044</v>
      </c>
      <c r="K656" s="17">
        <v>0</v>
      </c>
      <c r="L656" s="17">
        <v>-31.751533182107501</v>
      </c>
      <c r="M656" s="17">
        <v>0</v>
      </c>
      <c r="N656" s="17">
        <v>0.18908381100309299</v>
      </c>
      <c r="O656" s="17">
        <v>0</v>
      </c>
      <c r="P656" s="17">
        <v>0.463140014581847</v>
      </c>
      <c r="Q656" s="17">
        <v>0.463140014581847</v>
      </c>
      <c r="R656" s="17">
        <v>0</v>
      </c>
      <c r="S656" s="17">
        <v>0</v>
      </c>
      <c r="T656" s="17" t="s">
        <v>93</v>
      </c>
      <c r="U656" s="19">
        <v>-7.5633524401222301E-3</v>
      </c>
      <c r="V656" s="19">
        <v>-4.9405361225931298E-3</v>
      </c>
      <c r="W656" s="18">
        <v>-2.6228317318357499E-3</v>
      </c>
    </row>
    <row r="657" spans="2:23" x14ac:dyDescent="0.25">
      <c r="B657" s="11" t="s">
        <v>53</v>
      </c>
      <c r="C657" s="16" t="s">
        <v>76</v>
      </c>
      <c r="D657" s="11" t="s">
        <v>26</v>
      </c>
      <c r="E657" s="11" t="s">
        <v>115</v>
      </c>
      <c r="F657" s="13">
        <v>150.71</v>
      </c>
      <c r="G657" s="17">
        <v>53150</v>
      </c>
      <c r="H657" s="17">
        <v>150.75</v>
      </c>
      <c r="I657" s="17">
        <v>3</v>
      </c>
      <c r="J657" s="17">
        <v>-38.618218769764603</v>
      </c>
      <c r="K657" s="17">
        <v>0</v>
      </c>
      <c r="L657" s="17">
        <v>-38.849572169916797</v>
      </c>
      <c r="M657" s="17">
        <v>0</v>
      </c>
      <c r="N657" s="17">
        <v>0.23135340015222899</v>
      </c>
      <c r="O657" s="17">
        <v>0</v>
      </c>
      <c r="P657" s="17">
        <v>0.56667472773925898</v>
      </c>
      <c r="Q657" s="17">
        <v>0.56667472773925898</v>
      </c>
      <c r="R657" s="17">
        <v>0</v>
      </c>
      <c r="S657" s="17">
        <v>0</v>
      </c>
      <c r="T657" s="17" t="s">
        <v>93</v>
      </c>
      <c r="U657" s="19">
        <v>-9.2541360060873108E-3</v>
      </c>
      <c r="V657" s="19">
        <v>-6.0449904435135897E-3</v>
      </c>
      <c r="W657" s="18">
        <v>-3.20916442274073E-3</v>
      </c>
    </row>
    <row r="658" spans="2:23" x14ac:dyDescent="0.25">
      <c r="B658" s="11" t="s">
        <v>53</v>
      </c>
      <c r="C658" s="16" t="s">
        <v>76</v>
      </c>
      <c r="D658" s="11" t="s">
        <v>26</v>
      </c>
      <c r="E658" s="11" t="s">
        <v>115</v>
      </c>
      <c r="F658" s="13">
        <v>150.71</v>
      </c>
      <c r="G658" s="17">
        <v>53654</v>
      </c>
      <c r="H658" s="17">
        <v>150.99</v>
      </c>
      <c r="I658" s="17">
        <v>1</v>
      </c>
      <c r="J658" s="17">
        <v>30.113797789810299</v>
      </c>
      <c r="K658" s="17">
        <v>2.84748016640234E-2</v>
      </c>
      <c r="L658" s="17">
        <v>24.063345062940201</v>
      </c>
      <c r="M658" s="17">
        <v>1.81819996744093E-2</v>
      </c>
      <c r="N658" s="17">
        <v>6.0504527268700903</v>
      </c>
      <c r="O658" s="17">
        <v>1.02928019896141E-2</v>
      </c>
      <c r="P658" s="17">
        <v>4.6576241559483798</v>
      </c>
      <c r="Q658" s="17">
        <v>4.65762415594837</v>
      </c>
      <c r="R658" s="17">
        <v>0</v>
      </c>
      <c r="S658" s="17">
        <v>6.8117473123151804E-4</v>
      </c>
      <c r="T658" s="17" t="s">
        <v>93</v>
      </c>
      <c r="U658" s="19">
        <v>-0.141457583390345</v>
      </c>
      <c r="V658" s="19">
        <v>-9.2402979510424504E-2</v>
      </c>
      <c r="W658" s="18">
        <v>-4.9054892174111797E-2</v>
      </c>
    </row>
    <row r="659" spans="2:23" x14ac:dyDescent="0.25">
      <c r="B659" s="11" t="s">
        <v>53</v>
      </c>
      <c r="C659" s="16" t="s">
        <v>76</v>
      </c>
      <c r="D659" s="11" t="s">
        <v>26</v>
      </c>
      <c r="E659" s="11" t="s">
        <v>115</v>
      </c>
      <c r="F659" s="13">
        <v>150.71</v>
      </c>
      <c r="G659" s="17">
        <v>53654</v>
      </c>
      <c r="H659" s="17">
        <v>150.99</v>
      </c>
      <c r="I659" s="17">
        <v>2</v>
      </c>
      <c r="J659" s="17">
        <v>30.113797789810299</v>
      </c>
      <c r="K659" s="17">
        <v>2.84748016640234E-2</v>
      </c>
      <c r="L659" s="17">
        <v>24.063345062940201</v>
      </c>
      <c r="M659" s="17">
        <v>1.81819996744093E-2</v>
      </c>
      <c r="N659" s="17">
        <v>6.0504527268700903</v>
      </c>
      <c r="O659" s="17">
        <v>1.02928019896141E-2</v>
      </c>
      <c r="P659" s="17">
        <v>4.6576241559483798</v>
      </c>
      <c r="Q659" s="17">
        <v>4.65762415594837</v>
      </c>
      <c r="R659" s="17">
        <v>0</v>
      </c>
      <c r="S659" s="17">
        <v>6.8117473123151804E-4</v>
      </c>
      <c r="T659" s="17" t="s">
        <v>93</v>
      </c>
      <c r="U659" s="19">
        <v>-0.141457583390345</v>
      </c>
      <c r="V659" s="19">
        <v>-9.2402979510424504E-2</v>
      </c>
      <c r="W659" s="18">
        <v>-4.9054892174111797E-2</v>
      </c>
    </row>
    <row r="660" spans="2:23" x14ac:dyDescent="0.25">
      <c r="B660" s="11" t="s">
        <v>53</v>
      </c>
      <c r="C660" s="16" t="s">
        <v>76</v>
      </c>
      <c r="D660" s="11" t="s">
        <v>26</v>
      </c>
      <c r="E660" s="11" t="s">
        <v>115</v>
      </c>
      <c r="F660" s="13">
        <v>150.71</v>
      </c>
      <c r="G660" s="17">
        <v>53704</v>
      </c>
      <c r="H660" s="17">
        <v>151.25</v>
      </c>
      <c r="I660" s="17">
        <v>1</v>
      </c>
      <c r="J660" s="17">
        <v>43.526366798562997</v>
      </c>
      <c r="K660" s="17">
        <v>7.9191964559351499E-2</v>
      </c>
      <c r="L660" s="17">
        <v>49.399368200721199</v>
      </c>
      <c r="M660" s="17">
        <v>0.102004438786752</v>
      </c>
      <c r="N660" s="17">
        <v>-5.8730014021581303</v>
      </c>
      <c r="O660" s="17">
        <v>-2.2812474227400101E-2</v>
      </c>
      <c r="P660" s="17">
        <v>-5.0218149575503697</v>
      </c>
      <c r="Q660" s="17">
        <v>-5.0218149575503697</v>
      </c>
      <c r="R660" s="17">
        <v>0</v>
      </c>
      <c r="S660" s="17">
        <v>1.05413854455724E-3</v>
      </c>
      <c r="T660" s="17" t="s">
        <v>93</v>
      </c>
      <c r="U660" s="19">
        <v>-0.27280660168752502</v>
      </c>
      <c r="V660" s="19">
        <v>-0.178202838065459</v>
      </c>
      <c r="W660" s="18">
        <v>-9.4604319608932202E-2</v>
      </c>
    </row>
    <row r="661" spans="2:23" x14ac:dyDescent="0.25">
      <c r="B661" s="11" t="s">
        <v>53</v>
      </c>
      <c r="C661" s="16" t="s">
        <v>76</v>
      </c>
      <c r="D661" s="11" t="s">
        <v>26</v>
      </c>
      <c r="E661" s="11" t="s">
        <v>115</v>
      </c>
      <c r="F661" s="13">
        <v>150.71</v>
      </c>
      <c r="G661" s="17">
        <v>58004</v>
      </c>
      <c r="H661" s="17">
        <v>150.9</v>
      </c>
      <c r="I661" s="17">
        <v>1</v>
      </c>
      <c r="J661" s="17">
        <v>3.94880460261485</v>
      </c>
      <c r="K661" s="17">
        <v>3.3026096398441102E-3</v>
      </c>
      <c r="L661" s="17">
        <v>10.8105119744065</v>
      </c>
      <c r="M661" s="17">
        <v>2.4752466425713E-2</v>
      </c>
      <c r="N661" s="17">
        <v>-6.8617073717916597</v>
      </c>
      <c r="O661" s="17">
        <v>-2.1449856785868901E-2</v>
      </c>
      <c r="P661" s="17">
        <v>-5.8748617020725504</v>
      </c>
      <c r="Q661" s="17">
        <v>-5.8748617020725398</v>
      </c>
      <c r="R661" s="17">
        <v>0</v>
      </c>
      <c r="S661" s="17">
        <v>7.3100652039138E-3</v>
      </c>
      <c r="T661" s="17" t="s">
        <v>93</v>
      </c>
      <c r="U661" s="19">
        <v>-1.93102125195256</v>
      </c>
      <c r="V661" s="19">
        <v>-1.26138247877451</v>
      </c>
      <c r="W661" s="18">
        <v>-0.66964270864898801</v>
      </c>
    </row>
    <row r="662" spans="2:23" x14ac:dyDescent="0.25">
      <c r="B662" s="11" t="s">
        <v>53</v>
      </c>
      <c r="C662" s="16" t="s">
        <v>76</v>
      </c>
      <c r="D662" s="11" t="s">
        <v>26</v>
      </c>
      <c r="E662" s="11" t="s">
        <v>116</v>
      </c>
      <c r="F662" s="13">
        <v>149.57</v>
      </c>
      <c r="G662" s="17">
        <v>53050</v>
      </c>
      <c r="H662" s="17">
        <v>150.6</v>
      </c>
      <c r="I662" s="17">
        <v>1</v>
      </c>
      <c r="J662" s="17">
        <v>144.311292345531</v>
      </c>
      <c r="K662" s="17">
        <v>0.50190055327233996</v>
      </c>
      <c r="L662" s="17">
        <v>203.37814430305301</v>
      </c>
      <c r="M662" s="17">
        <v>0.99684033688170104</v>
      </c>
      <c r="N662" s="17">
        <v>-59.066851957522303</v>
      </c>
      <c r="O662" s="17">
        <v>-0.49493978360936203</v>
      </c>
      <c r="P662" s="17">
        <v>-40.719568440036802</v>
      </c>
      <c r="Q662" s="17">
        <v>-40.719568440036802</v>
      </c>
      <c r="R662" s="17">
        <v>0</v>
      </c>
      <c r="S662" s="17">
        <v>3.9959806420022503E-2</v>
      </c>
      <c r="T662" s="17" t="s">
        <v>92</v>
      </c>
      <c r="U662" s="19">
        <v>-13.444179906763001</v>
      </c>
      <c r="V662" s="19">
        <v>-8.7820126053692196</v>
      </c>
      <c r="W662" s="18">
        <v>-4.6621947009779801</v>
      </c>
    </row>
    <row r="663" spans="2:23" x14ac:dyDescent="0.25">
      <c r="B663" s="11" t="s">
        <v>53</v>
      </c>
      <c r="C663" s="16" t="s">
        <v>76</v>
      </c>
      <c r="D663" s="11" t="s">
        <v>26</v>
      </c>
      <c r="E663" s="11" t="s">
        <v>116</v>
      </c>
      <c r="F663" s="13">
        <v>149.57</v>
      </c>
      <c r="G663" s="17">
        <v>53204</v>
      </c>
      <c r="H663" s="17">
        <v>149.91</v>
      </c>
      <c r="I663" s="17">
        <v>1</v>
      </c>
      <c r="J663" s="17">
        <v>23.793187841884698</v>
      </c>
      <c r="K663" s="17">
        <v>0</v>
      </c>
      <c r="L663" s="17">
        <v>28.8005297842457</v>
      </c>
      <c r="M663" s="17">
        <v>0</v>
      </c>
      <c r="N663" s="17">
        <v>-5.0073419423610002</v>
      </c>
      <c r="O663" s="17">
        <v>0</v>
      </c>
      <c r="P663" s="17">
        <v>-3.7375745118635502</v>
      </c>
      <c r="Q663" s="17">
        <v>-3.7375745118635399</v>
      </c>
      <c r="R663" s="17">
        <v>0</v>
      </c>
      <c r="S663" s="17">
        <v>0</v>
      </c>
      <c r="T663" s="17" t="s">
        <v>93</v>
      </c>
      <c r="U663" s="19">
        <v>1.70249626040275</v>
      </c>
      <c r="V663" s="19">
        <v>-1.1121052918913801</v>
      </c>
      <c r="W663" s="18">
        <v>2.81458501086454</v>
      </c>
    </row>
    <row r="664" spans="2:23" x14ac:dyDescent="0.25">
      <c r="B664" s="11" t="s">
        <v>53</v>
      </c>
      <c r="C664" s="16" t="s">
        <v>76</v>
      </c>
      <c r="D664" s="11" t="s">
        <v>26</v>
      </c>
      <c r="E664" s="11" t="s">
        <v>116</v>
      </c>
      <c r="F664" s="13">
        <v>149.57</v>
      </c>
      <c r="G664" s="17">
        <v>53204</v>
      </c>
      <c r="H664" s="17">
        <v>149.91</v>
      </c>
      <c r="I664" s="17">
        <v>2</v>
      </c>
      <c r="J664" s="17">
        <v>23.793187841884698</v>
      </c>
      <c r="K664" s="17">
        <v>0</v>
      </c>
      <c r="L664" s="17">
        <v>28.8005297842457</v>
      </c>
      <c r="M664" s="17">
        <v>0</v>
      </c>
      <c r="N664" s="17">
        <v>-5.0073419423610002</v>
      </c>
      <c r="O664" s="17">
        <v>0</v>
      </c>
      <c r="P664" s="17">
        <v>-3.7375745118635502</v>
      </c>
      <c r="Q664" s="17">
        <v>-3.7375745118635399</v>
      </c>
      <c r="R664" s="17">
        <v>0</v>
      </c>
      <c r="S664" s="17">
        <v>0</v>
      </c>
      <c r="T664" s="17" t="s">
        <v>93</v>
      </c>
      <c r="U664" s="19">
        <v>1.70249626040275</v>
      </c>
      <c r="V664" s="19">
        <v>-1.1121052918913801</v>
      </c>
      <c r="W664" s="18">
        <v>2.81458501086454</v>
      </c>
    </row>
    <row r="665" spans="2:23" x14ac:dyDescent="0.25">
      <c r="B665" s="11" t="s">
        <v>53</v>
      </c>
      <c r="C665" s="16" t="s">
        <v>76</v>
      </c>
      <c r="D665" s="11" t="s">
        <v>26</v>
      </c>
      <c r="E665" s="11" t="s">
        <v>117</v>
      </c>
      <c r="F665" s="13">
        <v>149.91</v>
      </c>
      <c r="G665" s="17">
        <v>53254</v>
      </c>
      <c r="H665" s="17">
        <v>150.47</v>
      </c>
      <c r="I665" s="17">
        <v>1</v>
      </c>
      <c r="J665" s="17">
        <v>17.8374132747016</v>
      </c>
      <c r="K665" s="17">
        <v>3.3535467119845702E-2</v>
      </c>
      <c r="L665" s="17">
        <v>17.837413396568401</v>
      </c>
      <c r="M665" s="17">
        <v>3.3535467578080097E-2</v>
      </c>
      <c r="N665" s="17">
        <v>-1.2186675835100001E-7</v>
      </c>
      <c r="O665" s="17">
        <v>-4.5823445399999998E-10</v>
      </c>
      <c r="P665" s="17">
        <v>-3.79014E-13</v>
      </c>
      <c r="Q665" s="17">
        <v>-3.79014E-13</v>
      </c>
      <c r="R665" s="17">
        <v>0</v>
      </c>
      <c r="S665" s="17">
        <v>0</v>
      </c>
      <c r="T665" s="17" t="s">
        <v>93</v>
      </c>
      <c r="U665" s="19">
        <v>-5.7684798000000003E-10</v>
      </c>
      <c r="V665" s="19">
        <v>0</v>
      </c>
      <c r="W665" s="18">
        <v>-5.7685137014000004E-10</v>
      </c>
    </row>
    <row r="666" spans="2:23" x14ac:dyDescent="0.25">
      <c r="B666" s="11" t="s">
        <v>53</v>
      </c>
      <c r="C666" s="16" t="s">
        <v>76</v>
      </c>
      <c r="D666" s="11" t="s">
        <v>26</v>
      </c>
      <c r="E666" s="11" t="s">
        <v>117</v>
      </c>
      <c r="F666" s="13">
        <v>149.91</v>
      </c>
      <c r="G666" s="17">
        <v>53304</v>
      </c>
      <c r="H666" s="17">
        <v>151.01</v>
      </c>
      <c r="I666" s="17">
        <v>1</v>
      </c>
      <c r="J666" s="17">
        <v>30.881567971790101</v>
      </c>
      <c r="K666" s="17">
        <v>0.10623897618014699</v>
      </c>
      <c r="L666" s="17">
        <v>34.776253449192701</v>
      </c>
      <c r="M666" s="17">
        <v>0.13472580136142101</v>
      </c>
      <c r="N666" s="17">
        <v>-3.8946854774025499</v>
      </c>
      <c r="O666" s="17">
        <v>-2.8486825181273798E-2</v>
      </c>
      <c r="P666" s="17">
        <v>-2.9139407795935801</v>
      </c>
      <c r="Q666" s="17">
        <v>-2.9139407795935699</v>
      </c>
      <c r="R666" s="17">
        <v>0</v>
      </c>
      <c r="S666" s="17">
        <v>9.4590306658139795E-4</v>
      </c>
      <c r="T666" s="17" t="s">
        <v>92</v>
      </c>
      <c r="U666" s="19">
        <v>-1.9736916316667702E-3</v>
      </c>
      <c r="V666" s="19">
        <v>-1.2892556413716301E-3</v>
      </c>
      <c r="W666" s="18">
        <v>-6.8444001272941401E-4</v>
      </c>
    </row>
    <row r="667" spans="2:23" x14ac:dyDescent="0.25">
      <c r="B667" s="11" t="s">
        <v>53</v>
      </c>
      <c r="C667" s="16" t="s">
        <v>76</v>
      </c>
      <c r="D667" s="11" t="s">
        <v>26</v>
      </c>
      <c r="E667" s="11" t="s">
        <v>117</v>
      </c>
      <c r="F667" s="13">
        <v>149.91</v>
      </c>
      <c r="G667" s="17">
        <v>54104</v>
      </c>
      <c r="H667" s="17">
        <v>150.44</v>
      </c>
      <c r="I667" s="17">
        <v>1</v>
      </c>
      <c r="J667" s="17">
        <v>17.936825734995899</v>
      </c>
      <c r="K667" s="17">
        <v>3.1786896083824102E-2</v>
      </c>
      <c r="L667" s="17">
        <v>17.936825807121199</v>
      </c>
      <c r="M667" s="17">
        <v>3.17868963394589E-2</v>
      </c>
      <c r="N667" s="17">
        <v>-7.2125277971999997E-8</v>
      </c>
      <c r="O667" s="17">
        <v>-2.5563483099999998E-10</v>
      </c>
      <c r="P667" s="17">
        <v>-9.7767000000000001E-13</v>
      </c>
      <c r="Q667" s="17">
        <v>-9.7766900000000004E-13</v>
      </c>
      <c r="R667" s="17">
        <v>0</v>
      </c>
      <c r="S667" s="17">
        <v>0</v>
      </c>
      <c r="T667" s="17" t="s">
        <v>93</v>
      </c>
      <c r="U667" s="19">
        <v>-1.6356338899999999E-10</v>
      </c>
      <c r="V667" s="19">
        <v>0</v>
      </c>
      <c r="W667" s="18">
        <v>-1.6356435026E-10</v>
      </c>
    </row>
    <row r="668" spans="2:23" x14ac:dyDescent="0.25">
      <c r="B668" s="11" t="s">
        <v>53</v>
      </c>
      <c r="C668" s="16" t="s">
        <v>76</v>
      </c>
      <c r="D668" s="11" t="s">
        <v>26</v>
      </c>
      <c r="E668" s="11" t="s">
        <v>118</v>
      </c>
      <c r="F668" s="13">
        <v>150.47</v>
      </c>
      <c r="G668" s="17">
        <v>54104</v>
      </c>
      <c r="H668" s="17">
        <v>150.44</v>
      </c>
      <c r="I668" s="17">
        <v>1</v>
      </c>
      <c r="J668" s="17">
        <v>-1.42584324381933</v>
      </c>
      <c r="K668" s="17">
        <v>1.78093336540803E-4</v>
      </c>
      <c r="L668" s="17">
        <v>-1.4258433132275199</v>
      </c>
      <c r="M668" s="17">
        <v>1.7809335387950699E-4</v>
      </c>
      <c r="N668" s="17">
        <v>6.9408192560999996E-8</v>
      </c>
      <c r="O668" s="17">
        <v>-1.7338704E-11</v>
      </c>
      <c r="P668" s="17">
        <v>-5.95519E-13</v>
      </c>
      <c r="Q668" s="17">
        <v>-5.9552100000000004E-13</v>
      </c>
      <c r="R668" s="17">
        <v>0</v>
      </c>
      <c r="S668" s="17">
        <v>0</v>
      </c>
      <c r="T668" s="17" t="s">
        <v>93</v>
      </c>
      <c r="U668" s="19">
        <v>-5.2644891399999996E-10</v>
      </c>
      <c r="V668" s="19">
        <v>0</v>
      </c>
      <c r="W668" s="18">
        <v>-5.2645200793999999E-10</v>
      </c>
    </row>
    <row r="669" spans="2:23" x14ac:dyDescent="0.25">
      <c r="B669" s="11" t="s">
        <v>53</v>
      </c>
      <c r="C669" s="16" t="s">
        <v>76</v>
      </c>
      <c r="D669" s="11" t="s">
        <v>26</v>
      </c>
      <c r="E669" s="11" t="s">
        <v>119</v>
      </c>
      <c r="F669" s="13">
        <v>151.1</v>
      </c>
      <c r="G669" s="17">
        <v>53404</v>
      </c>
      <c r="H669" s="17">
        <v>151.80000000000001</v>
      </c>
      <c r="I669" s="17">
        <v>1</v>
      </c>
      <c r="J669" s="17">
        <v>23.618760452173699</v>
      </c>
      <c r="K669" s="17">
        <v>5.4222616162884298E-2</v>
      </c>
      <c r="L669" s="17">
        <v>32.508159834920697</v>
      </c>
      <c r="M669" s="17">
        <v>0.102719060308887</v>
      </c>
      <c r="N669" s="17">
        <v>-8.8893993827469906</v>
      </c>
      <c r="O669" s="17">
        <v>-4.8496444146003001E-2</v>
      </c>
      <c r="P669" s="17">
        <v>-7.4472947748901204</v>
      </c>
      <c r="Q669" s="17">
        <v>-7.4472947748901204</v>
      </c>
      <c r="R669" s="17">
        <v>0</v>
      </c>
      <c r="S669" s="17">
        <v>5.3909257879110797E-3</v>
      </c>
      <c r="T669" s="17" t="s">
        <v>93</v>
      </c>
      <c r="U669" s="19">
        <v>-1.1222068979891</v>
      </c>
      <c r="V669" s="19">
        <v>-0.73304844120800405</v>
      </c>
      <c r="W669" s="18">
        <v>-0.38916074386759902</v>
      </c>
    </row>
    <row r="670" spans="2:23" x14ac:dyDescent="0.25">
      <c r="B670" s="11" t="s">
        <v>53</v>
      </c>
      <c r="C670" s="16" t="s">
        <v>76</v>
      </c>
      <c r="D670" s="11" t="s">
        <v>26</v>
      </c>
      <c r="E670" s="11" t="s">
        <v>120</v>
      </c>
      <c r="F670" s="13">
        <v>151.80000000000001</v>
      </c>
      <c r="G670" s="17">
        <v>53854</v>
      </c>
      <c r="H670" s="17">
        <v>150.66</v>
      </c>
      <c r="I670" s="17">
        <v>1</v>
      </c>
      <c r="J670" s="17">
        <v>-19.185988058440401</v>
      </c>
      <c r="K670" s="17">
        <v>7.2674405061632405E-2</v>
      </c>
      <c r="L670" s="17">
        <v>-10.2949621274312</v>
      </c>
      <c r="M670" s="17">
        <v>2.0924864390871101E-2</v>
      </c>
      <c r="N670" s="17">
        <v>-8.8910259310091906</v>
      </c>
      <c r="O670" s="17">
        <v>5.1749540670761297E-2</v>
      </c>
      <c r="P670" s="17">
        <v>-7.4472947748891398</v>
      </c>
      <c r="Q670" s="17">
        <v>-7.4472947748891301</v>
      </c>
      <c r="R670" s="17">
        <v>0</v>
      </c>
      <c r="S670" s="17">
        <v>1.0949902040195501E-2</v>
      </c>
      <c r="T670" s="17" t="s">
        <v>93</v>
      </c>
      <c r="U670" s="19">
        <v>-2.3096865257113599</v>
      </c>
      <c r="V670" s="19">
        <v>-1.50873436118219</v>
      </c>
      <c r="W670" s="18">
        <v>-0.80095687172966801</v>
      </c>
    </row>
    <row r="671" spans="2:23" x14ac:dyDescent="0.25">
      <c r="B671" s="11" t="s">
        <v>53</v>
      </c>
      <c r="C671" s="16" t="s">
        <v>76</v>
      </c>
      <c r="D671" s="11" t="s">
        <v>26</v>
      </c>
      <c r="E671" s="11" t="s">
        <v>121</v>
      </c>
      <c r="F671" s="13">
        <v>151.77000000000001</v>
      </c>
      <c r="G671" s="17">
        <v>53504</v>
      </c>
      <c r="H671" s="17">
        <v>151.77000000000001</v>
      </c>
      <c r="I671" s="17">
        <v>1</v>
      </c>
      <c r="J671" s="17">
        <v>5.9355579999999999E-12</v>
      </c>
      <c r="K671" s="17">
        <v>0</v>
      </c>
      <c r="L671" s="17">
        <v>4.394971E-12</v>
      </c>
      <c r="M671" s="17">
        <v>0</v>
      </c>
      <c r="N671" s="17">
        <v>1.5405870000000001E-12</v>
      </c>
      <c r="O671" s="17">
        <v>0</v>
      </c>
      <c r="P671" s="17">
        <v>2.7460519999999999E-12</v>
      </c>
      <c r="Q671" s="17">
        <v>2.74605E-12</v>
      </c>
      <c r="R671" s="17">
        <v>0</v>
      </c>
      <c r="S671" s="17">
        <v>0</v>
      </c>
      <c r="T671" s="17" t="s">
        <v>93</v>
      </c>
      <c r="U671" s="19">
        <v>0</v>
      </c>
      <c r="V671" s="19">
        <v>0</v>
      </c>
      <c r="W671" s="18">
        <v>0</v>
      </c>
    </row>
    <row r="672" spans="2:23" x14ac:dyDescent="0.25">
      <c r="B672" s="11" t="s">
        <v>53</v>
      </c>
      <c r="C672" s="16" t="s">
        <v>76</v>
      </c>
      <c r="D672" s="11" t="s">
        <v>26</v>
      </c>
      <c r="E672" s="11" t="s">
        <v>121</v>
      </c>
      <c r="F672" s="13">
        <v>151.77000000000001</v>
      </c>
      <c r="G672" s="17">
        <v>53754</v>
      </c>
      <c r="H672" s="17">
        <v>151.28</v>
      </c>
      <c r="I672" s="17">
        <v>1</v>
      </c>
      <c r="J672" s="17">
        <v>-8.9894159472991806</v>
      </c>
      <c r="K672" s="17">
        <v>1.3107316969730901E-2</v>
      </c>
      <c r="L672" s="17">
        <v>-0.35944353852205202</v>
      </c>
      <c r="M672" s="17">
        <v>2.0956184427888001E-5</v>
      </c>
      <c r="N672" s="17">
        <v>-8.6299724087771192</v>
      </c>
      <c r="O672" s="17">
        <v>1.3086360785303E-2</v>
      </c>
      <c r="P672" s="17">
        <v>-7.2274679449138501</v>
      </c>
      <c r="Q672" s="17">
        <v>-7.2274679449138501</v>
      </c>
      <c r="R672" s="17">
        <v>0</v>
      </c>
      <c r="S672" s="17">
        <v>8.4727267075296302E-3</v>
      </c>
      <c r="T672" s="17" t="s">
        <v>93</v>
      </c>
      <c r="U672" s="19">
        <v>-2.24577566230783</v>
      </c>
      <c r="V672" s="19">
        <v>-1.46698648128752</v>
      </c>
      <c r="W672" s="18">
        <v>-0.77879375796882</v>
      </c>
    </row>
    <row r="673" spans="2:23" x14ac:dyDescent="0.25">
      <c r="B673" s="11" t="s">
        <v>53</v>
      </c>
      <c r="C673" s="16" t="s">
        <v>76</v>
      </c>
      <c r="D673" s="11" t="s">
        <v>26</v>
      </c>
      <c r="E673" s="11" t="s">
        <v>122</v>
      </c>
      <c r="F673" s="13">
        <v>150.69</v>
      </c>
      <c r="G673" s="17">
        <v>54050</v>
      </c>
      <c r="H673" s="17">
        <v>150.59</v>
      </c>
      <c r="I673" s="17">
        <v>1</v>
      </c>
      <c r="J673" s="17">
        <v>-26.825298105242499</v>
      </c>
      <c r="K673" s="17">
        <v>1.04341509673093E-2</v>
      </c>
      <c r="L673" s="17">
        <v>37.987779855286703</v>
      </c>
      <c r="M673" s="17">
        <v>2.0924535565839099E-2</v>
      </c>
      <c r="N673" s="17">
        <v>-64.813077960529199</v>
      </c>
      <c r="O673" s="17">
        <v>-1.04903845985297E-2</v>
      </c>
      <c r="P673" s="17">
        <v>-54.045355555452097</v>
      </c>
      <c r="Q673" s="17">
        <v>-54.045355555452097</v>
      </c>
      <c r="R673" s="17">
        <v>0</v>
      </c>
      <c r="S673" s="17">
        <v>4.2353056628171001E-2</v>
      </c>
      <c r="T673" s="17" t="s">
        <v>92</v>
      </c>
      <c r="U673" s="19">
        <v>-8.0615793319750697</v>
      </c>
      <c r="V673" s="19">
        <v>-5.2659880932547702</v>
      </c>
      <c r="W673" s="18">
        <v>-2.7956076684261699</v>
      </c>
    </row>
    <row r="674" spans="2:23" x14ac:dyDescent="0.25">
      <c r="B674" s="11" t="s">
        <v>53</v>
      </c>
      <c r="C674" s="16" t="s">
        <v>76</v>
      </c>
      <c r="D674" s="11" t="s">
        <v>26</v>
      </c>
      <c r="E674" s="11" t="s">
        <v>122</v>
      </c>
      <c r="F674" s="13">
        <v>150.69</v>
      </c>
      <c r="G674" s="17">
        <v>54850</v>
      </c>
      <c r="H674" s="17">
        <v>150.53</v>
      </c>
      <c r="I674" s="17">
        <v>1</v>
      </c>
      <c r="J674" s="17">
        <v>-12.3733932466816</v>
      </c>
      <c r="K674" s="17">
        <v>3.99593245740636E-3</v>
      </c>
      <c r="L674" s="17">
        <v>-23.115020591922299</v>
      </c>
      <c r="M674" s="17">
        <v>1.3945339018786199E-2</v>
      </c>
      <c r="N674" s="17">
        <v>10.741627345240699</v>
      </c>
      <c r="O674" s="17">
        <v>-9.9494065613798793E-3</v>
      </c>
      <c r="P674" s="17">
        <v>10.3567017534443</v>
      </c>
      <c r="Q674" s="17">
        <v>10.356701753444201</v>
      </c>
      <c r="R674" s="17">
        <v>0</v>
      </c>
      <c r="S674" s="17">
        <v>2.7995191785756702E-3</v>
      </c>
      <c r="T674" s="17" t="s">
        <v>93</v>
      </c>
      <c r="U674" s="19">
        <v>0.22018025302904801</v>
      </c>
      <c r="V674" s="19">
        <v>-0.143826233430704</v>
      </c>
      <c r="W674" s="18">
        <v>0.36400434719152802</v>
      </c>
    </row>
    <row r="675" spans="2:23" x14ac:dyDescent="0.25">
      <c r="B675" s="11" t="s">
        <v>53</v>
      </c>
      <c r="C675" s="16" t="s">
        <v>76</v>
      </c>
      <c r="D675" s="11" t="s">
        <v>26</v>
      </c>
      <c r="E675" s="11" t="s">
        <v>123</v>
      </c>
      <c r="F675" s="13">
        <v>151.26</v>
      </c>
      <c r="G675" s="17">
        <v>53654</v>
      </c>
      <c r="H675" s="17">
        <v>150.99</v>
      </c>
      <c r="I675" s="17">
        <v>1</v>
      </c>
      <c r="J675" s="17">
        <v>-21.729866181348001</v>
      </c>
      <c r="K675" s="17">
        <v>1.8556952411390101E-2</v>
      </c>
      <c r="L675" s="17">
        <v>-17.020534353547902</v>
      </c>
      <c r="M675" s="17">
        <v>1.1385154574436E-2</v>
      </c>
      <c r="N675" s="17">
        <v>-4.7093318278000504</v>
      </c>
      <c r="O675" s="17">
        <v>7.1717978369541203E-3</v>
      </c>
      <c r="P675" s="17">
        <v>-3.6287054975503099</v>
      </c>
      <c r="Q675" s="17">
        <v>-3.6287054975503001</v>
      </c>
      <c r="R675" s="17">
        <v>0</v>
      </c>
      <c r="S675" s="17">
        <v>5.1748289100650696E-4</v>
      </c>
      <c r="T675" s="17" t="s">
        <v>93</v>
      </c>
      <c r="U675" s="19">
        <v>-0.187681645396235</v>
      </c>
      <c r="V675" s="19">
        <v>-0.12259747988325</v>
      </c>
      <c r="W675" s="18">
        <v>-6.5084548013002202E-2</v>
      </c>
    </row>
    <row r="676" spans="2:23" x14ac:dyDescent="0.25">
      <c r="B676" s="11" t="s">
        <v>53</v>
      </c>
      <c r="C676" s="16" t="s">
        <v>76</v>
      </c>
      <c r="D676" s="11" t="s">
        <v>26</v>
      </c>
      <c r="E676" s="11" t="s">
        <v>124</v>
      </c>
      <c r="F676" s="13">
        <v>151.25</v>
      </c>
      <c r="G676" s="17">
        <v>58004</v>
      </c>
      <c r="H676" s="17">
        <v>150.9</v>
      </c>
      <c r="I676" s="17">
        <v>1</v>
      </c>
      <c r="J676" s="17">
        <v>-4.7718757144288597</v>
      </c>
      <c r="K676" s="17">
        <v>4.6930614335783201E-3</v>
      </c>
      <c r="L676" s="17">
        <v>1.0919431107214199</v>
      </c>
      <c r="M676" s="17">
        <v>2.4574122392841E-4</v>
      </c>
      <c r="N676" s="17">
        <v>-5.8638188251502799</v>
      </c>
      <c r="O676" s="17">
        <v>4.4473202096499097E-3</v>
      </c>
      <c r="P676" s="17">
        <v>-5.0218149575523903</v>
      </c>
      <c r="Q676" s="17">
        <v>-5.0218149575523903</v>
      </c>
      <c r="R676" s="17">
        <v>0</v>
      </c>
      <c r="S676" s="17">
        <v>5.19755870893356E-3</v>
      </c>
      <c r="T676" s="17" t="s">
        <v>93</v>
      </c>
      <c r="U676" s="19">
        <v>-1.3804576881296999</v>
      </c>
      <c r="V676" s="19">
        <v>-0.90174312620105601</v>
      </c>
      <c r="W676" s="18">
        <v>-0.47871737533689401</v>
      </c>
    </row>
    <row r="677" spans="2:23" x14ac:dyDescent="0.25">
      <c r="B677" s="11" t="s">
        <v>53</v>
      </c>
      <c r="C677" s="16" t="s">
        <v>76</v>
      </c>
      <c r="D677" s="11" t="s">
        <v>26</v>
      </c>
      <c r="E677" s="11" t="s">
        <v>125</v>
      </c>
      <c r="F677" s="13">
        <v>151.28</v>
      </c>
      <c r="G677" s="17">
        <v>53854</v>
      </c>
      <c r="H677" s="17">
        <v>150.66</v>
      </c>
      <c r="I677" s="17">
        <v>1</v>
      </c>
      <c r="J677" s="17">
        <v>-42.296549024103101</v>
      </c>
      <c r="K677" s="17">
        <v>8.8555403937743804E-2</v>
      </c>
      <c r="L677" s="17">
        <v>-32.507698151257301</v>
      </c>
      <c r="M677" s="17">
        <v>5.2309146735116399E-2</v>
      </c>
      <c r="N677" s="17">
        <v>-9.7888508728457797</v>
      </c>
      <c r="O677" s="17">
        <v>3.6246257202627398E-2</v>
      </c>
      <c r="P677" s="17">
        <v>-8.2259034552918902</v>
      </c>
      <c r="Q677" s="17">
        <v>-8.2259034552918795</v>
      </c>
      <c r="R677" s="17">
        <v>0</v>
      </c>
      <c r="S677" s="17">
        <v>3.3494416389612601E-3</v>
      </c>
      <c r="T677" s="17" t="s">
        <v>92</v>
      </c>
      <c r="U677" s="19">
        <v>-0.59699009128376901</v>
      </c>
      <c r="V677" s="19">
        <v>-0.38996610751223498</v>
      </c>
      <c r="W677" s="18">
        <v>-0.20702520045268299</v>
      </c>
    </row>
    <row r="678" spans="2:23" x14ac:dyDescent="0.25">
      <c r="B678" s="11" t="s">
        <v>53</v>
      </c>
      <c r="C678" s="16" t="s">
        <v>76</v>
      </c>
      <c r="D678" s="11" t="s">
        <v>26</v>
      </c>
      <c r="E678" s="11" t="s">
        <v>125</v>
      </c>
      <c r="F678" s="13">
        <v>151.28</v>
      </c>
      <c r="G678" s="17">
        <v>58104</v>
      </c>
      <c r="H678" s="17">
        <v>151.06</v>
      </c>
      <c r="I678" s="17">
        <v>1</v>
      </c>
      <c r="J678" s="17">
        <v>-3.15373622605071</v>
      </c>
      <c r="K678" s="17">
        <v>1.2770731003619801E-3</v>
      </c>
      <c r="L678" s="17">
        <v>-4.2884909904312503</v>
      </c>
      <c r="M678" s="17">
        <v>2.3614242987912899E-3</v>
      </c>
      <c r="N678" s="17">
        <v>1.13475476438055</v>
      </c>
      <c r="O678" s="17">
        <v>-1.0843511984293E-3</v>
      </c>
      <c r="P678" s="17">
        <v>0.99843551037707401</v>
      </c>
      <c r="Q678" s="17">
        <v>0.99843551037707401</v>
      </c>
      <c r="R678" s="17">
        <v>0</v>
      </c>
      <c r="S678" s="17">
        <v>1.2799855334023999E-4</v>
      </c>
      <c r="T678" s="17" t="s">
        <v>93</v>
      </c>
      <c r="U678" s="19">
        <v>8.57246774971612E-2</v>
      </c>
      <c r="V678" s="19">
        <v>-5.5997108309490201E-2</v>
      </c>
      <c r="W678" s="18">
        <v>0.14172095290689701</v>
      </c>
    </row>
    <row r="679" spans="2:23" x14ac:dyDescent="0.25">
      <c r="B679" s="11" t="s">
        <v>53</v>
      </c>
      <c r="C679" s="16" t="s">
        <v>76</v>
      </c>
      <c r="D679" s="11" t="s">
        <v>26</v>
      </c>
      <c r="E679" s="11" t="s">
        <v>126</v>
      </c>
      <c r="F679" s="13">
        <v>150.59</v>
      </c>
      <c r="G679" s="17">
        <v>54050</v>
      </c>
      <c r="H679" s="17">
        <v>150.59</v>
      </c>
      <c r="I679" s="17">
        <v>1</v>
      </c>
      <c r="J679" s="17">
        <v>28.4379410753311</v>
      </c>
      <c r="K679" s="17">
        <v>1.43142819190909E-2</v>
      </c>
      <c r="L679" s="17">
        <v>-36.007218212795699</v>
      </c>
      <c r="M679" s="17">
        <v>2.2948399812602799E-2</v>
      </c>
      <c r="N679" s="17">
        <v>64.445159288126803</v>
      </c>
      <c r="O679" s="17">
        <v>-8.6341178935119903E-3</v>
      </c>
      <c r="P679" s="17">
        <v>58.642016041432598</v>
      </c>
      <c r="Q679" s="17">
        <v>58.642016041432498</v>
      </c>
      <c r="R679" s="17">
        <v>0</v>
      </c>
      <c r="S679" s="17">
        <v>6.0868283003644302E-2</v>
      </c>
      <c r="T679" s="17" t="s">
        <v>92</v>
      </c>
      <c r="U679" s="19">
        <v>-1.30021181358397</v>
      </c>
      <c r="V679" s="19">
        <v>-0.84932488375883697</v>
      </c>
      <c r="W679" s="18">
        <v>-0.45088957969022497</v>
      </c>
    </row>
    <row r="680" spans="2:23" x14ac:dyDescent="0.25">
      <c r="B680" s="11" t="s">
        <v>53</v>
      </c>
      <c r="C680" s="16" t="s">
        <v>76</v>
      </c>
      <c r="D680" s="11" t="s">
        <v>26</v>
      </c>
      <c r="E680" s="11" t="s">
        <v>126</v>
      </c>
      <c r="F680" s="13">
        <v>150.59</v>
      </c>
      <c r="G680" s="17">
        <v>56000</v>
      </c>
      <c r="H680" s="17">
        <v>147.22</v>
      </c>
      <c r="I680" s="17">
        <v>1</v>
      </c>
      <c r="J680" s="17">
        <v>-14.7584064496069</v>
      </c>
      <c r="K680" s="17">
        <v>0.21040500186011901</v>
      </c>
      <c r="L680" s="17">
        <v>43.369471513735597</v>
      </c>
      <c r="M680" s="17">
        <v>1.8169600833617801</v>
      </c>
      <c r="N680" s="17">
        <v>-58.127877963342598</v>
      </c>
      <c r="O680" s="17">
        <v>-1.60655508150166</v>
      </c>
      <c r="P680" s="17">
        <v>-43.819264442848102</v>
      </c>
      <c r="Q680" s="17">
        <v>-43.819264442848002</v>
      </c>
      <c r="R680" s="17">
        <v>0</v>
      </c>
      <c r="S680" s="17">
        <v>1.85484358647764</v>
      </c>
      <c r="T680" s="17" t="s">
        <v>92</v>
      </c>
      <c r="U680" s="19">
        <v>-435.11503314746898</v>
      </c>
      <c r="V680" s="19">
        <v>-284.22601693722498</v>
      </c>
      <c r="W680" s="18">
        <v>-150.88990298586501</v>
      </c>
    </row>
    <row r="681" spans="2:23" x14ac:dyDescent="0.25">
      <c r="B681" s="11" t="s">
        <v>53</v>
      </c>
      <c r="C681" s="16" t="s">
        <v>76</v>
      </c>
      <c r="D681" s="11" t="s">
        <v>26</v>
      </c>
      <c r="E681" s="11" t="s">
        <v>126</v>
      </c>
      <c r="F681" s="13">
        <v>150.59</v>
      </c>
      <c r="G681" s="17">
        <v>58450</v>
      </c>
      <c r="H681" s="17">
        <v>149.77000000000001</v>
      </c>
      <c r="I681" s="17">
        <v>1</v>
      </c>
      <c r="J681" s="17">
        <v>-80.766759274990704</v>
      </c>
      <c r="K681" s="17">
        <v>0.16686523134880199</v>
      </c>
      <c r="L681" s="17">
        <v>-44.886643633144502</v>
      </c>
      <c r="M681" s="17">
        <v>5.1538859666679301E-2</v>
      </c>
      <c r="N681" s="17">
        <v>-35.880115641846103</v>
      </c>
      <c r="O681" s="17">
        <v>0.11532637168212299</v>
      </c>
      <c r="P681" s="17">
        <v>-40.394190978012702</v>
      </c>
      <c r="Q681" s="17">
        <v>-40.394190978012602</v>
      </c>
      <c r="R681" s="17">
        <v>0</v>
      </c>
      <c r="S681" s="17">
        <v>4.1738647204769601E-2</v>
      </c>
      <c r="T681" s="17" t="s">
        <v>92</v>
      </c>
      <c r="U681" s="19">
        <v>-12.101980327092299</v>
      </c>
      <c r="V681" s="19">
        <v>-7.9052604561615496</v>
      </c>
      <c r="W681" s="18">
        <v>-4.1967445350777401</v>
      </c>
    </row>
    <row r="682" spans="2:23" x14ac:dyDescent="0.25">
      <c r="B682" s="11" t="s">
        <v>53</v>
      </c>
      <c r="C682" s="16" t="s">
        <v>76</v>
      </c>
      <c r="D682" s="11" t="s">
        <v>26</v>
      </c>
      <c r="E682" s="11" t="s">
        <v>127</v>
      </c>
      <c r="F682" s="13">
        <v>150.66</v>
      </c>
      <c r="G682" s="17">
        <v>53850</v>
      </c>
      <c r="H682" s="17">
        <v>150.59</v>
      </c>
      <c r="I682" s="17">
        <v>1</v>
      </c>
      <c r="J682" s="17">
        <v>-20.190731897035299</v>
      </c>
      <c r="K682" s="17">
        <v>0</v>
      </c>
      <c r="L682" s="17">
        <v>-11.0410261118955</v>
      </c>
      <c r="M682" s="17">
        <v>0</v>
      </c>
      <c r="N682" s="17">
        <v>-9.1497057851398598</v>
      </c>
      <c r="O682" s="17">
        <v>0</v>
      </c>
      <c r="P682" s="17">
        <v>-7.7185681076155701</v>
      </c>
      <c r="Q682" s="17">
        <v>-7.7185681076155603</v>
      </c>
      <c r="R682" s="17">
        <v>0</v>
      </c>
      <c r="S682" s="17">
        <v>0</v>
      </c>
      <c r="T682" s="17" t="s">
        <v>92</v>
      </c>
      <c r="U682" s="19">
        <v>-0.64047940495972699</v>
      </c>
      <c r="V682" s="19">
        <v>-0.418374214481184</v>
      </c>
      <c r="W682" s="18">
        <v>-0.22210649579203101</v>
      </c>
    </row>
    <row r="683" spans="2:23" x14ac:dyDescent="0.25">
      <c r="B683" s="11" t="s">
        <v>53</v>
      </c>
      <c r="C683" s="16" t="s">
        <v>76</v>
      </c>
      <c r="D683" s="11" t="s">
        <v>26</v>
      </c>
      <c r="E683" s="11" t="s">
        <v>127</v>
      </c>
      <c r="F683" s="13">
        <v>150.66</v>
      </c>
      <c r="G683" s="17">
        <v>53850</v>
      </c>
      <c r="H683" s="17">
        <v>150.59</v>
      </c>
      <c r="I683" s="17">
        <v>2</v>
      </c>
      <c r="J683" s="17">
        <v>-46.700700494669199</v>
      </c>
      <c r="K683" s="17">
        <v>0</v>
      </c>
      <c r="L683" s="17">
        <v>-25.537640548887701</v>
      </c>
      <c r="M683" s="17">
        <v>0</v>
      </c>
      <c r="N683" s="17">
        <v>-21.163059945781502</v>
      </c>
      <c r="O683" s="17">
        <v>0</v>
      </c>
      <c r="P683" s="17">
        <v>-17.8528712718131</v>
      </c>
      <c r="Q683" s="17">
        <v>-17.852871271813001</v>
      </c>
      <c r="R683" s="17">
        <v>0</v>
      </c>
      <c r="S683" s="17">
        <v>0</v>
      </c>
      <c r="T683" s="17" t="s">
        <v>92</v>
      </c>
      <c r="U683" s="19">
        <v>-1.4814141962045499</v>
      </c>
      <c r="V683" s="19">
        <v>-0.96768997700609705</v>
      </c>
      <c r="W683" s="18">
        <v>-0.51372723835866596</v>
      </c>
    </row>
    <row r="684" spans="2:23" x14ac:dyDescent="0.25">
      <c r="B684" s="11" t="s">
        <v>53</v>
      </c>
      <c r="C684" s="16" t="s">
        <v>76</v>
      </c>
      <c r="D684" s="11" t="s">
        <v>26</v>
      </c>
      <c r="E684" s="11" t="s">
        <v>127</v>
      </c>
      <c r="F684" s="13">
        <v>150.66</v>
      </c>
      <c r="G684" s="17">
        <v>58004</v>
      </c>
      <c r="H684" s="17">
        <v>150.9</v>
      </c>
      <c r="I684" s="17">
        <v>1</v>
      </c>
      <c r="J684" s="17">
        <v>16.202718558873698</v>
      </c>
      <c r="K684" s="17">
        <v>8.9259550157344304E-3</v>
      </c>
      <c r="L684" s="17">
        <v>4.6179271528711396</v>
      </c>
      <c r="M684" s="17">
        <v>7.2505854043363501E-4</v>
      </c>
      <c r="N684" s="17">
        <v>11.5847914060026</v>
      </c>
      <c r="O684" s="17">
        <v>8.2008964753007892E-3</v>
      </c>
      <c r="P684" s="17">
        <v>9.8982411492479407</v>
      </c>
      <c r="Q684" s="17">
        <v>9.8982411492479301</v>
      </c>
      <c r="R684" s="17">
        <v>0</v>
      </c>
      <c r="S684" s="17">
        <v>3.3311560468546101E-3</v>
      </c>
      <c r="T684" s="17" t="s">
        <v>92</v>
      </c>
      <c r="U684" s="19">
        <v>-1.54381876689487</v>
      </c>
      <c r="V684" s="19">
        <v>-1.0084539157688699</v>
      </c>
      <c r="W684" s="18">
        <v>-0.53536799746832697</v>
      </c>
    </row>
    <row r="685" spans="2:23" x14ac:dyDescent="0.25">
      <c r="B685" s="11" t="s">
        <v>53</v>
      </c>
      <c r="C685" s="16" t="s">
        <v>76</v>
      </c>
      <c r="D685" s="11" t="s">
        <v>26</v>
      </c>
      <c r="E685" s="11" t="s">
        <v>128</v>
      </c>
      <c r="F685" s="13">
        <v>150.44999999999999</v>
      </c>
      <c r="G685" s="17">
        <v>54000</v>
      </c>
      <c r="H685" s="17">
        <v>149.47</v>
      </c>
      <c r="I685" s="17">
        <v>1</v>
      </c>
      <c r="J685" s="17">
        <v>-38.1350784147075</v>
      </c>
      <c r="K685" s="17">
        <v>8.8129622865170704E-2</v>
      </c>
      <c r="L685" s="17">
        <v>-4.7700711223611503</v>
      </c>
      <c r="M685" s="17">
        <v>1.37886685785046E-3</v>
      </c>
      <c r="N685" s="17">
        <v>-33.365007292346299</v>
      </c>
      <c r="O685" s="17">
        <v>8.6750756007320295E-2</v>
      </c>
      <c r="P685" s="17">
        <v>-21.7821066714015</v>
      </c>
      <c r="Q685" s="17">
        <v>-21.782106671401401</v>
      </c>
      <c r="R685" s="17">
        <v>0</v>
      </c>
      <c r="S685" s="17">
        <v>2.8752286365285401E-2</v>
      </c>
      <c r="T685" s="17" t="s">
        <v>92</v>
      </c>
      <c r="U685" s="19">
        <v>-19.6885637756412</v>
      </c>
      <c r="V685" s="19">
        <v>-12.860971547421601</v>
      </c>
      <c r="W685" s="18">
        <v>-6.8276323540185802</v>
      </c>
    </row>
    <row r="686" spans="2:23" x14ac:dyDescent="0.25">
      <c r="B686" s="11" t="s">
        <v>53</v>
      </c>
      <c r="C686" s="16" t="s">
        <v>76</v>
      </c>
      <c r="D686" s="11" t="s">
        <v>26</v>
      </c>
      <c r="E686" s="11" t="s">
        <v>128</v>
      </c>
      <c r="F686" s="13">
        <v>150.44999999999999</v>
      </c>
      <c r="G686" s="17">
        <v>54850</v>
      </c>
      <c r="H686" s="17">
        <v>150.53</v>
      </c>
      <c r="I686" s="17">
        <v>1</v>
      </c>
      <c r="J686" s="17">
        <v>21.8315738525047</v>
      </c>
      <c r="K686" s="17">
        <v>3.7652791733311999E-3</v>
      </c>
      <c r="L686" s="17">
        <v>32.580486139344501</v>
      </c>
      <c r="M686" s="17">
        <v>8.3857558089005507E-3</v>
      </c>
      <c r="N686" s="17">
        <v>-10.748912286839801</v>
      </c>
      <c r="O686" s="17">
        <v>-4.6204766355693499E-3</v>
      </c>
      <c r="P686" s="17">
        <v>-10.3567017534436</v>
      </c>
      <c r="Q686" s="17">
        <v>-10.3567017534436</v>
      </c>
      <c r="R686" s="17">
        <v>0</v>
      </c>
      <c r="S686" s="17">
        <v>8.4736404255728297E-4</v>
      </c>
      <c r="T686" s="17" t="s">
        <v>93</v>
      </c>
      <c r="U686" s="19">
        <v>0.16457745406048599</v>
      </c>
      <c r="V686" s="19">
        <v>-0.107505350727395</v>
      </c>
      <c r="W686" s="18">
        <v>0.27208120575566502</v>
      </c>
    </row>
    <row r="687" spans="2:23" x14ac:dyDescent="0.25">
      <c r="B687" s="11" t="s">
        <v>53</v>
      </c>
      <c r="C687" s="16" t="s">
        <v>76</v>
      </c>
      <c r="D687" s="11" t="s">
        <v>26</v>
      </c>
      <c r="E687" s="11" t="s">
        <v>74</v>
      </c>
      <c r="F687" s="13">
        <v>149.47</v>
      </c>
      <c r="G687" s="17">
        <v>54250</v>
      </c>
      <c r="H687" s="17">
        <v>149.59</v>
      </c>
      <c r="I687" s="17">
        <v>1</v>
      </c>
      <c r="J687" s="17">
        <v>9.7326562457065293</v>
      </c>
      <c r="K687" s="17">
        <v>1.2882545273204299E-3</v>
      </c>
      <c r="L687" s="17">
        <v>9.3729250630952308</v>
      </c>
      <c r="M687" s="17">
        <v>1.19478344964222E-3</v>
      </c>
      <c r="N687" s="17">
        <v>0.359731182611293</v>
      </c>
      <c r="O687" s="17">
        <v>9.3471077678203998E-5</v>
      </c>
      <c r="P687" s="17">
        <v>-4.5966604859813804</v>
      </c>
      <c r="Q687" s="17">
        <v>-4.5966604859813698</v>
      </c>
      <c r="R687" s="17">
        <v>0</v>
      </c>
      <c r="S687" s="17">
        <v>2.87358311678003E-4</v>
      </c>
      <c r="T687" s="17" t="s">
        <v>92</v>
      </c>
      <c r="U687" s="19">
        <v>-2.9191011668134901E-2</v>
      </c>
      <c r="V687" s="19">
        <v>-1.9068164381234001E-2</v>
      </c>
      <c r="W687" s="18">
        <v>-1.01229067789329E-2</v>
      </c>
    </row>
    <row r="688" spans="2:23" x14ac:dyDescent="0.25">
      <c r="B688" s="11" t="s">
        <v>53</v>
      </c>
      <c r="C688" s="16" t="s">
        <v>76</v>
      </c>
      <c r="D688" s="11" t="s">
        <v>26</v>
      </c>
      <c r="E688" s="11" t="s">
        <v>129</v>
      </c>
      <c r="F688" s="13">
        <v>150.59</v>
      </c>
      <c r="G688" s="17">
        <v>54250</v>
      </c>
      <c r="H688" s="17">
        <v>149.59</v>
      </c>
      <c r="I688" s="17">
        <v>1</v>
      </c>
      <c r="J688" s="17">
        <v>-30.927622433017099</v>
      </c>
      <c r="K688" s="17">
        <v>5.7582373327427501E-2</v>
      </c>
      <c r="L688" s="17">
        <v>-30.568601450975599</v>
      </c>
      <c r="M688" s="17">
        <v>5.6253251559048902E-2</v>
      </c>
      <c r="N688" s="17">
        <v>-0.35902098204150201</v>
      </c>
      <c r="O688" s="17">
        <v>1.32912176837864E-3</v>
      </c>
      <c r="P688" s="17">
        <v>4.5966604859794797</v>
      </c>
      <c r="Q688" s="17">
        <v>4.59666048597947</v>
      </c>
      <c r="R688" s="17">
        <v>0</v>
      </c>
      <c r="S688" s="17">
        <v>1.2719831149265799E-3</v>
      </c>
      <c r="T688" s="17" t="s">
        <v>92</v>
      </c>
      <c r="U688" s="19">
        <v>-0.159533095825552</v>
      </c>
      <c r="V688" s="19">
        <v>-0.104210273012547</v>
      </c>
      <c r="W688" s="18">
        <v>-5.5323147945554603E-2</v>
      </c>
    </row>
    <row r="689" spans="2:23" x14ac:dyDescent="0.25">
      <c r="B689" s="11" t="s">
        <v>53</v>
      </c>
      <c r="C689" s="16" t="s">
        <v>76</v>
      </c>
      <c r="D689" s="11" t="s">
        <v>26</v>
      </c>
      <c r="E689" s="11" t="s">
        <v>130</v>
      </c>
      <c r="F689" s="13">
        <v>150.76</v>
      </c>
      <c r="G689" s="17">
        <v>53550</v>
      </c>
      <c r="H689" s="17">
        <v>150.69</v>
      </c>
      <c r="I689" s="17">
        <v>1</v>
      </c>
      <c r="J689" s="17">
        <v>-9.9388515455147992</v>
      </c>
      <c r="K689" s="17">
        <v>1.7484196297749401E-3</v>
      </c>
      <c r="L689" s="17">
        <v>17.322735666374101</v>
      </c>
      <c r="M689" s="17">
        <v>5.3113659261171398E-3</v>
      </c>
      <c r="N689" s="17">
        <v>-27.261587211888902</v>
      </c>
      <c r="O689" s="17">
        <v>-3.5629462963421999E-3</v>
      </c>
      <c r="P689" s="17">
        <v>-22.020445011258101</v>
      </c>
      <c r="Q689" s="17">
        <v>-22.020445011258001</v>
      </c>
      <c r="R689" s="17">
        <v>0</v>
      </c>
      <c r="S689" s="17">
        <v>8.5827299733409607E-3</v>
      </c>
      <c r="T689" s="17" t="s">
        <v>93</v>
      </c>
      <c r="U689" s="19">
        <v>-2.4453361853482098</v>
      </c>
      <c r="V689" s="19">
        <v>-1.5973434864026601</v>
      </c>
      <c r="W689" s="18">
        <v>-0.84799768260354302</v>
      </c>
    </row>
    <row r="690" spans="2:23" x14ac:dyDescent="0.25">
      <c r="B690" s="11" t="s">
        <v>53</v>
      </c>
      <c r="C690" s="16" t="s">
        <v>76</v>
      </c>
      <c r="D690" s="11" t="s">
        <v>26</v>
      </c>
      <c r="E690" s="11" t="s">
        <v>131</v>
      </c>
      <c r="F690" s="13">
        <v>149.72999999999999</v>
      </c>
      <c r="G690" s="17">
        <v>58200</v>
      </c>
      <c r="H690" s="17">
        <v>149.6</v>
      </c>
      <c r="I690" s="17">
        <v>1</v>
      </c>
      <c r="J690" s="17">
        <v>-3.65965303979696</v>
      </c>
      <c r="K690" s="17">
        <v>2.3571786254183501E-3</v>
      </c>
      <c r="L690" s="17">
        <v>29.7778616958676</v>
      </c>
      <c r="M690" s="17">
        <v>0.156062904303367</v>
      </c>
      <c r="N690" s="17">
        <v>-33.4375147356646</v>
      </c>
      <c r="O690" s="17">
        <v>-0.15370572567794799</v>
      </c>
      <c r="P690" s="17">
        <v>-36.6191492442723</v>
      </c>
      <c r="Q690" s="17">
        <v>-36.6191492442723</v>
      </c>
      <c r="R690" s="17">
        <v>0</v>
      </c>
      <c r="S690" s="17">
        <v>0.236009328081875</v>
      </c>
      <c r="T690" s="17" t="s">
        <v>93</v>
      </c>
      <c r="U690" s="19">
        <v>-27.351244349226299</v>
      </c>
      <c r="V690" s="19">
        <v>-17.866390833300901</v>
      </c>
      <c r="W690" s="18">
        <v>-9.4849092584643504</v>
      </c>
    </row>
    <row r="691" spans="2:23" x14ac:dyDescent="0.25">
      <c r="B691" s="11" t="s">
        <v>53</v>
      </c>
      <c r="C691" s="16" t="s">
        <v>76</v>
      </c>
      <c r="D691" s="11" t="s">
        <v>26</v>
      </c>
      <c r="E691" s="11" t="s">
        <v>132</v>
      </c>
      <c r="F691" s="13">
        <v>150.46</v>
      </c>
      <c r="G691" s="17">
        <v>53000</v>
      </c>
      <c r="H691" s="17">
        <v>150.86000000000001</v>
      </c>
      <c r="I691" s="17">
        <v>1</v>
      </c>
      <c r="J691" s="17">
        <v>64.271649556081201</v>
      </c>
      <c r="K691" s="17">
        <v>0.102114486834228</v>
      </c>
      <c r="L691" s="17">
        <v>108.079812191662</v>
      </c>
      <c r="M691" s="17">
        <v>0.28876039625967298</v>
      </c>
      <c r="N691" s="17">
        <v>-43.808162635580402</v>
      </c>
      <c r="O691" s="17">
        <v>-0.18664590942544501</v>
      </c>
      <c r="P691" s="17">
        <v>-26.477218470616599</v>
      </c>
      <c r="Q691" s="17">
        <v>-26.477218470616499</v>
      </c>
      <c r="R691" s="17">
        <v>0</v>
      </c>
      <c r="S691" s="17">
        <v>1.73297853810956E-2</v>
      </c>
      <c r="T691" s="17" t="s">
        <v>93</v>
      </c>
      <c r="U691" s="19">
        <v>-10.5968076598051</v>
      </c>
      <c r="V691" s="19">
        <v>-6.9220509611202203</v>
      </c>
      <c r="W691" s="18">
        <v>-3.6747782952513002</v>
      </c>
    </row>
    <row r="692" spans="2:23" x14ac:dyDescent="0.25">
      <c r="B692" s="11" t="s">
        <v>53</v>
      </c>
      <c r="C692" s="16" t="s">
        <v>76</v>
      </c>
      <c r="D692" s="11" t="s">
        <v>26</v>
      </c>
      <c r="E692" s="11" t="s">
        <v>133</v>
      </c>
      <c r="F692" s="13">
        <v>147.22</v>
      </c>
      <c r="G692" s="17">
        <v>56100</v>
      </c>
      <c r="H692" s="17">
        <v>147.11000000000001</v>
      </c>
      <c r="I692" s="17">
        <v>1</v>
      </c>
      <c r="J692" s="17">
        <v>-42.705458813474898</v>
      </c>
      <c r="K692" s="17">
        <v>0.139699725875156</v>
      </c>
      <c r="L692" s="17">
        <v>14.6807369014758</v>
      </c>
      <c r="M692" s="17">
        <v>1.6509141155329001E-2</v>
      </c>
      <c r="N692" s="17">
        <v>-57.386195714950702</v>
      </c>
      <c r="O692" s="17">
        <v>0.123190584719827</v>
      </c>
      <c r="P692" s="17">
        <v>-43.819264442846197</v>
      </c>
      <c r="Q692" s="17">
        <v>-43.819264442846197</v>
      </c>
      <c r="R692" s="17">
        <v>0</v>
      </c>
      <c r="S692" s="17">
        <v>0.147081799921506</v>
      </c>
      <c r="T692" s="17" t="s">
        <v>92</v>
      </c>
      <c r="U692" s="19">
        <v>11.816860871649601</v>
      </c>
      <c r="V692" s="19">
        <v>-7.7190146108144102</v>
      </c>
      <c r="W692" s="18">
        <v>19.535760670010902</v>
      </c>
    </row>
    <row r="693" spans="2:23" x14ac:dyDescent="0.25">
      <c r="B693" s="11" t="s">
        <v>53</v>
      </c>
      <c r="C693" s="16" t="s">
        <v>76</v>
      </c>
      <c r="D693" s="11" t="s">
        <v>26</v>
      </c>
      <c r="E693" s="11" t="s">
        <v>75</v>
      </c>
      <c r="F693" s="13">
        <v>146.46</v>
      </c>
      <c r="G693" s="17">
        <v>56100</v>
      </c>
      <c r="H693" s="17">
        <v>147.11000000000001</v>
      </c>
      <c r="I693" s="17">
        <v>1</v>
      </c>
      <c r="J693" s="17">
        <v>32.679395696918299</v>
      </c>
      <c r="K693" s="17">
        <v>8.8318878087673497E-2</v>
      </c>
      <c r="L693" s="17">
        <v>-25.939233095355299</v>
      </c>
      <c r="M693" s="17">
        <v>5.5644183382667002E-2</v>
      </c>
      <c r="N693" s="17">
        <v>58.618628792273597</v>
      </c>
      <c r="O693" s="17">
        <v>3.2674694705006502E-2</v>
      </c>
      <c r="P693" s="17">
        <v>46.414086073059899</v>
      </c>
      <c r="Q693" s="17">
        <v>46.414086073059799</v>
      </c>
      <c r="R693" s="17">
        <v>0</v>
      </c>
      <c r="S693" s="17">
        <v>0.17815791282198601</v>
      </c>
      <c r="T693" s="17" t="s">
        <v>92</v>
      </c>
      <c r="U693" s="19">
        <v>-33.3059536527037</v>
      </c>
      <c r="V693" s="19">
        <v>-21.756128439247501</v>
      </c>
      <c r="W693" s="18">
        <v>-11.5498930918457</v>
      </c>
    </row>
    <row r="694" spans="2:23" x14ac:dyDescent="0.25">
      <c r="B694" s="11" t="s">
        <v>53</v>
      </c>
      <c r="C694" s="16" t="s">
        <v>76</v>
      </c>
      <c r="D694" s="11" t="s">
        <v>26</v>
      </c>
      <c r="E694" s="11" t="s">
        <v>134</v>
      </c>
      <c r="F694" s="13">
        <v>150.9</v>
      </c>
      <c r="G694" s="17">
        <v>58054</v>
      </c>
      <c r="H694" s="17">
        <v>151.04</v>
      </c>
      <c r="I694" s="17">
        <v>1</v>
      </c>
      <c r="J694" s="17">
        <v>7.2048386477511199</v>
      </c>
      <c r="K694" s="17">
        <v>2.9173251366352098E-3</v>
      </c>
      <c r="L694" s="17">
        <v>7.7731059039588297</v>
      </c>
      <c r="M694" s="17">
        <v>3.3956700571517698E-3</v>
      </c>
      <c r="N694" s="17">
        <v>-0.56826725620770902</v>
      </c>
      <c r="O694" s="17">
        <v>-4.7834492051656598E-4</v>
      </c>
      <c r="P694" s="17">
        <v>-0.49948224141647801</v>
      </c>
      <c r="Q694" s="17">
        <v>-0.49948224141647801</v>
      </c>
      <c r="R694" s="17">
        <v>0</v>
      </c>
      <c r="S694" s="17">
        <v>1.4020917033362E-5</v>
      </c>
      <c r="T694" s="17" t="s">
        <v>92</v>
      </c>
      <c r="U694" s="19">
        <v>7.3416832186855201E-3</v>
      </c>
      <c r="V694" s="19">
        <v>-4.7957372646203703E-3</v>
      </c>
      <c r="W694" s="18">
        <v>1.21373491516155E-2</v>
      </c>
    </row>
    <row r="695" spans="2:23" x14ac:dyDescent="0.25">
      <c r="B695" s="11" t="s">
        <v>53</v>
      </c>
      <c r="C695" s="16" t="s">
        <v>76</v>
      </c>
      <c r="D695" s="11" t="s">
        <v>26</v>
      </c>
      <c r="E695" s="11" t="s">
        <v>134</v>
      </c>
      <c r="F695" s="13">
        <v>150.9</v>
      </c>
      <c r="G695" s="17">
        <v>58104</v>
      </c>
      <c r="H695" s="17">
        <v>151.06</v>
      </c>
      <c r="I695" s="17">
        <v>1</v>
      </c>
      <c r="J695" s="17">
        <v>4.8154527939199303</v>
      </c>
      <c r="K695" s="17">
        <v>2.0730595535761302E-3</v>
      </c>
      <c r="L695" s="17">
        <v>5.3830215975246096</v>
      </c>
      <c r="M695" s="17">
        <v>2.5905367838358301E-3</v>
      </c>
      <c r="N695" s="17">
        <v>-0.56756880360468598</v>
      </c>
      <c r="O695" s="17">
        <v>-5.1747723025970097E-4</v>
      </c>
      <c r="P695" s="17">
        <v>-0.49895326896061098</v>
      </c>
      <c r="Q695" s="17">
        <v>-0.49895326896060999</v>
      </c>
      <c r="R695" s="17">
        <v>0</v>
      </c>
      <c r="S695" s="17">
        <v>2.2256520195818999E-5</v>
      </c>
      <c r="T695" s="17" t="s">
        <v>92</v>
      </c>
      <c r="U695" s="19">
        <v>1.2682296352138101E-2</v>
      </c>
      <c r="V695" s="19">
        <v>-8.2843347234201892E-3</v>
      </c>
      <c r="W695" s="18">
        <v>2.09665078545462E-2</v>
      </c>
    </row>
    <row r="696" spans="2:23" x14ac:dyDescent="0.25">
      <c r="B696" s="11" t="s">
        <v>53</v>
      </c>
      <c r="C696" s="16" t="s">
        <v>76</v>
      </c>
      <c r="D696" s="11" t="s">
        <v>26</v>
      </c>
      <c r="E696" s="11" t="s">
        <v>135</v>
      </c>
      <c r="F696" s="13">
        <v>151.04</v>
      </c>
      <c r="G696" s="17">
        <v>58104</v>
      </c>
      <c r="H696" s="17">
        <v>151.06</v>
      </c>
      <c r="I696" s="17">
        <v>1</v>
      </c>
      <c r="J696" s="17">
        <v>0.80206924182210104</v>
      </c>
      <c r="K696" s="17">
        <v>2.1486723293814E-5</v>
      </c>
      <c r="L696" s="17">
        <v>1.3700767211921601</v>
      </c>
      <c r="M696" s="17">
        <v>6.2695481413219004E-5</v>
      </c>
      <c r="N696" s="17">
        <v>-0.56800747937005802</v>
      </c>
      <c r="O696" s="17">
        <v>-4.1208758119404001E-5</v>
      </c>
      <c r="P696" s="17">
        <v>-0.499482241416631</v>
      </c>
      <c r="Q696" s="17">
        <v>-0.499482241416631</v>
      </c>
      <c r="R696" s="17">
        <v>0</v>
      </c>
      <c r="S696" s="17">
        <v>8.3327158169850007E-6</v>
      </c>
      <c r="T696" s="17" t="s">
        <v>92</v>
      </c>
      <c r="U696" s="19">
        <v>5.1355666734709503E-3</v>
      </c>
      <c r="V696" s="19">
        <v>-3.3546569277497101E-3</v>
      </c>
      <c r="W696" s="18">
        <v>8.4901737041274804E-3</v>
      </c>
    </row>
    <row r="697" spans="2:23" x14ac:dyDescent="0.25">
      <c r="B697" s="11" t="s">
        <v>53</v>
      </c>
      <c r="C697" s="16" t="s">
        <v>76</v>
      </c>
      <c r="D697" s="11" t="s">
        <v>26</v>
      </c>
      <c r="E697" s="11" t="s">
        <v>136</v>
      </c>
      <c r="F697" s="13">
        <v>149.31</v>
      </c>
      <c r="G697" s="17">
        <v>58200</v>
      </c>
      <c r="H697" s="17">
        <v>149.6</v>
      </c>
      <c r="I697" s="17">
        <v>1</v>
      </c>
      <c r="J697" s="17">
        <v>35.101827893701099</v>
      </c>
      <c r="K697" s="17">
        <v>5.0394457348491697E-2</v>
      </c>
      <c r="L697" s="17">
        <v>-11.911129160351701</v>
      </c>
      <c r="M697" s="17">
        <v>5.8026874130703296E-3</v>
      </c>
      <c r="N697" s="17">
        <v>47.012957054052798</v>
      </c>
      <c r="O697" s="17">
        <v>4.4591769935421299E-2</v>
      </c>
      <c r="P697" s="17">
        <v>36.619149244274297</v>
      </c>
      <c r="Q697" s="17">
        <v>36.619149244274297</v>
      </c>
      <c r="R697" s="17">
        <v>0</v>
      </c>
      <c r="S697" s="17">
        <v>5.4845349537214497E-2</v>
      </c>
      <c r="T697" s="17" t="s">
        <v>92</v>
      </c>
      <c r="U697" s="19">
        <v>-6.9692945699765403</v>
      </c>
      <c r="V697" s="19">
        <v>-4.5524854017519303</v>
      </c>
      <c r="W697" s="18">
        <v>-2.4168233718260601</v>
      </c>
    </row>
    <row r="698" spans="2:23" x14ac:dyDescent="0.25">
      <c r="B698" s="11" t="s">
        <v>53</v>
      </c>
      <c r="C698" s="16" t="s">
        <v>76</v>
      </c>
      <c r="D698" s="11" t="s">
        <v>26</v>
      </c>
      <c r="E698" s="11" t="s">
        <v>136</v>
      </c>
      <c r="F698" s="13">
        <v>149.31</v>
      </c>
      <c r="G698" s="17">
        <v>58300</v>
      </c>
      <c r="H698" s="17">
        <v>148.72</v>
      </c>
      <c r="I698" s="17">
        <v>1</v>
      </c>
      <c r="J698" s="17">
        <v>-46.639482328756799</v>
      </c>
      <c r="K698" s="17">
        <v>8.2441645720798401E-2</v>
      </c>
      <c r="L698" s="17">
        <v>0.60614034321991905</v>
      </c>
      <c r="M698" s="17">
        <v>1.3924691784225E-5</v>
      </c>
      <c r="N698" s="17">
        <v>-47.245622671976697</v>
      </c>
      <c r="O698" s="17">
        <v>8.2427721029014203E-2</v>
      </c>
      <c r="P698" s="17">
        <v>-43.391979336298597</v>
      </c>
      <c r="Q698" s="17">
        <v>-43.391979336298498</v>
      </c>
      <c r="R698" s="17">
        <v>0</v>
      </c>
      <c r="S698" s="17">
        <v>7.1360540700354802E-2</v>
      </c>
      <c r="T698" s="17" t="s">
        <v>92</v>
      </c>
      <c r="U698" s="19">
        <v>-15.5919505273278</v>
      </c>
      <c r="V698" s="19">
        <v>-10.1849801938759</v>
      </c>
      <c r="W698" s="18">
        <v>-5.4070021102477996</v>
      </c>
    </row>
    <row r="699" spans="2:23" x14ac:dyDescent="0.25">
      <c r="B699" s="11" t="s">
        <v>53</v>
      </c>
      <c r="C699" s="16" t="s">
        <v>76</v>
      </c>
      <c r="D699" s="11" t="s">
        <v>26</v>
      </c>
      <c r="E699" s="11" t="s">
        <v>136</v>
      </c>
      <c r="F699" s="13">
        <v>149.31</v>
      </c>
      <c r="G699" s="17">
        <v>58500</v>
      </c>
      <c r="H699" s="17">
        <v>149.32</v>
      </c>
      <c r="I699" s="17">
        <v>1</v>
      </c>
      <c r="J699" s="17">
        <v>-7.0435926081917097</v>
      </c>
      <c r="K699" s="17">
        <v>2.57983423516899E-4</v>
      </c>
      <c r="L699" s="17">
        <v>-7.2127547508825902</v>
      </c>
      <c r="M699" s="17">
        <v>2.7052392170117198E-4</v>
      </c>
      <c r="N699" s="17">
        <v>0.16916214269087801</v>
      </c>
      <c r="O699" s="17">
        <v>-1.2540498184274001E-5</v>
      </c>
      <c r="P699" s="17">
        <v>6.7728300920235798</v>
      </c>
      <c r="Q699" s="17">
        <v>6.7728300920235798</v>
      </c>
      <c r="R699" s="17">
        <v>0</v>
      </c>
      <c r="S699" s="17">
        <v>2.3853038276818499E-4</v>
      </c>
      <c r="T699" s="17" t="s">
        <v>92</v>
      </c>
      <c r="U699" s="19">
        <v>-3.5641059132920298E-3</v>
      </c>
      <c r="V699" s="19">
        <v>-2.3281466980114001E-3</v>
      </c>
      <c r="W699" s="18">
        <v>-1.2359664790200799E-3</v>
      </c>
    </row>
    <row r="700" spans="2:23" x14ac:dyDescent="0.25">
      <c r="B700" s="11" t="s">
        <v>53</v>
      </c>
      <c r="C700" s="16" t="s">
        <v>76</v>
      </c>
      <c r="D700" s="11" t="s">
        <v>26</v>
      </c>
      <c r="E700" s="11" t="s">
        <v>137</v>
      </c>
      <c r="F700" s="13">
        <v>148.72</v>
      </c>
      <c r="G700" s="17">
        <v>58304</v>
      </c>
      <c r="H700" s="17">
        <v>148.72</v>
      </c>
      <c r="I700" s="17">
        <v>1</v>
      </c>
      <c r="J700" s="17">
        <v>12.9783291011684</v>
      </c>
      <c r="K700" s="17">
        <v>0</v>
      </c>
      <c r="L700" s="17">
        <v>12.978329101168301</v>
      </c>
      <c r="M700" s="17">
        <v>0</v>
      </c>
      <c r="N700" s="17">
        <v>6.3838000000000003E-14</v>
      </c>
      <c r="O700" s="17">
        <v>0</v>
      </c>
      <c r="P700" s="17">
        <v>5.5584600000000001E-13</v>
      </c>
      <c r="Q700" s="17">
        <v>5.5584699999999998E-13</v>
      </c>
      <c r="R700" s="17">
        <v>0</v>
      </c>
      <c r="S700" s="17">
        <v>0</v>
      </c>
      <c r="T700" s="17" t="s">
        <v>92</v>
      </c>
      <c r="U700" s="19">
        <v>0</v>
      </c>
      <c r="V700" s="19">
        <v>0</v>
      </c>
      <c r="W700" s="18">
        <v>0</v>
      </c>
    </row>
    <row r="701" spans="2:23" x14ac:dyDescent="0.25">
      <c r="B701" s="11" t="s">
        <v>53</v>
      </c>
      <c r="C701" s="16" t="s">
        <v>76</v>
      </c>
      <c r="D701" s="11" t="s">
        <v>26</v>
      </c>
      <c r="E701" s="11" t="s">
        <v>137</v>
      </c>
      <c r="F701" s="13">
        <v>148.72</v>
      </c>
      <c r="G701" s="17">
        <v>58350</v>
      </c>
      <c r="H701" s="17">
        <v>146.43</v>
      </c>
      <c r="I701" s="17">
        <v>1</v>
      </c>
      <c r="J701" s="17">
        <v>-109.31016386103499</v>
      </c>
      <c r="K701" s="17">
        <v>0.79219960051653904</v>
      </c>
      <c r="L701" s="17">
        <v>-25.757267766696302</v>
      </c>
      <c r="M701" s="17">
        <v>4.3985862677990803E-2</v>
      </c>
      <c r="N701" s="17">
        <v>-83.552896094339005</v>
      </c>
      <c r="O701" s="17">
        <v>0.74821373783854805</v>
      </c>
      <c r="P701" s="17">
        <v>-77.013340222285606</v>
      </c>
      <c r="Q701" s="17">
        <v>-77.013340222285606</v>
      </c>
      <c r="R701" s="17">
        <v>0</v>
      </c>
      <c r="S701" s="17">
        <v>0.39322891813643102</v>
      </c>
      <c r="T701" s="17" t="s">
        <v>92</v>
      </c>
      <c r="U701" s="19">
        <v>-80.918489694511806</v>
      </c>
      <c r="V701" s="19">
        <v>-52.857608380200602</v>
      </c>
      <c r="W701" s="18">
        <v>-28.061046228272801</v>
      </c>
    </row>
    <row r="702" spans="2:23" x14ac:dyDescent="0.25">
      <c r="B702" s="11" t="s">
        <v>53</v>
      </c>
      <c r="C702" s="16" t="s">
        <v>76</v>
      </c>
      <c r="D702" s="11" t="s">
        <v>26</v>
      </c>
      <c r="E702" s="11" t="s">
        <v>137</v>
      </c>
      <c r="F702" s="13">
        <v>148.72</v>
      </c>
      <c r="G702" s="17">
        <v>58600</v>
      </c>
      <c r="H702" s="17">
        <v>148.77000000000001</v>
      </c>
      <c r="I702" s="17">
        <v>1</v>
      </c>
      <c r="J702" s="17">
        <v>41.253393371626601</v>
      </c>
      <c r="K702" s="17">
        <v>6.5350750643488002E-3</v>
      </c>
      <c r="L702" s="17">
        <v>5.3646529595867296</v>
      </c>
      <c r="M702" s="17">
        <v>1.1051328528692201E-4</v>
      </c>
      <c r="N702" s="17">
        <v>35.888740412039901</v>
      </c>
      <c r="O702" s="17">
        <v>6.4245617790618798E-3</v>
      </c>
      <c r="P702" s="17">
        <v>33.621360885991997</v>
      </c>
      <c r="Q702" s="17">
        <v>33.621360885991898</v>
      </c>
      <c r="R702" s="17">
        <v>0</v>
      </c>
      <c r="S702" s="17">
        <v>4.3407202860522602E-3</v>
      </c>
      <c r="T702" s="17" t="s">
        <v>93</v>
      </c>
      <c r="U702" s="19">
        <v>-0.83881557877584301</v>
      </c>
      <c r="V702" s="19">
        <v>-0.54793144970366403</v>
      </c>
      <c r="W702" s="18">
        <v>-0.29088583859988598</v>
      </c>
    </row>
    <row r="703" spans="2:23" x14ac:dyDescent="0.25">
      <c r="B703" s="11" t="s">
        <v>53</v>
      </c>
      <c r="C703" s="16" t="s">
        <v>76</v>
      </c>
      <c r="D703" s="11" t="s">
        <v>26</v>
      </c>
      <c r="E703" s="11" t="s">
        <v>138</v>
      </c>
      <c r="F703" s="13">
        <v>148.72</v>
      </c>
      <c r="G703" s="17">
        <v>58300</v>
      </c>
      <c r="H703" s="17">
        <v>148.72</v>
      </c>
      <c r="I703" s="17">
        <v>2</v>
      </c>
      <c r="J703" s="17">
        <v>-7.9983708988308404</v>
      </c>
      <c r="K703" s="17">
        <v>0</v>
      </c>
      <c r="L703" s="17">
        <v>-7.9983708988308297</v>
      </c>
      <c r="M703" s="17">
        <v>0</v>
      </c>
      <c r="N703" s="17">
        <v>-4.163E-15</v>
      </c>
      <c r="O703" s="17">
        <v>0</v>
      </c>
      <c r="P703" s="17">
        <v>-3.3881599999999998E-13</v>
      </c>
      <c r="Q703" s="17">
        <v>-3.3881800000000002E-13</v>
      </c>
      <c r="R703" s="17">
        <v>0</v>
      </c>
      <c r="S703" s="17">
        <v>0</v>
      </c>
      <c r="T703" s="17" t="s">
        <v>92</v>
      </c>
      <c r="U703" s="19">
        <v>0</v>
      </c>
      <c r="V703" s="19">
        <v>0</v>
      </c>
      <c r="W703" s="18">
        <v>0</v>
      </c>
    </row>
    <row r="704" spans="2:23" x14ac:dyDescent="0.25">
      <c r="B704" s="11" t="s">
        <v>53</v>
      </c>
      <c r="C704" s="16" t="s">
        <v>76</v>
      </c>
      <c r="D704" s="11" t="s">
        <v>26</v>
      </c>
      <c r="E704" s="11" t="s">
        <v>139</v>
      </c>
      <c r="F704" s="13">
        <v>149.77000000000001</v>
      </c>
      <c r="G704" s="17">
        <v>58500</v>
      </c>
      <c r="H704" s="17">
        <v>149.32</v>
      </c>
      <c r="I704" s="17">
        <v>1</v>
      </c>
      <c r="J704" s="17">
        <v>-80.896328613343002</v>
      </c>
      <c r="K704" s="17">
        <v>9.2273445361963496E-2</v>
      </c>
      <c r="L704" s="17">
        <v>-44.926642805771301</v>
      </c>
      <c r="M704" s="17">
        <v>2.8459485596542801E-2</v>
      </c>
      <c r="N704" s="17">
        <v>-35.9696858075717</v>
      </c>
      <c r="O704" s="17">
        <v>6.3813959765420702E-2</v>
      </c>
      <c r="P704" s="17">
        <v>-40.394190978014301</v>
      </c>
      <c r="Q704" s="17">
        <v>-40.394190978014201</v>
      </c>
      <c r="R704" s="17">
        <v>0</v>
      </c>
      <c r="S704" s="17">
        <v>2.3006838373232901E-2</v>
      </c>
      <c r="T704" s="17" t="s">
        <v>92</v>
      </c>
      <c r="U704" s="19">
        <v>-6.64330000028803</v>
      </c>
      <c r="V704" s="19">
        <v>-4.3395390978389399</v>
      </c>
      <c r="W704" s="18">
        <v>-2.3037744416652202</v>
      </c>
    </row>
    <row r="705" spans="2:23" x14ac:dyDescent="0.25">
      <c r="B705" s="11" t="s">
        <v>53</v>
      </c>
      <c r="C705" s="16" t="s">
        <v>76</v>
      </c>
      <c r="D705" s="11" t="s">
        <v>26</v>
      </c>
      <c r="E705" s="11" t="s">
        <v>140</v>
      </c>
      <c r="F705" s="13">
        <v>149.32</v>
      </c>
      <c r="G705" s="17">
        <v>58600</v>
      </c>
      <c r="H705" s="17">
        <v>148.77000000000001</v>
      </c>
      <c r="I705" s="17">
        <v>1</v>
      </c>
      <c r="J705" s="17">
        <v>-34.132804479490503</v>
      </c>
      <c r="K705" s="17">
        <v>5.3242709212725399E-2</v>
      </c>
      <c r="L705" s="17">
        <v>1.7261703823802399</v>
      </c>
      <c r="M705" s="17">
        <v>1.36170653437608E-4</v>
      </c>
      <c r="N705" s="17">
        <v>-35.858974861870799</v>
      </c>
      <c r="O705" s="17">
        <v>5.3106538559287798E-2</v>
      </c>
      <c r="P705" s="17">
        <v>-33.621360885988501</v>
      </c>
      <c r="Q705" s="17">
        <v>-33.621360885988501</v>
      </c>
      <c r="R705" s="17">
        <v>0</v>
      </c>
      <c r="S705" s="17">
        <v>5.16590929876427E-2</v>
      </c>
      <c r="T705" s="17" t="s">
        <v>93</v>
      </c>
      <c r="U705" s="19">
        <v>-11.807172134459201</v>
      </c>
      <c r="V705" s="19">
        <v>-7.7126857300105298</v>
      </c>
      <c r="W705" s="18">
        <v>-4.0945104677689903</v>
      </c>
    </row>
    <row r="706" spans="2:23" x14ac:dyDescent="0.25">
      <c r="B706" s="11" t="s">
        <v>53</v>
      </c>
      <c r="C706" s="16" t="s">
        <v>54</v>
      </c>
      <c r="D706" s="11" t="s">
        <v>27</v>
      </c>
      <c r="E706" s="11" t="s">
        <v>55</v>
      </c>
      <c r="F706" s="13">
        <v>141.16</v>
      </c>
      <c r="G706" s="17">
        <v>50050</v>
      </c>
      <c r="H706" s="17">
        <v>140.56</v>
      </c>
      <c r="I706" s="17">
        <v>1</v>
      </c>
      <c r="J706" s="17">
        <v>-11.1297596812409</v>
      </c>
      <c r="K706" s="17">
        <v>2.2668493752878102E-2</v>
      </c>
      <c r="L706" s="17">
        <v>11.9472793345328</v>
      </c>
      <c r="M706" s="17">
        <v>2.61209594800157E-2</v>
      </c>
      <c r="N706" s="17">
        <v>-23.0770390157737</v>
      </c>
      <c r="O706" s="17">
        <v>-3.4524657271375598E-3</v>
      </c>
      <c r="P706" s="17">
        <v>-78.633058880551701</v>
      </c>
      <c r="Q706" s="17">
        <v>-78.633058880551701</v>
      </c>
      <c r="R706" s="17">
        <v>0</v>
      </c>
      <c r="S706" s="17">
        <v>1.13151790465095</v>
      </c>
      <c r="T706" s="17" t="s">
        <v>70</v>
      </c>
      <c r="U706" s="19">
        <v>-14.420726886547</v>
      </c>
      <c r="V706" s="19">
        <v>-11.028857348224999</v>
      </c>
      <c r="W706" s="18">
        <v>-3.3919632662789998</v>
      </c>
    </row>
    <row r="707" spans="2:23" x14ac:dyDescent="0.25">
      <c r="B707" s="11" t="s">
        <v>53</v>
      </c>
      <c r="C707" s="16" t="s">
        <v>54</v>
      </c>
      <c r="D707" s="11" t="s">
        <v>27</v>
      </c>
      <c r="E707" s="11" t="s">
        <v>71</v>
      </c>
      <c r="F707" s="13">
        <v>79.22</v>
      </c>
      <c r="G707" s="17">
        <v>56050</v>
      </c>
      <c r="H707" s="17">
        <v>141.80000000000001</v>
      </c>
      <c r="I707" s="17">
        <v>1</v>
      </c>
      <c r="J707" s="17">
        <v>23.585375492349002</v>
      </c>
      <c r="K707" s="17">
        <v>1.78006379876832E-2</v>
      </c>
      <c r="L707" s="17">
        <v>-29.3077930456027</v>
      </c>
      <c r="M707" s="17">
        <v>2.74862954625241E-2</v>
      </c>
      <c r="N707" s="17">
        <v>52.893168537951702</v>
      </c>
      <c r="O707" s="17">
        <v>-9.6856574748409308E-3</v>
      </c>
      <c r="P707" s="17">
        <v>38.142262565736303</v>
      </c>
      <c r="Q707" s="17">
        <v>38.142262565736203</v>
      </c>
      <c r="R707" s="17">
        <v>0</v>
      </c>
      <c r="S707" s="17">
        <v>4.6554630196274101E-2</v>
      </c>
      <c r="T707" s="17" t="s">
        <v>70</v>
      </c>
      <c r="U707" s="19">
        <v>-2448.5064467907</v>
      </c>
      <c r="V707" s="19">
        <v>-1872.5982767939399</v>
      </c>
      <c r="W707" s="18">
        <v>-575.924084139564</v>
      </c>
    </row>
    <row r="708" spans="2:23" x14ac:dyDescent="0.25">
      <c r="B708" s="11" t="s">
        <v>53</v>
      </c>
      <c r="C708" s="16" t="s">
        <v>54</v>
      </c>
      <c r="D708" s="11" t="s">
        <v>27</v>
      </c>
      <c r="E708" s="11" t="s">
        <v>57</v>
      </c>
      <c r="F708" s="13">
        <v>140.56</v>
      </c>
      <c r="G708" s="17">
        <v>51450</v>
      </c>
      <c r="H708" s="17">
        <v>144.08000000000001</v>
      </c>
      <c r="I708" s="17">
        <v>10</v>
      </c>
      <c r="J708" s="17">
        <v>61.030466753613197</v>
      </c>
      <c r="K708" s="17">
        <v>0.64959079690538202</v>
      </c>
      <c r="L708" s="17">
        <v>88.110630216662798</v>
      </c>
      <c r="M708" s="17">
        <v>1.3539514626117599</v>
      </c>
      <c r="N708" s="17">
        <v>-27.080163463049601</v>
      </c>
      <c r="O708" s="17">
        <v>-0.70436066570637301</v>
      </c>
      <c r="P708" s="17">
        <v>-33.573020645521197</v>
      </c>
      <c r="Q708" s="17">
        <v>-33.573020645521197</v>
      </c>
      <c r="R708" s="17">
        <v>0</v>
      </c>
      <c r="S708" s="17">
        <v>0.196574561542145</v>
      </c>
      <c r="T708" s="17" t="s">
        <v>72</v>
      </c>
      <c r="U708" s="19">
        <v>-4.9224345533961298</v>
      </c>
      <c r="V708" s="19">
        <v>-3.7646388370356898</v>
      </c>
      <c r="W708" s="18">
        <v>-1.1578277098748999</v>
      </c>
    </row>
    <row r="709" spans="2:23" x14ac:dyDescent="0.25">
      <c r="B709" s="11" t="s">
        <v>53</v>
      </c>
      <c r="C709" s="16" t="s">
        <v>54</v>
      </c>
      <c r="D709" s="11" t="s">
        <v>27</v>
      </c>
      <c r="E709" s="11" t="s">
        <v>73</v>
      </c>
      <c r="F709" s="13">
        <v>144.08000000000001</v>
      </c>
      <c r="G709" s="17">
        <v>54000</v>
      </c>
      <c r="H709" s="17">
        <v>144.85</v>
      </c>
      <c r="I709" s="17">
        <v>10</v>
      </c>
      <c r="J709" s="17">
        <v>45.4971571630279</v>
      </c>
      <c r="K709" s="17">
        <v>9.9028384266441796E-2</v>
      </c>
      <c r="L709" s="17">
        <v>72.1501355273614</v>
      </c>
      <c r="M709" s="17">
        <v>0.249037915988539</v>
      </c>
      <c r="N709" s="17">
        <v>-26.652978364333499</v>
      </c>
      <c r="O709" s="17">
        <v>-0.15000953172209699</v>
      </c>
      <c r="P709" s="17">
        <v>-33.573020645521602</v>
      </c>
      <c r="Q709" s="17">
        <v>-33.573020645521602</v>
      </c>
      <c r="R709" s="17">
        <v>0</v>
      </c>
      <c r="S709" s="17">
        <v>5.3922746698259499E-2</v>
      </c>
      <c r="T709" s="17" t="s">
        <v>72</v>
      </c>
      <c r="U709" s="19">
        <v>-1.14833365969646</v>
      </c>
      <c r="V709" s="19">
        <v>-0.87823645927115701</v>
      </c>
      <c r="W709" s="18">
        <v>-0.27010466405516798</v>
      </c>
    </row>
    <row r="710" spans="2:23" x14ac:dyDescent="0.25">
      <c r="B710" s="11" t="s">
        <v>53</v>
      </c>
      <c r="C710" s="16" t="s">
        <v>54</v>
      </c>
      <c r="D710" s="11" t="s">
        <v>27</v>
      </c>
      <c r="E710" s="11" t="s">
        <v>74</v>
      </c>
      <c r="F710" s="13">
        <v>144.85</v>
      </c>
      <c r="G710" s="17">
        <v>56100</v>
      </c>
      <c r="H710" s="17">
        <v>142.44</v>
      </c>
      <c r="I710" s="17">
        <v>10</v>
      </c>
      <c r="J710" s="17">
        <v>-14.6221660449018</v>
      </c>
      <c r="K710" s="17">
        <v>3.9084054843607198E-2</v>
      </c>
      <c r="L710" s="17">
        <v>44.962831564264299</v>
      </c>
      <c r="M710" s="17">
        <v>0.36955875743212602</v>
      </c>
      <c r="N710" s="17">
        <v>-59.584997609166003</v>
      </c>
      <c r="O710" s="17">
        <v>-0.33047470258851802</v>
      </c>
      <c r="P710" s="17">
        <v>-52.385534902449301</v>
      </c>
      <c r="Q710" s="17">
        <v>-52.385534902449201</v>
      </c>
      <c r="R710" s="17">
        <v>0</v>
      </c>
      <c r="S710" s="17">
        <v>0.50164785201047601</v>
      </c>
      <c r="T710" s="17" t="s">
        <v>72</v>
      </c>
      <c r="U710" s="19">
        <v>-191.070882891417</v>
      </c>
      <c r="V710" s="19">
        <v>-146.129493151606</v>
      </c>
      <c r="W710" s="18">
        <v>-44.942631610879197</v>
      </c>
    </row>
    <row r="711" spans="2:23" x14ac:dyDescent="0.25">
      <c r="B711" s="11" t="s">
        <v>53</v>
      </c>
      <c r="C711" s="16" t="s">
        <v>54</v>
      </c>
      <c r="D711" s="11" t="s">
        <v>27</v>
      </c>
      <c r="E711" s="11" t="s">
        <v>75</v>
      </c>
      <c r="F711" s="13">
        <v>141.80000000000001</v>
      </c>
      <c r="G711" s="17">
        <v>56100</v>
      </c>
      <c r="H711" s="17">
        <v>142.44</v>
      </c>
      <c r="I711" s="17">
        <v>10</v>
      </c>
      <c r="J711" s="17">
        <v>33.271980086913501</v>
      </c>
      <c r="K711" s="17">
        <v>7.93736680434146E-2</v>
      </c>
      <c r="L711" s="17">
        <v>-25.112390678974901</v>
      </c>
      <c r="M711" s="17">
        <v>4.5216326274485401E-2</v>
      </c>
      <c r="N711" s="17">
        <v>58.384370765888399</v>
      </c>
      <c r="O711" s="17">
        <v>3.4157341768929199E-2</v>
      </c>
      <c r="P711" s="17">
        <v>49.485690781216498</v>
      </c>
      <c r="Q711" s="17">
        <v>49.485690781216398</v>
      </c>
      <c r="R711" s="17">
        <v>0</v>
      </c>
      <c r="S711" s="17">
        <v>0.17558136855315201</v>
      </c>
      <c r="T711" s="17" t="s">
        <v>72</v>
      </c>
      <c r="U711" s="19">
        <v>-32.511555877967503</v>
      </c>
      <c r="V711" s="19">
        <v>-24.864579626804598</v>
      </c>
      <c r="W711" s="18">
        <v>-7.6471875610181801</v>
      </c>
    </row>
    <row r="712" spans="2:23" x14ac:dyDescent="0.25">
      <c r="B712" s="11" t="s">
        <v>53</v>
      </c>
      <c r="C712" s="16" t="s">
        <v>76</v>
      </c>
      <c r="D712" s="11" t="s">
        <v>27</v>
      </c>
      <c r="E712" s="11" t="s">
        <v>77</v>
      </c>
      <c r="F712" s="13">
        <v>140.72999999999999</v>
      </c>
      <c r="G712" s="17">
        <v>50000</v>
      </c>
      <c r="H712" s="17">
        <v>139.56</v>
      </c>
      <c r="I712" s="17">
        <v>1</v>
      </c>
      <c r="J712" s="17">
        <v>-44.254046515469398</v>
      </c>
      <c r="K712" s="17">
        <v>0.186637486324264</v>
      </c>
      <c r="L712" s="17">
        <v>-11.9723772256265</v>
      </c>
      <c r="M712" s="17">
        <v>1.36600939060364E-2</v>
      </c>
      <c r="N712" s="17">
        <v>-32.281669289842903</v>
      </c>
      <c r="O712" s="17">
        <v>0.17297739241822799</v>
      </c>
      <c r="P712" s="17">
        <v>-107.364941119416</v>
      </c>
      <c r="Q712" s="17">
        <v>-107.364941119416</v>
      </c>
      <c r="R712" s="17">
        <v>0</v>
      </c>
      <c r="S712" s="17">
        <v>1.09854507442417</v>
      </c>
      <c r="T712" s="17" t="s">
        <v>78</v>
      </c>
      <c r="U712" s="19">
        <v>-13.5171220762624</v>
      </c>
      <c r="V712" s="19">
        <v>-10.337787568580501</v>
      </c>
      <c r="W712" s="18">
        <v>-3.1794223626316298</v>
      </c>
    </row>
    <row r="713" spans="2:23" x14ac:dyDescent="0.25">
      <c r="B713" s="11" t="s">
        <v>53</v>
      </c>
      <c r="C713" s="16" t="s">
        <v>76</v>
      </c>
      <c r="D713" s="11" t="s">
        <v>27</v>
      </c>
      <c r="E713" s="11" t="s">
        <v>79</v>
      </c>
      <c r="F713" s="13">
        <v>78.78</v>
      </c>
      <c r="G713" s="17">
        <v>56050</v>
      </c>
      <c r="H713" s="17">
        <v>141.80000000000001</v>
      </c>
      <c r="I713" s="17">
        <v>1</v>
      </c>
      <c r="J713" s="17">
        <v>63.299071607566603</v>
      </c>
      <c r="K713" s="17">
        <v>0.22918738507692701</v>
      </c>
      <c r="L713" s="17">
        <v>-2.53525743031194</v>
      </c>
      <c r="M713" s="17">
        <v>3.6765472961084898E-4</v>
      </c>
      <c r="N713" s="17">
        <v>65.834329037878504</v>
      </c>
      <c r="O713" s="17">
        <v>0.22881973034731601</v>
      </c>
      <c r="P713" s="17">
        <v>62.364239029791399</v>
      </c>
      <c r="Q713" s="17">
        <v>62.364239029791399</v>
      </c>
      <c r="R713" s="17">
        <v>0</v>
      </c>
      <c r="S713" s="17">
        <v>0.222467863318556</v>
      </c>
      <c r="T713" s="17" t="s">
        <v>78</v>
      </c>
      <c r="U713" s="19">
        <v>-3262.0976760677599</v>
      </c>
      <c r="V713" s="19">
        <v>-2494.8263848537699</v>
      </c>
      <c r="W713" s="18">
        <v>-767.29249331795495</v>
      </c>
    </row>
    <row r="714" spans="2:23" x14ac:dyDescent="0.25">
      <c r="B714" s="11" t="s">
        <v>53</v>
      </c>
      <c r="C714" s="16" t="s">
        <v>76</v>
      </c>
      <c r="D714" s="11" t="s">
        <v>27</v>
      </c>
      <c r="E714" s="11" t="s">
        <v>90</v>
      </c>
      <c r="F714" s="13">
        <v>77.8</v>
      </c>
      <c r="G714" s="17">
        <v>58350</v>
      </c>
      <c r="H714" s="17">
        <v>142.18</v>
      </c>
      <c r="I714" s="17">
        <v>1</v>
      </c>
      <c r="J714" s="17">
        <v>113.11561658378</v>
      </c>
      <c r="K714" s="17">
        <v>0.91101416131717305</v>
      </c>
      <c r="L714" s="17">
        <v>31.843017285815002</v>
      </c>
      <c r="M714" s="17">
        <v>7.2195215790367695E-2</v>
      </c>
      <c r="N714" s="17">
        <v>81.272599297965499</v>
      </c>
      <c r="O714" s="17">
        <v>0.83881894552680503</v>
      </c>
      <c r="P714" s="17">
        <v>85.491498404459904</v>
      </c>
      <c r="Q714" s="17">
        <v>85.491498404459804</v>
      </c>
      <c r="R714" s="17">
        <v>0</v>
      </c>
      <c r="S714" s="17">
        <v>0.52038629652011104</v>
      </c>
      <c r="T714" s="17" t="s">
        <v>78</v>
      </c>
      <c r="U714" s="19">
        <v>-3965.7970433390101</v>
      </c>
      <c r="V714" s="19">
        <v>-3033.0100699571199</v>
      </c>
      <c r="W714" s="18">
        <v>-932.81274920148996</v>
      </c>
    </row>
    <row r="715" spans="2:23" x14ac:dyDescent="0.25">
      <c r="B715" s="11" t="s">
        <v>53</v>
      </c>
      <c r="C715" s="16" t="s">
        <v>76</v>
      </c>
      <c r="D715" s="11" t="s">
        <v>27</v>
      </c>
      <c r="E715" s="11" t="s">
        <v>91</v>
      </c>
      <c r="F715" s="13">
        <v>139.56</v>
      </c>
      <c r="G715" s="17">
        <v>50050</v>
      </c>
      <c r="H715" s="17">
        <v>140.56</v>
      </c>
      <c r="I715" s="17">
        <v>1</v>
      </c>
      <c r="J715" s="17">
        <v>68.677575137921195</v>
      </c>
      <c r="K715" s="17">
        <v>0.27309168002315698</v>
      </c>
      <c r="L715" s="17">
        <v>87.141396668146399</v>
      </c>
      <c r="M715" s="17">
        <v>0.43967077246863601</v>
      </c>
      <c r="N715" s="17">
        <v>-18.4638215302252</v>
      </c>
      <c r="O715" s="17">
        <v>-0.166579092445479</v>
      </c>
      <c r="P715" s="17">
        <v>-64.277661220710897</v>
      </c>
      <c r="Q715" s="17">
        <v>-64.277661220710897</v>
      </c>
      <c r="R715" s="17">
        <v>0</v>
      </c>
      <c r="S715" s="17">
        <v>0.23922066668306</v>
      </c>
      <c r="T715" s="17" t="s">
        <v>92</v>
      </c>
      <c r="U715" s="19">
        <v>-4.8672461576886503</v>
      </c>
      <c r="V715" s="19">
        <v>-3.7224311904778</v>
      </c>
      <c r="W715" s="18">
        <v>-1.1448466020266299</v>
      </c>
    </row>
    <row r="716" spans="2:23" x14ac:dyDescent="0.25">
      <c r="B716" s="11" t="s">
        <v>53</v>
      </c>
      <c r="C716" s="16" t="s">
        <v>76</v>
      </c>
      <c r="D716" s="11" t="s">
        <v>27</v>
      </c>
      <c r="E716" s="11" t="s">
        <v>91</v>
      </c>
      <c r="F716" s="13">
        <v>139.56</v>
      </c>
      <c r="G716" s="17">
        <v>51150</v>
      </c>
      <c r="H716" s="17">
        <v>138.02000000000001</v>
      </c>
      <c r="I716" s="17">
        <v>1</v>
      </c>
      <c r="J716" s="17">
        <v>-165.31826348076899</v>
      </c>
      <c r="K716" s="17">
        <v>0.95655448841039803</v>
      </c>
      <c r="L716" s="17">
        <v>-151.42018057092801</v>
      </c>
      <c r="M716" s="17">
        <v>0.80248248794464005</v>
      </c>
      <c r="N716" s="17">
        <v>-13.898082909840999</v>
      </c>
      <c r="O716" s="17">
        <v>0.154072000465758</v>
      </c>
      <c r="P716" s="17">
        <v>-43.087279898709497</v>
      </c>
      <c r="Q716" s="17">
        <v>-43.087279898709397</v>
      </c>
      <c r="R716" s="17">
        <v>0</v>
      </c>
      <c r="S716" s="17">
        <v>6.4977979117440701E-2</v>
      </c>
      <c r="T716" s="17" t="s">
        <v>92</v>
      </c>
      <c r="U716" s="19">
        <v>-1.9394736512401398E-2</v>
      </c>
      <c r="V716" s="19">
        <v>-1.4832940390905901E-2</v>
      </c>
      <c r="W716" s="18">
        <v>-4.5619221781806902E-3</v>
      </c>
    </row>
    <row r="717" spans="2:23" x14ac:dyDescent="0.25">
      <c r="B717" s="11" t="s">
        <v>53</v>
      </c>
      <c r="C717" s="16" t="s">
        <v>76</v>
      </c>
      <c r="D717" s="11" t="s">
        <v>27</v>
      </c>
      <c r="E717" s="11" t="s">
        <v>91</v>
      </c>
      <c r="F717" s="13">
        <v>139.56</v>
      </c>
      <c r="G717" s="17">
        <v>51200</v>
      </c>
      <c r="H717" s="17">
        <v>139.56</v>
      </c>
      <c r="I717" s="17">
        <v>1</v>
      </c>
      <c r="J717" s="17">
        <v>-9.183120000000001E-13</v>
      </c>
      <c r="K717" s="17">
        <v>0</v>
      </c>
      <c r="L717" s="17">
        <v>-2.7903310000000001E-12</v>
      </c>
      <c r="M717" s="17">
        <v>0</v>
      </c>
      <c r="N717" s="17">
        <v>1.8720190000000002E-12</v>
      </c>
      <c r="O717" s="17">
        <v>0</v>
      </c>
      <c r="P717" s="17">
        <v>3.142104E-12</v>
      </c>
      <c r="Q717" s="17">
        <v>3.1421059999999999E-12</v>
      </c>
      <c r="R717" s="17">
        <v>0</v>
      </c>
      <c r="S717" s="17">
        <v>0</v>
      </c>
      <c r="T717" s="17" t="s">
        <v>93</v>
      </c>
      <c r="U717" s="19">
        <v>0</v>
      </c>
      <c r="V717" s="19">
        <v>0</v>
      </c>
      <c r="W717" s="18">
        <v>0</v>
      </c>
    </row>
    <row r="718" spans="2:23" x14ac:dyDescent="0.25">
      <c r="B718" s="11" t="s">
        <v>53</v>
      </c>
      <c r="C718" s="16" t="s">
        <v>76</v>
      </c>
      <c r="D718" s="11" t="s">
        <v>27</v>
      </c>
      <c r="E718" s="11" t="s">
        <v>57</v>
      </c>
      <c r="F718" s="13">
        <v>140.56</v>
      </c>
      <c r="G718" s="17">
        <v>50054</v>
      </c>
      <c r="H718" s="17">
        <v>140.56</v>
      </c>
      <c r="I718" s="17">
        <v>1</v>
      </c>
      <c r="J718" s="17">
        <v>57.624297457744099</v>
      </c>
      <c r="K718" s="17">
        <v>0</v>
      </c>
      <c r="L718" s="17">
        <v>57.624299873439803</v>
      </c>
      <c r="M718" s="17">
        <v>0</v>
      </c>
      <c r="N718" s="17">
        <v>-2.4156957101340001E-6</v>
      </c>
      <c r="O718" s="17">
        <v>0</v>
      </c>
      <c r="P718" s="17">
        <v>-3.862569E-12</v>
      </c>
      <c r="Q718" s="17">
        <v>-3.8625699999999998E-12</v>
      </c>
      <c r="R718" s="17">
        <v>0</v>
      </c>
      <c r="S718" s="17">
        <v>0</v>
      </c>
      <c r="T718" s="17" t="s">
        <v>93</v>
      </c>
      <c r="U718" s="19">
        <v>0</v>
      </c>
      <c r="V718" s="19">
        <v>0</v>
      </c>
      <c r="W718" s="18">
        <v>0</v>
      </c>
    </row>
    <row r="719" spans="2:23" x14ac:dyDescent="0.25">
      <c r="B719" s="11" t="s">
        <v>53</v>
      </c>
      <c r="C719" s="16" t="s">
        <v>76</v>
      </c>
      <c r="D719" s="11" t="s">
        <v>27</v>
      </c>
      <c r="E719" s="11" t="s">
        <v>57</v>
      </c>
      <c r="F719" s="13">
        <v>140.56</v>
      </c>
      <c r="G719" s="17">
        <v>50100</v>
      </c>
      <c r="H719" s="17">
        <v>140.08000000000001</v>
      </c>
      <c r="I719" s="17">
        <v>1</v>
      </c>
      <c r="J719" s="17">
        <v>-197.437877102795</v>
      </c>
      <c r="K719" s="17">
        <v>0.31068427105942298</v>
      </c>
      <c r="L719" s="17">
        <v>-173.32010330274699</v>
      </c>
      <c r="M719" s="17">
        <v>0.23941766992473201</v>
      </c>
      <c r="N719" s="17">
        <v>-24.117773800048901</v>
      </c>
      <c r="O719" s="17">
        <v>7.1266601134690993E-2</v>
      </c>
      <c r="P719" s="17">
        <v>-57.894808499544602</v>
      </c>
      <c r="Q719" s="17">
        <v>-57.894808499544602</v>
      </c>
      <c r="R719" s="17">
        <v>0</v>
      </c>
      <c r="S719" s="17">
        <v>2.67139165440556E-2</v>
      </c>
      <c r="T719" s="17" t="s">
        <v>92</v>
      </c>
      <c r="U719" s="19">
        <v>-1.5764019528033599</v>
      </c>
      <c r="V719" s="19">
        <v>-1.2056196887794099</v>
      </c>
      <c r="W719" s="18">
        <v>-0.37079250989683099</v>
      </c>
    </row>
    <row r="720" spans="2:23" x14ac:dyDescent="0.25">
      <c r="B720" s="11" t="s">
        <v>53</v>
      </c>
      <c r="C720" s="16" t="s">
        <v>76</v>
      </c>
      <c r="D720" s="11" t="s">
        <v>27</v>
      </c>
      <c r="E720" s="11" t="s">
        <v>57</v>
      </c>
      <c r="F720" s="13">
        <v>140.56</v>
      </c>
      <c r="G720" s="17">
        <v>50900</v>
      </c>
      <c r="H720" s="17">
        <v>142.96</v>
      </c>
      <c r="I720" s="17">
        <v>1</v>
      </c>
      <c r="J720" s="17">
        <v>123.003782214987</v>
      </c>
      <c r="K720" s="17">
        <v>1.0666600959630299</v>
      </c>
      <c r="L720" s="17">
        <v>113.028137424836</v>
      </c>
      <c r="M720" s="17">
        <v>0.90066286940579898</v>
      </c>
      <c r="N720" s="17">
        <v>9.9756447901506693</v>
      </c>
      <c r="O720" s="17">
        <v>0.16599722655723001</v>
      </c>
      <c r="P720" s="17">
        <v>-51.442890956191498</v>
      </c>
      <c r="Q720" s="17">
        <v>-51.442890956191398</v>
      </c>
      <c r="R720" s="17">
        <v>0</v>
      </c>
      <c r="S720" s="17">
        <v>0.18656915761010801</v>
      </c>
      <c r="T720" s="17" t="s">
        <v>92</v>
      </c>
      <c r="U720" s="19">
        <v>-0.40978065960868199</v>
      </c>
      <c r="V720" s="19">
        <v>-0.313396992706507</v>
      </c>
      <c r="W720" s="18">
        <v>-9.6386330284148905E-2</v>
      </c>
    </row>
    <row r="721" spans="2:23" x14ac:dyDescent="0.25">
      <c r="B721" s="11" t="s">
        <v>53</v>
      </c>
      <c r="C721" s="16" t="s">
        <v>76</v>
      </c>
      <c r="D721" s="11" t="s">
        <v>27</v>
      </c>
      <c r="E721" s="11" t="s">
        <v>94</v>
      </c>
      <c r="F721" s="13">
        <v>140.56</v>
      </c>
      <c r="G721" s="17">
        <v>50454</v>
      </c>
      <c r="H721" s="17">
        <v>140.56</v>
      </c>
      <c r="I721" s="17">
        <v>1</v>
      </c>
      <c r="J721" s="17">
        <v>1.086608E-12</v>
      </c>
      <c r="K721" s="17">
        <v>0</v>
      </c>
      <c r="L721" s="17">
        <v>8.4328600000000005E-13</v>
      </c>
      <c r="M721" s="17">
        <v>0</v>
      </c>
      <c r="N721" s="17">
        <v>2.4332200000000001E-13</v>
      </c>
      <c r="O721" s="17">
        <v>0</v>
      </c>
      <c r="P721" s="17">
        <v>-2.016816E-12</v>
      </c>
      <c r="Q721" s="17">
        <v>-2.0168149999999998E-12</v>
      </c>
      <c r="R721" s="17">
        <v>0</v>
      </c>
      <c r="S721" s="17">
        <v>0</v>
      </c>
      <c r="T721" s="17" t="s">
        <v>93</v>
      </c>
      <c r="U721" s="19">
        <v>0</v>
      </c>
      <c r="V721" s="19">
        <v>0</v>
      </c>
      <c r="W721" s="18">
        <v>0</v>
      </c>
    </row>
    <row r="722" spans="2:23" x14ac:dyDescent="0.25">
      <c r="B722" s="11" t="s">
        <v>53</v>
      </c>
      <c r="C722" s="16" t="s">
        <v>76</v>
      </c>
      <c r="D722" s="11" t="s">
        <v>27</v>
      </c>
      <c r="E722" s="11" t="s">
        <v>94</v>
      </c>
      <c r="F722" s="13">
        <v>140.56</v>
      </c>
      <c r="G722" s="17">
        <v>50604</v>
      </c>
      <c r="H722" s="17">
        <v>140.56</v>
      </c>
      <c r="I722" s="17">
        <v>1</v>
      </c>
      <c r="J722" s="17">
        <v>3.0869499999999998E-13</v>
      </c>
      <c r="K722" s="17">
        <v>0</v>
      </c>
      <c r="L722" s="17">
        <v>1.5448200000000001E-13</v>
      </c>
      <c r="M722" s="17">
        <v>0</v>
      </c>
      <c r="N722" s="17">
        <v>1.5421399999999999E-13</v>
      </c>
      <c r="O722" s="17">
        <v>0</v>
      </c>
      <c r="P722" s="17">
        <v>1.3896799999999999E-13</v>
      </c>
      <c r="Q722" s="17">
        <v>1.3896799999999999E-13</v>
      </c>
      <c r="R722" s="17">
        <v>0</v>
      </c>
      <c r="S722" s="17">
        <v>0</v>
      </c>
      <c r="T722" s="17" t="s">
        <v>93</v>
      </c>
      <c r="U722" s="19">
        <v>0</v>
      </c>
      <c r="V722" s="19">
        <v>0</v>
      </c>
      <c r="W722" s="18">
        <v>0</v>
      </c>
    </row>
    <row r="723" spans="2:23" x14ac:dyDescent="0.25">
      <c r="B723" s="11" t="s">
        <v>53</v>
      </c>
      <c r="C723" s="16" t="s">
        <v>76</v>
      </c>
      <c r="D723" s="11" t="s">
        <v>27</v>
      </c>
      <c r="E723" s="11" t="s">
        <v>33</v>
      </c>
      <c r="F723" s="13">
        <v>140.08000000000001</v>
      </c>
      <c r="G723" s="17">
        <v>50103</v>
      </c>
      <c r="H723" s="17">
        <v>140.04</v>
      </c>
      <c r="I723" s="17">
        <v>1</v>
      </c>
      <c r="J723" s="17">
        <v>-30.606263094869899</v>
      </c>
      <c r="K723" s="17">
        <v>4.6837167031619801E-3</v>
      </c>
      <c r="L723" s="17">
        <v>-30.606258388966101</v>
      </c>
      <c r="M723" s="17">
        <v>4.6837152628607902E-3</v>
      </c>
      <c r="N723" s="17">
        <v>-4.7059038166260001E-6</v>
      </c>
      <c r="O723" s="17">
        <v>1.4403011920000001E-9</v>
      </c>
      <c r="P723" s="17">
        <v>-2.2115479999999999E-12</v>
      </c>
      <c r="Q723" s="17">
        <v>-2.211549E-12</v>
      </c>
      <c r="R723" s="17">
        <v>0</v>
      </c>
      <c r="S723" s="17">
        <v>0</v>
      </c>
      <c r="T723" s="17" t="s">
        <v>93</v>
      </c>
      <c r="U723" s="19">
        <v>1.3492432263999999E-8</v>
      </c>
      <c r="V723" s="19">
        <v>0</v>
      </c>
      <c r="W723" s="18">
        <v>1.3492059425920001E-8</v>
      </c>
    </row>
    <row r="724" spans="2:23" x14ac:dyDescent="0.25">
      <c r="B724" s="11" t="s">
        <v>53</v>
      </c>
      <c r="C724" s="16" t="s">
        <v>76</v>
      </c>
      <c r="D724" s="11" t="s">
        <v>27</v>
      </c>
      <c r="E724" s="11" t="s">
        <v>33</v>
      </c>
      <c r="F724" s="13">
        <v>140.08000000000001</v>
      </c>
      <c r="G724" s="17">
        <v>50200</v>
      </c>
      <c r="H724" s="17">
        <v>140.06</v>
      </c>
      <c r="I724" s="17">
        <v>1</v>
      </c>
      <c r="J724" s="17">
        <v>7.9452571692010103</v>
      </c>
      <c r="K724" s="17">
        <v>9.4627540115625405E-4</v>
      </c>
      <c r="L724" s="17">
        <v>32.091387023817397</v>
      </c>
      <c r="M724" s="17">
        <v>1.5437558245475399E-2</v>
      </c>
      <c r="N724" s="17">
        <v>-24.146129854616401</v>
      </c>
      <c r="O724" s="17">
        <v>-1.4491282844319201E-2</v>
      </c>
      <c r="P724" s="17">
        <v>-57.894808499552497</v>
      </c>
      <c r="Q724" s="17">
        <v>-57.894808499552397</v>
      </c>
      <c r="R724" s="17">
        <v>0</v>
      </c>
      <c r="S724" s="17">
        <v>5.02436146794858E-2</v>
      </c>
      <c r="T724" s="17" t="s">
        <v>92</v>
      </c>
      <c r="U724" s="19">
        <v>-2.51271658509636</v>
      </c>
      <c r="V724" s="19">
        <v>-1.9217056804119499</v>
      </c>
      <c r="W724" s="18">
        <v>-0.59102723616296504</v>
      </c>
    </row>
    <row r="725" spans="2:23" x14ac:dyDescent="0.25">
      <c r="B725" s="11" t="s">
        <v>53</v>
      </c>
      <c r="C725" s="16" t="s">
        <v>76</v>
      </c>
      <c r="D725" s="11" t="s">
        <v>27</v>
      </c>
      <c r="E725" s="11" t="s">
        <v>95</v>
      </c>
      <c r="F725" s="13">
        <v>140.26</v>
      </c>
      <c r="G725" s="17">
        <v>50800</v>
      </c>
      <c r="H725" s="17">
        <v>143.09</v>
      </c>
      <c r="I725" s="17">
        <v>1</v>
      </c>
      <c r="J725" s="17">
        <v>157.59922554319101</v>
      </c>
      <c r="K725" s="17">
        <v>1.2607523066684601</v>
      </c>
      <c r="L725" s="17">
        <v>189.50972514276199</v>
      </c>
      <c r="M725" s="17">
        <v>1.82299138748626</v>
      </c>
      <c r="N725" s="17">
        <v>-31.9104995995712</v>
      </c>
      <c r="O725" s="17">
        <v>-0.56223908081780605</v>
      </c>
      <c r="P725" s="17">
        <v>-48.295190051360301</v>
      </c>
      <c r="Q725" s="17">
        <v>-48.295190051360201</v>
      </c>
      <c r="R725" s="17">
        <v>0</v>
      </c>
      <c r="S725" s="17">
        <v>0.11839391239524399</v>
      </c>
      <c r="T725" s="17" t="s">
        <v>92</v>
      </c>
      <c r="U725" s="19">
        <v>10.6514920919241</v>
      </c>
      <c r="V725" s="19">
        <v>-8.1461765243726099</v>
      </c>
      <c r="W725" s="18">
        <v>18.797149177958701</v>
      </c>
    </row>
    <row r="726" spans="2:23" x14ac:dyDescent="0.25">
      <c r="B726" s="11" t="s">
        <v>53</v>
      </c>
      <c r="C726" s="16" t="s">
        <v>76</v>
      </c>
      <c r="D726" s="11" t="s">
        <v>27</v>
      </c>
      <c r="E726" s="11" t="s">
        <v>96</v>
      </c>
      <c r="F726" s="13">
        <v>140.06</v>
      </c>
      <c r="G726" s="17">
        <v>50150</v>
      </c>
      <c r="H726" s="17">
        <v>140.26</v>
      </c>
      <c r="I726" s="17">
        <v>1</v>
      </c>
      <c r="J726" s="17">
        <v>90.240844991237694</v>
      </c>
      <c r="K726" s="17">
        <v>4.2508600746704102E-2</v>
      </c>
      <c r="L726" s="17">
        <v>122.450354861951</v>
      </c>
      <c r="M726" s="17">
        <v>7.8269146698368097E-2</v>
      </c>
      <c r="N726" s="17">
        <v>-32.209509870712999</v>
      </c>
      <c r="O726" s="17">
        <v>-3.5760545951664002E-2</v>
      </c>
      <c r="P726" s="17">
        <v>-48.295190051361097</v>
      </c>
      <c r="Q726" s="17">
        <v>-48.295190051361097</v>
      </c>
      <c r="R726" s="17">
        <v>0</v>
      </c>
      <c r="S726" s="17">
        <v>1.21752604945468E-2</v>
      </c>
      <c r="T726" s="17" t="s">
        <v>92</v>
      </c>
      <c r="U726" s="19">
        <v>1.4297038535569999</v>
      </c>
      <c r="V726" s="19">
        <v>-1.0934261480118299</v>
      </c>
      <c r="W726" s="18">
        <v>2.5230602796005801</v>
      </c>
    </row>
    <row r="727" spans="2:23" x14ac:dyDescent="0.25">
      <c r="B727" s="11" t="s">
        <v>53</v>
      </c>
      <c r="C727" s="16" t="s">
        <v>76</v>
      </c>
      <c r="D727" s="11" t="s">
        <v>27</v>
      </c>
      <c r="E727" s="11" t="s">
        <v>96</v>
      </c>
      <c r="F727" s="13">
        <v>140.06</v>
      </c>
      <c r="G727" s="17">
        <v>50250</v>
      </c>
      <c r="H727" s="17">
        <v>137.97</v>
      </c>
      <c r="I727" s="17">
        <v>1</v>
      </c>
      <c r="J727" s="17">
        <v>-144.78244671339499</v>
      </c>
      <c r="K727" s="17">
        <v>1.0348918109837699</v>
      </c>
      <c r="L727" s="17">
        <v>-158.65888549000499</v>
      </c>
      <c r="M727" s="17">
        <v>1.24277333282122</v>
      </c>
      <c r="N727" s="17">
        <v>13.876438776610099</v>
      </c>
      <c r="O727" s="17">
        <v>-0.20788152183744801</v>
      </c>
      <c r="P727" s="17">
        <v>43.087279898715998</v>
      </c>
      <c r="Q727" s="17">
        <v>43.087279898715899</v>
      </c>
      <c r="R727" s="17">
        <v>0</v>
      </c>
      <c r="S727" s="17">
        <v>9.1656080829400299E-2</v>
      </c>
      <c r="T727" s="17" t="s">
        <v>92</v>
      </c>
      <c r="U727" s="19">
        <v>0.10310728488240301</v>
      </c>
      <c r="V727" s="19">
        <v>-7.8855632276876905E-2</v>
      </c>
      <c r="W727" s="18">
        <v>0.18195788895513401</v>
      </c>
    </row>
    <row r="728" spans="2:23" x14ac:dyDescent="0.25">
      <c r="B728" s="11" t="s">
        <v>53</v>
      </c>
      <c r="C728" s="16" t="s">
        <v>76</v>
      </c>
      <c r="D728" s="11" t="s">
        <v>27</v>
      </c>
      <c r="E728" s="11" t="s">
        <v>96</v>
      </c>
      <c r="F728" s="13">
        <v>140.06</v>
      </c>
      <c r="G728" s="17">
        <v>50900</v>
      </c>
      <c r="H728" s="17">
        <v>142.96</v>
      </c>
      <c r="I728" s="17">
        <v>1</v>
      </c>
      <c r="J728" s="17">
        <v>122.29492571638001</v>
      </c>
      <c r="K728" s="17">
        <v>1.4283026657455999</v>
      </c>
      <c r="L728" s="17">
        <v>106.89064048999801</v>
      </c>
      <c r="M728" s="17">
        <v>1.09114566182657</v>
      </c>
      <c r="N728" s="17">
        <v>15.4042852263818</v>
      </c>
      <c r="O728" s="17">
        <v>0.33715700391902798</v>
      </c>
      <c r="P728" s="17">
        <v>-22.402829109331101</v>
      </c>
      <c r="Q728" s="17">
        <v>-22.402829109331002</v>
      </c>
      <c r="R728" s="17">
        <v>0</v>
      </c>
      <c r="S728" s="17">
        <v>4.7930184825730603E-2</v>
      </c>
      <c r="T728" s="17" t="s">
        <v>93</v>
      </c>
      <c r="U728" s="19">
        <v>3.0386604680742</v>
      </c>
      <c r="V728" s="19">
        <v>-2.3239433834188299</v>
      </c>
      <c r="W728" s="18">
        <v>5.3624556659872198</v>
      </c>
    </row>
    <row r="729" spans="2:23" x14ac:dyDescent="0.25">
      <c r="B729" s="11" t="s">
        <v>53</v>
      </c>
      <c r="C729" s="16" t="s">
        <v>76</v>
      </c>
      <c r="D729" s="11" t="s">
        <v>27</v>
      </c>
      <c r="E729" s="11" t="s">
        <v>96</v>
      </c>
      <c r="F729" s="13">
        <v>140.06</v>
      </c>
      <c r="G729" s="17">
        <v>53050</v>
      </c>
      <c r="H729" s="17">
        <v>146.05000000000001</v>
      </c>
      <c r="I729" s="17">
        <v>1</v>
      </c>
      <c r="J729" s="17">
        <v>119.444741130279</v>
      </c>
      <c r="K729" s="17">
        <v>2.8633961690644498</v>
      </c>
      <c r="L729" s="17">
        <v>140.161855399356</v>
      </c>
      <c r="M729" s="17">
        <v>3.9428208837943099</v>
      </c>
      <c r="N729" s="17">
        <v>-20.7171142690772</v>
      </c>
      <c r="O729" s="17">
        <v>-1.0794247147298499</v>
      </c>
      <c r="P729" s="17">
        <v>-30.284069237571099</v>
      </c>
      <c r="Q729" s="17">
        <v>-30.284069237571099</v>
      </c>
      <c r="R729" s="17">
        <v>0</v>
      </c>
      <c r="S729" s="17">
        <v>0.184066957311911</v>
      </c>
      <c r="T729" s="17" t="s">
        <v>92</v>
      </c>
      <c r="U729" s="19">
        <v>-30.321588093906499</v>
      </c>
      <c r="V729" s="19">
        <v>-23.189709665142001</v>
      </c>
      <c r="W729" s="18">
        <v>-7.1320755048569104</v>
      </c>
    </row>
    <row r="730" spans="2:23" x14ac:dyDescent="0.25">
      <c r="B730" s="11" t="s">
        <v>53</v>
      </c>
      <c r="C730" s="16" t="s">
        <v>76</v>
      </c>
      <c r="D730" s="11" t="s">
        <v>27</v>
      </c>
      <c r="E730" s="11" t="s">
        <v>97</v>
      </c>
      <c r="F730" s="13">
        <v>137.97</v>
      </c>
      <c r="G730" s="17">
        <v>50253</v>
      </c>
      <c r="H730" s="17">
        <v>137.97</v>
      </c>
      <c r="I730" s="17">
        <v>1</v>
      </c>
      <c r="J730" s="17">
        <v>-4.97588E-12</v>
      </c>
      <c r="K730" s="17">
        <v>0</v>
      </c>
      <c r="L730" s="17">
        <v>-3.7902039999999996E-12</v>
      </c>
      <c r="M730" s="17">
        <v>0</v>
      </c>
      <c r="N730" s="17">
        <v>-1.185676E-12</v>
      </c>
      <c r="O730" s="17">
        <v>0</v>
      </c>
      <c r="P730" s="17">
        <v>-5.8049259999999997E-12</v>
      </c>
      <c r="Q730" s="17">
        <v>-5.8049289999999998E-12</v>
      </c>
      <c r="R730" s="17">
        <v>0</v>
      </c>
      <c r="S730" s="17">
        <v>0</v>
      </c>
      <c r="T730" s="17" t="s">
        <v>93</v>
      </c>
      <c r="U730" s="19">
        <v>0</v>
      </c>
      <c r="V730" s="19">
        <v>0</v>
      </c>
      <c r="W730" s="18">
        <v>0</v>
      </c>
    </row>
    <row r="731" spans="2:23" x14ac:dyDescent="0.25">
      <c r="B731" s="11" t="s">
        <v>53</v>
      </c>
      <c r="C731" s="16" t="s">
        <v>76</v>
      </c>
      <c r="D731" s="11" t="s">
        <v>27</v>
      </c>
      <c r="E731" s="11" t="s">
        <v>97</v>
      </c>
      <c r="F731" s="13">
        <v>137.97</v>
      </c>
      <c r="G731" s="17">
        <v>50300</v>
      </c>
      <c r="H731" s="17">
        <v>137.87</v>
      </c>
      <c r="I731" s="17">
        <v>1</v>
      </c>
      <c r="J731" s="17">
        <v>-19.915126569240101</v>
      </c>
      <c r="K731" s="17">
        <v>5.5129105011370401E-3</v>
      </c>
      <c r="L731" s="17">
        <v>-33.900758402900998</v>
      </c>
      <c r="M731" s="17">
        <v>1.59747337420569E-2</v>
      </c>
      <c r="N731" s="17">
        <v>13.9856318336609</v>
      </c>
      <c r="O731" s="17">
        <v>-1.04618232409198E-2</v>
      </c>
      <c r="P731" s="17">
        <v>43.087279898713902</v>
      </c>
      <c r="Q731" s="17">
        <v>43.087279898713902</v>
      </c>
      <c r="R731" s="17">
        <v>0</v>
      </c>
      <c r="S731" s="17">
        <v>2.58055402780746E-2</v>
      </c>
      <c r="T731" s="17" t="s">
        <v>92</v>
      </c>
      <c r="U731" s="19">
        <v>-4.4331478021651403E-2</v>
      </c>
      <c r="V731" s="19">
        <v>-3.3904362171429898E-2</v>
      </c>
      <c r="W731" s="18">
        <v>-1.04274039840235E-2</v>
      </c>
    </row>
    <row r="732" spans="2:23" x14ac:dyDescent="0.25">
      <c r="B732" s="11" t="s">
        <v>53</v>
      </c>
      <c r="C732" s="16" t="s">
        <v>76</v>
      </c>
      <c r="D732" s="11" t="s">
        <v>27</v>
      </c>
      <c r="E732" s="11" t="s">
        <v>98</v>
      </c>
      <c r="F732" s="13">
        <v>137.87</v>
      </c>
      <c r="G732" s="17">
        <v>51150</v>
      </c>
      <c r="H732" s="17">
        <v>138.02000000000001</v>
      </c>
      <c r="I732" s="17">
        <v>1</v>
      </c>
      <c r="J732" s="17">
        <v>26.711921090773899</v>
      </c>
      <c r="K732" s="17">
        <v>2.0406864431088301E-2</v>
      </c>
      <c r="L732" s="17">
        <v>12.728937636268499</v>
      </c>
      <c r="M732" s="17">
        <v>4.6339394057532002E-3</v>
      </c>
      <c r="N732" s="17">
        <v>13.9829834545053</v>
      </c>
      <c r="O732" s="17">
        <v>1.5772925025335099E-2</v>
      </c>
      <c r="P732" s="17">
        <v>43.0872798987115</v>
      </c>
      <c r="Q732" s="17">
        <v>43.087279898711401</v>
      </c>
      <c r="R732" s="17">
        <v>0</v>
      </c>
      <c r="S732" s="17">
        <v>5.30962915073993E-2</v>
      </c>
      <c r="T732" s="17" t="s">
        <v>92</v>
      </c>
      <c r="U732" s="19">
        <v>7.8348624443968298E-2</v>
      </c>
      <c r="V732" s="19">
        <v>-5.9920405484434398E-2</v>
      </c>
      <c r="W732" s="18">
        <v>0.138265209122931</v>
      </c>
    </row>
    <row r="733" spans="2:23" x14ac:dyDescent="0.25">
      <c r="B733" s="11" t="s">
        <v>53</v>
      </c>
      <c r="C733" s="16" t="s">
        <v>76</v>
      </c>
      <c r="D733" s="11" t="s">
        <v>27</v>
      </c>
      <c r="E733" s="11" t="s">
        <v>99</v>
      </c>
      <c r="F733" s="13">
        <v>143.32</v>
      </c>
      <c r="G733" s="17">
        <v>50354</v>
      </c>
      <c r="H733" s="17">
        <v>143.32</v>
      </c>
      <c r="I733" s="17">
        <v>1</v>
      </c>
      <c r="J733" s="17">
        <v>7.5325199999999999E-13</v>
      </c>
      <c r="K733" s="17">
        <v>0</v>
      </c>
      <c r="L733" s="17">
        <v>6.3959700000000001E-13</v>
      </c>
      <c r="M733" s="17">
        <v>0</v>
      </c>
      <c r="N733" s="17">
        <v>1.13655E-13</v>
      </c>
      <c r="O733" s="17">
        <v>0</v>
      </c>
      <c r="P733" s="17">
        <v>1.644418E-12</v>
      </c>
      <c r="Q733" s="17">
        <v>1.6444160000000001E-12</v>
      </c>
      <c r="R733" s="17">
        <v>0</v>
      </c>
      <c r="S733" s="17">
        <v>0</v>
      </c>
      <c r="T733" s="17" t="s">
        <v>93</v>
      </c>
      <c r="U733" s="19">
        <v>0</v>
      </c>
      <c r="V733" s="19">
        <v>0</v>
      </c>
      <c r="W733" s="18">
        <v>0</v>
      </c>
    </row>
    <row r="734" spans="2:23" x14ac:dyDescent="0.25">
      <c r="B734" s="11" t="s">
        <v>53</v>
      </c>
      <c r="C734" s="16" t="s">
        <v>76</v>
      </c>
      <c r="D734" s="11" t="s">
        <v>27</v>
      </c>
      <c r="E734" s="11" t="s">
        <v>99</v>
      </c>
      <c r="F734" s="13">
        <v>143.32</v>
      </c>
      <c r="G734" s="17">
        <v>50900</v>
      </c>
      <c r="H734" s="17">
        <v>142.96</v>
      </c>
      <c r="I734" s="17">
        <v>1</v>
      </c>
      <c r="J734" s="17">
        <v>-168.52798679340799</v>
      </c>
      <c r="K734" s="17">
        <v>0.22437329042784801</v>
      </c>
      <c r="L734" s="17">
        <v>-228.60454822385401</v>
      </c>
      <c r="M734" s="17">
        <v>0.41285431180219601</v>
      </c>
      <c r="N734" s="17">
        <v>60.076561430446198</v>
      </c>
      <c r="O734" s="17">
        <v>-0.188481021374347</v>
      </c>
      <c r="P734" s="17">
        <v>44.609626200730503</v>
      </c>
      <c r="Q734" s="17">
        <v>44.609626200730503</v>
      </c>
      <c r="R734" s="17">
        <v>0</v>
      </c>
      <c r="S734" s="17">
        <v>1.5721148123174301E-2</v>
      </c>
      <c r="T734" s="17" t="s">
        <v>92</v>
      </c>
      <c r="U734" s="19">
        <v>-5.3516112845643402</v>
      </c>
      <c r="V734" s="19">
        <v>-4.0928697911665299</v>
      </c>
      <c r="W734" s="18">
        <v>-1.25877627635959</v>
      </c>
    </row>
    <row r="735" spans="2:23" x14ac:dyDescent="0.25">
      <c r="B735" s="11" t="s">
        <v>53</v>
      </c>
      <c r="C735" s="16" t="s">
        <v>76</v>
      </c>
      <c r="D735" s="11" t="s">
        <v>27</v>
      </c>
      <c r="E735" s="11" t="s">
        <v>99</v>
      </c>
      <c r="F735" s="13">
        <v>143.32</v>
      </c>
      <c r="G735" s="17">
        <v>53200</v>
      </c>
      <c r="H735" s="17">
        <v>144.97999999999999</v>
      </c>
      <c r="I735" s="17">
        <v>1</v>
      </c>
      <c r="J735" s="17">
        <v>125.315649788896</v>
      </c>
      <c r="K735" s="17">
        <v>0.75850378356123704</v>
      </c>
      <c r="L735" s="17">
        <v>194.23609811155401</v>
      </c>
      <c r="M735" s="17">
        <v>1.82224606540374</v>
      </c>
      <c r="N735" s="17">
        <v>-68.920448322658103</v>
      </c>
      <c r="O735" s="17">
        <v>-1.0637422818425</v>
      </c>
      <c r="P735" s="17">
        <v>-44.609626200726801</v>
      </c>
      <c r="Q735" s="17">
        <v>-44.609626200726701</v>
      </c>
      <c r="R735" s="17">
        <v>0</v>
      </c>
      <c r="S735" s="17">
        <v>9.6117905613821802E-2</v>
      </c>
      <c r="T735" s="17" t="s">
        <v>92</v>
      </c>
      <c r="U735" s="19">
        <v>-38.930505711984303</v>
      </c>
      <c r="V735" s="19">
        <v>-29.773741460444601</v>
      </c>
      <c r="W735" s="18">
        <v>-9.1570172815563406</v>
      </c>
    </row>
    <row r="736" spans="2:23" x14ac:dyDescent="0.25">
      <c r="B736" s="11" t="s">
        <v>53</v>
      </c>
      <c r="C736" s="16" t="s">
        <v>76</v>
      </c>
      <c r="D736" s="11" t="s">
        <v>27</v>
      </c>
      <c r="E736" s="11" t="s">
        <v>100</v>
      </c>
      <c r="F736" s="13">
        <v>143.32</v>
      </c>
      <c r="G736" s="17">
        <v>50404</v>
      </c>
      <c r="H736" s="17">
        <v>143.32</v>
      </c>
      <c r="I736" s="17">
        <v>1</v>
      </c>
      <c r="J736" s="17">
        <v>-5.4709179999999999E-12</v>
      </c>
      <c r="K736" s="17">
        <v>0</v>
      </c>
      <c r="L736" s="17">
        <v>-5.3494230000000002E-12</v>
      </c>
      <c r="M736" s="17">
        <v>0</v>
      </c>
      <c r="N736" s="17">
        <v>-1.21495E-13</v>
      </c>
      <c r="O736" s="17">
        <v>0</v>
      </c>
      <c r="P736" s="17">
        <v>1.9848860000000002E-12</v>
      </c>
      <c r="Q736" s="17">
        <v>1.9848839999999998E-12</v>
      </c>
      <c r="R736" s="17">
        <v>0</v>
      </c>
      <c r="S736" s="17">
        <v>0</v>
      </c>
      <c r="T736" s="17" t="s">
        <v>93</v>
      </c>
      <c r="U736" s="19">
        <v>0</v>
      </c>
      <c r="V736" s="19">
        <v>0</v>
      </c>
      <c r="W736" s="18">
        <v>0</v>
      </c>
    </row>
    <row r="737" spans="2:23" x14ac:dyDescent="0.25">
      <c r="B737" s="11" t="s">
        <v>53</v>
      </c>
      <c r="C737" s="16" t="s">
        <v>76</v>
      </c>
      <c r="D737" s="11" t="s">
        <v>27</v>
      </c>
      <c r="E737" s="11" t="s">
        <v>101</v>
      </c>
      <c r="F737" s="13">
        <v>140.56</v>
      </c>
      <c r="G737" s="17">
        <v>50499</v>
      </c>
      <c r="H737" s="17">
        <v>140.56</v>
      </c>
      <c r="I737" s="17">
        <v>1</v>
      </c>
      <c r="J737" s="17">
        <v>-6.7710399999999998E-12</v>
      </c>
      <c r="K737" s="17">
        <v>0</v>
      </c>
      <c r="L737" s="17">
        <v>-6.7063609999999999E-12</v>
      </c>
      <c r="M737" s="17">
        <v>0</v>
      </c>
      <c r="N737" s="17">
        <v>-6.4678999999999999E-14</v>
      </c>
      <c r="O737" s="17">
        <v>0</v>
      </c>
      <c r="P737" s="17">
        <v>-1.705201E-12</v>
      </c>
      <c r="Q737" s="17">
        <v>-1.705202E-12</v>
      </c>
      <c r="R737" s="17">
        <v>0</v>
      </c>
      <c r="S737" s="17">
        <v>0</v>
      </c>
      <c r="T737" s="17" t="s">
        <v>93</v>
      </c>
      <c r="U737" s="19">
        <v>0</v>
      </c>
      <c r="V737" s="19">
        <v>0</v>
      </c>
      <c r="W737" s="18">
        <v>0</v>
      </c>
    </row>
    <row r="738" spans="2:23" x14ac:dyDescent="0.25">
      <c r="B738" s="11" t="s">
        <v>53</v>
      </c>
      <c r="C738" s="16" t="s">
        <v>76</v>
      </c>
      <c r="D738" s="11" t="s">
        <v>27</v>
      </c>
      <c r="E738" s="11" t="s">
        <v>101</v>
      </c>
      <c r="F738" s="13">
        <v>140.56</v>
      </c>
      <c r="G738" s="17">
        <v>50554</v>
      </c>
      <c r="H738" s="17">
        <v>140.56</v>
      </c>
      <c r="I738" s="17">
        <v>1</v>
      </c>
      <c r="J738" s="17">
        <v>-7.7644999999999999E-13</v>
      </c>
      <c r="K738" s="17">
        <v>0</v>
      </c>
      <c r="L738" s="17">
        <v>-4.5635800000000004E-13</v>
      </c>
      <c r="M738" s="17">
        <v>0</v>
      </c>
      <c r="N738" s="17">
        <v>-3.20092E-13</v>
      </c>
      <c r="O738" s="17">
        <v>0</v>
      </c>
      <c r="P738" s="17">
        <v>4.6210599999999995E-13</v>
      </c>
      <c r="Q738" s="17">
        <v>4.6210599999999995E-13</v>
      </c>
      <c r="R738" s="17">
        <v>0</v>
      </c>
      <c r="S738" s="17">
        <v>0</v>
      </c>
      <c r="T738" s="17" t="s">
        <v>93</v>
      </c>
      <c r="U738" s="19">
        <v>0</v>
      </c>
      <c r="V738" s="19">
        <v>0</v>
      </c>
      <c r="W738" s="18">
        <v>0</v>
      </c>
    </row>
    <row r="739" spans="2:23" x14ac:dyDescent="0.25">
      <c r="B739" s="11" t="s">
        <v>53</v>
      </c>
      <c r="C739" s="16" t="s">
        <v>76</v>
      </c>
      <c r="D739" s="11" t="s">
        <v>27</v>
      </c>
      <c r="E739" s="11" t="s">
        <v>102</v>
      </c>
      <c r="F739" s="13">
        <v>140.56</v>
      </c>
      <c r="G739" s="17">
        <v>50604</v>
      </c>
      <c r="H739" s="17">
        <v>140.56</v>
      </c>
      <c r="I739" s="17">
        <v>1</v>
      </c>
      <c r="J739" s="17">
        <v>8.7674800000000003E-13</v>
      </c>
      <c r="K739" s="17">
        <v>0</v>
      </c>
      <c r="L739" s="17">
        <v>6.3915100000000003E-13</v>
      </c>
      <c r="M739" s="17">
        <v>0</v>
      </c>
      <c r="N739" s="17">
        <v>2.37597E-13</v>
      </c>
      <c r="O739" s="17">
        <v>0</v>
      </c>
      <c r="P739" s="17">
        <v>-3.5516900000000002E-13</v>
      </c>
      <c r="Q739" s="17">
        <v>-3.5516900000000002E-13</v>
      </c>
      <c r="R739" s="17">
        <v>0</v>
      </c>
      <c r="S739" s="17">
        <v>0</v>
      </c>
      <c r="T739" s="17" t="s">
        <v>93</v>
      </c>
      <c r="U739" s="19">
        <v>0</v>
      </c>
      <c r="V739" s="19">
        <v>0</v>
      </c>
      <c r="W739" s="18">
        <v>0</v>
      </c>
    </row>
    <row r="740" spans="2:23" x14ac:dyDescent="0.25">
      <c r="B740" s="11" t="s">
        <v>53</v>
      </c>
      <c r="C740" s="16" t="s">
        <v>76</v>
      </c>
      <c r="D740" s="11" t="s">
        <v>27</v>
      </c>
      <c r="E740" s="11" t="s">
        <v>103</v>
      </c>
      <c r="F740" s="13">
        <v>143.65</v>
      </c>
      <c r="G740" s="17">
        <v>50750</v>
      </c>
      <c r="H740" s="17">
        <v>144.47</v>
      </c>
      <c r="I740" s="17">
        <v>1</v>
      </c>
      <c r="J740" s="17">
        <v>104.062904706316</v>
      </c>
      <c r="K740" s="17">
        <v>0.25881520644838801</v>
      </c>
      <c r="L740" s="17">
        <v>136.93876172292499</v>
      </c>
      <c r="M740" s="17">
        <v>0.44817816464677401</v>
      </c>
      <c r="N740" s="17">
        <v>-32.875857016609302</v>
      </c>
      <c r="O740" s="17">
        <v>-0.189362958198386</v>
      </c>
      <c r="P740" s="17">
        <v>-39.701872563501396</v>
      </c>
      <c r="Q740" s="17">
        <v>-39.701872563501396</v>
      </c>
      <c r="R740" s="17">
        <v>0</v>
      </c>
      <c r="S740" s="17">
        <v>3.76721045726593E-2</v>
      </c>
      <c r="T740" s="17" t="s">
        <v>92</v>
      </c>
      <c r="U740" s="19">
        <v>-0.32142500444010103</v>
      </c>
      <c r="V740" s="19">
        <v>-0.24582328963108799</v>
      </c>
      <c r="W740" s="18">
        <v>-7.5603803920694296E-2</v>
      </c>
    </row>
    <row r="741" spans="2:23" x14ac:dyDescent="0.25">
      <c r="B741" s="11" t="s">
        <v>53</v>
      </c>
      <c r="C741" s="16" t="s">
        <v>76</v>
      </c>
      <c r="D741" s="11" t="s">
        <v>27</v>
      </c>
      <c r="E741" s="11" t="s">
        <v>103</v>
      </c>
      <c r="F741" s="13">
        <v>143.65</v>
      </c>
      <c r="G741" s="17">
        <v>50800</v>
      </c>
      <c r="H741" s="17">
        <v>143.09</v>
      </c>
      <c r="I741" s="17">
        <v>1</v>
      </c>
      <c r="J741" s="17">
        <v>-89.916202731667497</v>
      </c>
      <c r="K741" s="17">
        <v>0.15118806970585999</v>
      </c>
      <c r="L741" s="17">
        <v>-122.952497536075</v>
      </c>
      <c r="M741" s="17">
        <v>0.28269382136170701</v>
      </c>
      <c r="N741" s="17">
        <v>33.036294804408001</v>
      </c>
      <c r="O741" s="17">
        <v>-0.13150575165584699</v>
      </c>
      <c r="P741" s="17">
        <v>39.7018725635035</v>
      </c>
      <c r="Q741" s="17">
        <v>39.7018725635035</v>
      </c>
      <c r="R741" s="17">
        <v>0</v>
      </c>
      <c r="S741" s="17">
        <v>2.9475663410410202E-2</v>
      </c>
      <c r="T741" s="17" t="s">
        <v>92</v>
      </c>
      <c r="U741" s="19">
        <v>-0.35365452443025502</v>
      </c>
      <c r="V741" s="19">
        <v>-0.27047217045170602</v>
      </c>
      <c r="W741" s="18">
        <v>-8.3184652566984901E-2</v>
      </c>
    </row>
    <row r="742" spans="2:23" x14ac:dyDescent="0.25">
      <c r="B742" s="11" t="s">
        <v>53</v>
      </c>
      <c r="C742" s="16" t="s">
        <v>76</v>
      </c>
      <c r="D742" s="11" t="s">
        <v>27</v>
      </c>
      <c r="E742" s="11" t="s">
        <v>104</v>
      </c>
      <c r="F742" s="13">
        <v>144.69</v>
      </c>
      <c r="G742" s="17">
        <v>50750</v>
      </c>
      <c r="H742" s="17">
        <v>144.47</v>
      </c>
      <c r="I742" s="17">
        <v>1</v>
      </c>
      <c r="J742" s="17">
        <v>-89.924968403304902</v>
      </c>
      <c r="K742" s="17">
        <v>6.14573995617489E-2</v>
      </c>
      <c r="L742" s="17">
        <v>-122.67968148445</v>
      </c>
      <c r="M742" s="17">
        <v>0.114382312293358</v>
      </c>
      <c r="N742" s="17">
        <v>32.7547130811448</v>
      </c>
      <c r="O742" s="17">
        <v>-5.2924912731608799E-2</v>
      </c>
      <c r="P742" s="17">
        <v>39.701872563502697</v>
      </c>
      <c r="Q742" s="17">
        <v>39.701872563502697</v>
      </c>
      <c r="R742" s="17">
        <v>0</v>
      </c>
      <c r="S742" s="17">
        <v>1.1979414006369401E-2</v>
      </c>
      <c r="T742" s="17" t="s">
        <v>92</v>
      </c>
      <c r="U742" s="19">
        <v>-0.44584700488419199</v>
      </c>
      <c r="V742" s="19">
        <v>-0.340980247021274</v>
      </c>
      <c r="W742" s="18">
        <v>-0.104869655659209</v>
      </c>
    </row>
    <row r="743" spans="2:23" x14ac:dyDescent="0.25">
      <c r="B743" s="11" t="s">
        <v>53</v>
      </c>
      <c r="C743" s="16" t="s">
        <v>76</v>
      </c>
      <c r="D743" s="11" t="s">
        <v>27</v>
      </c>
      <c r="E743" s="11" t="s">
        <v>104</v>
      </c>
      <c r="F743" s="13">
        <v>144.69</v>
      </c>
      <c r="G743" s="17">
        <v>50950</v>
      </c>
      <c r="H743" s="17">
        <v>144.97</v>
      </c>
      <c r="I743" s="17">
        <v>1</v>
      </c>
      <c r="J743" s="17">
        <v>94.748241435384998</v>
      </c>
      <c r="K743" s="17">
        <v>7.8999617444862405E-2</v>
      </c>
      <c r="L743" s="17">
        <v>127.44452513426999</v>
      </c>
      <c r="M743" s="17">
        <v>0.142930541482957</v>
      </c>
      <c r="N743" s="17">
        <v>-32.696283698885203</v>
      </c>
      <c r="O743" s="17">
        <v>-6.3930924038094306E-2</v>
      </c>
      <c r="P743" s="17">
        <v>-39.701872563505603</v>
      </c>
      <c r="Q743" s="17">
        <v>-39.701872563505503</v>
      </c>
      <c r="R743" s="17">
        <v>0</v>
      </c>
      <c r="S743" s="17">
        <v>1.38709004284297E-2</v>
      </c>
      <c r="T743" s="17" t="s">
        <v>92</v>
      </c>
      <c r="U743" s="19">
        <v>-0.104156292749298</v>
      </c>
      <c r="V743" s="19">
        <v>-7.9657905158970102E-2</v>
      </c>
      <c r="W743" s="18">
        <v>-2.44990645573494E-2</v>
      </c>
    </row>
    <row r="744" spans="2:23" x14ac:dyDescent="0.25">
      <c r="B744" s="11" t="s">
        <v>53</v>
      </c>
      <c r="C744" s="16" t="s">
        <v>76</v>
      </c>
      <c r="D744" s="11" t="s">
        <v>27</v>
      </c>
      <c r="E744" s="11" t="s">
        <v>105</v>
      </c>
      <c r="F744" s="13">
        <v>143.09</v>
      </c>
      <c r="G744" s="17">
        <v>51300</v>
      </c>
      <c r="H744" s="17">
        <v>143.52000000000001</v>
      </c>
      <c r="I744" s="17">
        <v>1</v>
      </c>
      <c r="J744" s="17">
        <v>75.988554562393006</v>
      </c>
      <c r="K744" s="17">
        <v>8.8403927098816004E-2</v>
      </c>
      <c r="L744" s="17">
        <v>74.517577981082297</v>
      </c>
      <c r="M744" s="17">
        <v>8.5014430945231798E-2</v>
      </c>
      <c r="N744" s="17">
        <v>1.47097658131075</v>
      </c>
      <c r="O744" s="17">
        <v>3.3894961535842301E-3</v>
      </c>
      <c r="P744" s="17">
        <v>-8.5933174878543994</v>
      </c>
      <c r="Q744" s="17">
        <v>-8.5933174878543994</v>
      </c>
      <c r="R744" s="17">
        <v>0</v>
      </c>
      <c r="S744" s="17">
        <v>1.13056856439455E-3</v>
      </c>
      <c r="T744" s="17" t="s">
        <v>92</v>
      </c>
      <c r="U744" s="19">
        <v>-0.14678818367424201</v>
      </c>
      <c r="V744" s="19">
        <v>-0.11226243662228499</v>
      </c>
      <c r="W744" s="18">
        <v>-3.4526701106261902E-2</v>
      </c>
    </row>
    <row r="745" spans="2:23" x14ac:dyDescent="0.25">
      <c r="B745" s="11" t="s">
        <v>53</v>
      </c>
      <c r="C745" s="16" t="s">
        <v>76</v>
      </c>
      <c r="D745" s="11" t="s">
        <v>27</v>
      </c>
      <c r="E745" s="11" t="s">
        <v>106</v>
      </c>
      <c r="F745" s="13">
        <v>142.96</v>
      </c>
      <c r="G745" s="17">
        <v>54750</v>
      </c>
      <c r="H745" s="17">
        <v>145.88999999999999</v>
      </c>
      <c r="I745" s="17">
        <v>1</v>
      </c>
      <c r="J745" s="17">
        <v>106.587010109232</v>
      </c>
      <c r="K745" s="17">
        <v>1.20753844605668</v>
      </c>
      <c r="L745" s="17">
        <v>148.41202100339899</v>
      </c>
      <c r="M745" s="17">
        <v>2.3411571428149198</v>
      </c>
      <c r="N745" s="17">
        <v>-41.825010894166503</v>
      </c>
      <c r="O745" s="17">
        <v>-1.13361869675824</v>
      </c>
      <c r="P745" s="17">
        <v>-29.2360938647954</v>
      </c>
      <c r="Q745" s="17">
        <v>-29.2360938647954</v>
      </c>
      <c r="R745" s="17">
        <v>0</v>
      </c>
      <c r="S745" s="17">
        <v>9.0851290817436398E-2</v>
      </c>
      <c r="T745" s="17" t="s">
        <v>93</v>
      </c>
      <c r="U745" s="19">
        <v>-41.175598359401697</v>
      </c>
      <c r="V745" s="19">
        <v>-31.490770479627699</v>
      </c>
      <c r="W745" s="18">
        <v>-9.6850955018392</v>
      </c>
    </row>
    <row r="746" spans="2:23" x14ac:dyDescent="0.25">
      <c r="B746" s="11" t="s">
        <v>53</v>
      </c>
      <c r="C746" s="16" t="s">
        <v>76</v>
      </c>
      <c r="D746" s="11" t="s">
        <v>27</v>
      </c>
      <c r="E746" s="11" t="s">
        <v>107</v>
      </c>
      <c r="F746" s="13">
        <v>144.97</v>
      </c>
      <c r="G746" s="17">
        <v>53150</v>
      </c>
      <c r="H746" s="17">
        <v>146.21</v>
      </c>
      <c r="I746" s="17">
        <v>1</v>
      </c>
      <c r="J746" s="17">
        <v>89.046009127979204</v>
      </c>
      <c r="K746" s="17">
        <v>0.34888443663128699</v>
      </c>
      <c r="L746" s="17">
        <v>88.763522185590304</v>
      </c>
      <c r="M746" s="17">
        <v>0.346674366314838</v>
      </c>
      <c r="N746" s="17">
        <v>0.282486942388882</v>
      </c>
      <c r="O746" s="17">
        <v>2.2100703164483E-3</v>
      </c>
      <c r="P746" s="17">
        <v>0.85005485372067202</v>
      </c>
      <c r="Q746" s="17">
        <v>0.85005485372067202</v>
      </c>
      <c r="R746" s="17">
        <v>0</v>
      </c>
      <c r="S746" s="17">
        <v>3.1794103190699001E-5</v>
      </c>
      <c r="T746" s="17" t="s">
        <v>92</v>
      </c>
      <c r="U746" s="19">
        <v>-2.85196711905088E-2</v>
      </c>
      <c r="V746" s="19">
        <v>-2.1811617933894599E-2</v>
      </c>
      <c r="W746" s="18">
        <v>-6.70823862109247E-3</v>
      </c>
    </row>
    <row r="747" spans="2:23" x14ac:dyDescent="0.25">
      <c r="B747" s="11" t="s">
        <v>53</v>
      </c>
      <c r="C747" s="16" t="s">
        <v>76</v>
      </c>
      <c r="D747" s="11" t="s">
        <v>27</v>
      </c>
      <c r="E747" s="11" t="s">
        <v>107</v>
      </c>
      <c r="F747" s="13">
        <v>144.97</v>
      </c>
      <c r="G747" s="17">
        <v>54500</v>
      </c>
      <c r="H747" s="17">
        <v>145.15</v>
      </c>
      <c r="I747" s="17">
        <v>1</v>
      </c>
      <c r="J747" s="17">
        <v>0.58218105877958504</v>
      </c>
      <c r="K747" s="17">
        <v>1.8766819056618999E-5</v>
      </c>
      <c r="L747" s="17">
        <v>33.4990328056032</v>
      </c>
      <c r="M747" s="17">
        <v>6.2135394463695502E-2</v>
      </c>
      <c r="N747" s="17">
        <v>-32.916851746823703</v>
      </c>
      <c r="O747" s="17">
        <v>-6.2116627644638898E-2</v>
      </c>
      <c r="P747" s="17">
        <v>-40.551927417226104</v>
      </c>
      <c r="Q747" s="17">
        <v>-40.551927417225997</v>
      </c>
      <c r="R747" s="17">
        <v>0</v>
      </c>
      <c r="S747" s="17">
        <v>9.1053684711241603E-2</v>
      </c>
      <c r="T747" s="17" t="s">
        <v>92</v>
      </c>
      <c r="U747" s="19">
        <v>-3.0856046917028301</v>
      </c>
      <c r="V747" s="19">
        <v>-2.3598459526718698</v>
      </c>
      <c r="W747" s="18">
        <v>-0.72577879401335998</v>
      </c>
    </row>
    <row r="748" spans="2:23" x14ac:dyDescent="0.25">
      <c r="B748" s="11" t="s">
        <v>53</v>
      </c>
      <c r="C748" s="16" t="s">
        <v>76</v>
      </c>
      <c r="D748" s="11" t="s">
        <v>27</v>
      </c>
      <c r="E748" s="11" t="s">
        <v>108</v>
      </c>
      <c r="F748" s="13">
        <v>139.56</v>
      </c>
      <c r="G748" s="17">
        <v>51250</v>
      </c>
      <c r="H748" s="17">
        <v>139.56</v>
      </c>
      <c r="I748" s="17">
        <v>1</v>
      </c>
      <c r="J748" s="17">
        <v>2.132919E-12</v>
      </c>
      <c r="K748" s="17">
        <v>0</v>
      </c>
      <c r="L748" s="17">
        <v>2.2282149999999999E-12</v>
      </c>
      <c r="M748" s="17">
        <v>0</v>
      </c>
      <c r="N748" s="17">
        <v>-9.5295999999999996E-14</v>
      </c>
      <c r="O748" s="17">
        <v>0</v>
      </c>
      <c r="P748" s="17">
        <v>-9.1009099999999998E-13</v>
      </c>
      <c r="Q748" s="17">
        <v>-9.1008800000000007E-13</v>
      </c>
      <c r="R748" s="17">
        <v>0</v>
      </c>
      <c r="S748" s="17">
        <v>0</v>
      </c>
      <c r="T748" s="17" t="s">
        <v>93</v>
      </c>
      <c r="U748" s="19">
        <v>0</v>
      </c>
      <c r="V748" s="19">
        <v>0</v>
      </c>
      <c r="W748" s="18">
        <v>0</v>
      </c>
    </row>
    <row r="749" spans="2:23" x14ac:dyDescent="0.25">
      <c r="B749" s="11" t="s">
        <v>53</v>
      </c>
      <c r="C749" s="16" t="s">
        <v>76</v>
      </c>
      <c r="D749" s="11" t="s">
        <v>27</v>
      </c>
      <c r="E749" s="11" t="s">
        <v>109</v>
      </c>
      <c r="F749" s="13">
        <v>143.52000000000001</v>
      </c>
      <c r="G749" s="17">
        <v>53200</v>
      </c>
      <c r="H749" s="17">
        <v>144.97999999999999</v>
      </c>
      <c r="I749" s="17">
        <v>1</v>
      </c>
      <c r="J749" s="17">
        <v>80.885883377921601</v>
      </c>
      <c r="K749" s="17">
        <v>0.33694009568607702</v>
      </c>
      <c r="L749" s="17">
        <v>79.422640942497907</v>
      </c>
      <c r="M749" s="17">
        <v>0.32485972855546802</v>
      </c>
      <c r="N749" s="17">
        <v>1.4632424354237099</v>
      </c>
      <c r="O749" s="17">
        <v>1.20803671306083E-2</v>
      </c>
      <c r="P749" s="17">
        <v>-8.59331748785476</v>
      </c>
      <c r="Q749" s="17">
        <v>-8.59331748785476</v>
      </c>
      <c r="R749" s="17">
        <v>0</v>
      </c>
      <c r="S749" s="17">
        <v>3.8030229305241301E-3</v>
      </c>
      <c r="T749" s="17" t="s">
        <v>93</v>
      </c>
      <c r="U749" s="19">
        <v>-0.39374099712833599</v>
      </c>
      <c r="V749" s="19">
        <v>-0.301129986278804</v>
      </c>
      <c r="W749" s="18">
        <v>-9.2613569981226607E-2</v>
      </c>
    </row>
    <row r="750" spans="2:23" x14ac:dyDescent="0.25">
      <c r="B750" s="11" t="s">
        <v>53</v>
      </c>
      <c r="C750" s="16" t="s">
        <v>76</v>
      </c>
      <c r="D750" s="11" t="s">
        <v>27</v>
      </c>
      <c r="E750" s="11" t="s">
        <v>110</v>
      </c>
      <c r="F750" s="13">
        <v>146.31</v>
      </c>
      <c r="G750" s="17">
        <v>53100</v>
      </c>
      <c r="H750" s="17">
        <v>146.31</v>
      </c>
      <c r="I750" s="17">
        <v>1</v>
      </c>
      <c r="J750" s="17">
        <v>9.9428260000000003E-11</v>
      </c>
      <c r="K750" s="17">
        <v>0</v>
      </c>
      <c r="L750" s="17">
        <v>8.9065321999999997E-11</v>
      </c>
      <c r="M750" s="17">
        <v>0</v>
      </c>
      <c r="N750" s="17">
        <v>1.0362938E-11</v>
      </c>
      <c r="O750" s="17">
        <v>0</v>
      </c>
      <c r="P750" s="17">
        <v>-1.7289085000000001E-11</v>
      </c>
      <c r="Q750" s="17">
        <v>-1.7289085000000001E-11</v>
      </c>
      <c r="R750" s="17">
        <v>0</v>
      </c>
      <c r="S750" s="17">
        <v>0</v>
      </c>
      <c r="T750" s="17" t="s">
        <v>93</v>
      </c>
      <c r="U750" s="19">
        <v>0</v>
      </c>
      <c r="V750" s="19">
        <v>0</v>
      </c>
      <c r="W750" s="18">
        <v>0</v>
      </c>
    </row>
    <row r="751" spans="2:23" x14ac:dyDescent="0.25">
      <c r="B751" s="11" t="s">
        <v>53</v>
      </c>
      <c r="C751" s="16" t="s">
        <v>76</v>
      </c>
      <c r="D751" s="11" t="s">
        <v>27</v>
      </c>
      <c r="E751" s="11" t="s">
        <v>111</v>
      </c>
      <c r="F751" s="13">
        <v>146.31</v>
      </c>
      <c r="G751" s="17">
        <v>52000</v>
      </c>
      <c r="H751" s="17">
        <v>146.31</v>
      </c>
      <c r="I751" s="17">
        <v>1</v>
      </c>
      <c r="J751" s="17">
        <v>-4.3278959999999999E-12</v>
      </c>
      <c r="K751" s="17">
        <v>0</v>
      </c>
      <c r="L751" s="17">
        <v>3.4189780000000001E-12</v>
      </c>
      <c r="M751" s="17">
        <v>0</v>
      </c>
      <c r="N751" s="17">
        <v>-7.7468730000000002E-12</v>
      </c>
      <c r="O751" s="17">
        <v>0</v>
      </c>
      <c r="P751" s="17">
        <v>-3.2679530000000001E-12</v>
      </c>
      <c r="Q751" s="17">
        <v>-3.267952E-12</v>
      </c>
      <c r="R751" s="17">
        <v>0</v>
      </c>
      <c r="S751" s="17">
        <v>0</v>
      </c>
      <c r="T751" s="17" t="s">
        <v>93</v>
      </c>
      <c r="U751" s="19">
        <v>0</v>
      </c>
      <c r="V751" s="19">
        <v>0</v>
      </c>
      <c r="W751" s="18">
        <v>0</v>
      </c>
    </row>
    <row r="752" spans="2:23" x14ac:dyDescent="0.25">
      <c r="B752" s="11" t="s">
        <v>53</v>
      </c>
      <c r="C752" s="16" t="s">
        <v>76</v>
      </c>
      <c r="D752" s="11" t="s">
        <v>27</v>
      </c>
      <c r="E752" s="11" t="s">
        <v>111</v>
      </c>
      <c r="F752" s="13">
        <v>146.31</v>
      </c>
      <c r="G752" s="17">
        <v>53050</v>
      </c>
      <c r="H752" s="17">
        <v>146.05000000000001</v>
      </c>
      <c r="I752" s="17">
        <v>1</v>
      </c>
      <c r="J752" s="17">
        <v>-101.366173406505</v>
      </c>
      <c r="K752" s="17">
        <v>9.65859504441305E-2</v>
      </c>
      <c r="L752" s="17">
        <v>-89.8785370176968</v>
      </c>
      <c r="M752" s="17">
        <v>7.5934623314550004E-2</v>
      </c>
      <c r="N752" s="17">
        <v>-11.4876363888086</v>
      </c>
      <c r="O752" s="17">
        <v>2.06513271295805E-2</v>
      </c>
      <c r="P752" s="17">
        <v>-5.8326076782204304</v>
      </c>
      <c r="Q752" s="17">
        <v>-5.8326076782204197</v>
      </c>
      <c r="R752" s="17">
        <v>0</v>
      </c>
      <c r="S752" s="17">
        <v>3.1978153588353697E-4</v>
      </c>
      <c r="T752" s="17" t="s">
        <v>92</v>
      </c>
      <c r="U752" s="19">
        <v>3.2025538711952503E-2</v>
      </c>
      <c r="V752" s="19">
        <v>-2.4492877559707801E-2</v>
      </c>
      <c r="W752" s="18">
        <v>5.6516854491164503E-2</v>
      </c>
    </row>
    <row r="753" spans="2:23" x14ac:dyDescent="0.25">
      <c r="B753" s="11" t="s">
        <v>53</v>
      </c>
      <c r="C753" s="16" t="s">
        <v>76</v>
      </c>
      <c r="D753" s="11" t="s">
        <v>27</v>
      </c>
      <c r="E753" s="11" t="s">
        <v>111</v>
      </c>
      <c r="F753" s="13">
        <v>146.31</v>
      </c>
      <c r="G753" s="17">
        <v>53050</v>
      </c>
      <c r="H753" s="17">
        <v>146.05000000000001</v>
      </c>
      <c r="I753" s="17">
        <v>2</v>
      </c>
      <c r="J753" s="17">
        <v>-89.649592942709603</v>
      </c>
      <c r="K753" s="17">
        <v>6.8314920875744894E-2</v>
      </c>
      <c r="L753" s="17">
        <v>-79.489774420207596</v>
      </c>
      <c r="M753" s="17">
        <v>5.3708306017691602E-2</v>
      </c>
      <c r="N753" s="17">
        <v>-10.159818522502</v>
      </c>
      <c r="O753" s="17">
        <v>1.4606614858053301E-2</v>
      </c>
      <c r="P753" s="17">
        <v>-5.1584358625251303</v>
      </c>
      <c r="Q753" s="17">
        <v>-5.1584358625251197</v>
      </c>
      <c r="R753" s="17">
        <v>0</v>
      </c>
      <c r="S753" s="17">
        <v>2.2618041465617599E-4</v>
      </c>
      <c r="T753" s="17" t="s">
        <v>92</v>
      </c>
      <c r="U753" s="19">
        <v>-0.506357855900195</v>
      </c>
      <c r="V753" s="19">
        <v>-0.38725846511149897</v>
      </c>
      <c r="W753" s="18">
        <v>-0.11910268187712</v>
      </c>
    </row>
    <row r="754" spans="2:23" x14ac:dyDescent="0.25">
      <c r="B754" s="11" t="s">
        <v>53</v>
      </c>
      <c r="C754" s="16" t="s">
        <v>76</v>
      </c>
      <c r="D754" s="11" t="s">
        <v>27</v>
      </c>
      <c r="E754" s="11" t="s">
        <v>111</v>
      </c>
      <c r="F754" s="13">
        <v>146.31</v>
      </c>
      <c r="G754" s="17">
        <v>53100</v>
      </c>
      <c r="H754" s="17">
        <v>146.31</v>
      </c>
      <c r="I754" s="17">
        <v>2</v>
      </c>
      <c r="J754" s="17">
        <v>1.4172928E-11</v>
      </c>
      <c r="K754" s="17">
        <v>0</v>
      </c>
      <c r="L754" s="17">
        <v>1.5222283E-11</v>
      </c>
      <c r="M754" s="17">
        <v>0</v>
      </c>
      <c r="N754" s="17">
        <v>-1.049355E-12</v>
      </c>
      <c r="O754" s="17">
        <v>0</v>
      </c>
      <c r="P754" s="17">
        <v>-4.1611859999999997E-12</v>
      </c>
      <c r="Q754" s="17">
        <v>-4.1611889999999998E-12</v>
      </c>
      <c r="R754" s="17">
        <v>0</v>
      </c>
      <c r="S754" s="17">
        <v>0</v>
      </c>
      <c r="T754" s="17" t="s">
        <v>93</v>
      </c>
      <c r="U754" s="19">
        <v>0</v>
      </c>
      <c r="V754" s="19">
        <v>0</v>
      </c>
      <c r="W754" s="18">
        <v>0</v>
      </c>
    </row>
    <row r="755" spans="2:23" x14ac:dyDescent="0.25">
      <c r="B755" s="11" t="s">
        <v>53</v>
      </c>
      <c r="C755" s="16" t="s">
        <v>76</v>
      </c>
      <c r="D755" s="11" t="s">
        <v>27</v>
      </c>
      <c r="E755" s="11" t="s">
        <v>112</v>
      </c>
      <c r="F755" s="13">
        <v>146.24</v>
      </c>
      <c r="G755" s="17">
        <v>53000</v>
      </c>
      <c r="H755" s="17">
        <v>146.31</v>
      </c>
      <c r="I755" s="17">
        <v>1</v>
      </c>
      <c r="J755" s="17">
        <v>-39.021490835239902</v>
      </c>
      <c r="K755" s="17">
        <v>0</v>
      </c>
      <c r="L755" s="17">
        <v>-44.2256395178145</v>
      </c>
      <c r="M755" s="17">
        <v>0</v>
      </c>
      <c r="N755" s="17">
        <v>5.2041486825746199</v>
      </c>
      <c r="O755" s="17">
        <v>0</v>
      </c>
      <c r="P755" s="17">
        <v>4.88334498935565</v>
      </c>
      <c r="Q755" s="17">
        <v>4.88334498935565</v>
      </c>
      <c r="R755" s="17">
        <v>0</v>
      </c>
      <c r="S755" s="17">
        <v>0</v>
      </c>
      <c r="T755" s="17" t="s">
        <v>92</v>
      </c>
      <c r="U755" s="19">
        <v>-0.36429040778018701</v>
      </c>
      <c r="V755" s="19">
        <v>-0.278606409534216</v>
      </c>
      <c r="W755" s="18">
        <v>-8.5686365962656705E-2</v>
      </c>
    </row>
    <row r="756" spans="2:23" x14ac:dyDescent="0.25">
      <c r="B756" s="11" t="s">
        <v>53</v>
      </c>
      <c r="C756" s="16" t="s">
        <v>76</v>
      </c>
      <c r="D756" s="11" t="s">
        <v>27</v>
      </c>
      <c r="E756" s="11" t="s">
        <v>112</v>
      </c>
      <c r="F756" s="13">
        <v>146.24</v>
      </c>
      <c r="G756" s="17">
        <v>53000</v>
      </c>
      <c r="H756" s="17">
        <v>146.31</v>
      </c>
      <c r="I756" s="17">
        <v>2</v>
      </c>
      <c r="J756" s="17">
        <v>-34.468983571128597</v>
      </c>
      <c r="K756" s="17">
        <v>0</v>
      </c>
      <c r="L756" s="17">
        <v>-39.065981574069497</v>
      </c>
      <c r="M756" s="17">
        <v>0</v>
      </c>
      <c r="N756" s="17">
        <v>4.5969980029409001</v>
      </c>
      <c r="O756" s="17">
        <v>0</v>
      </c>
      <c r="P756" s="17">
        <v>4.3136214072641597</v>
      </c>
      <c r="Q756" s="17">
        <v>4.3136214072641499</v>
      </c>
      <c r="R756" s="17">
        <v>0</v>
      </c>
      <c r="S756" s="17">
        <v>0</v>
      </c>
      <c r="T756" s="17" t="s">
        <v>92</v>
      </c>
      <c r="U756" s="19">
        <v>-0.321789860205831</v>
      </c>
      <c r="V756" s="19">
        <v>-0.24610232842189</v>
      </c>
      <c r="W756" s="18">
        <v>-7.5689623267013201E-2</v>
      </c>
    </row>
    <row r="757" spans="2:23" x14ac:dyDescent="0.25">
      <c r="B757" s="11" t="s">
        <v>53</v>
      </c>
      <c r="C757" s="16" t="s">
        <v>76</v>
      </c>
      <c r="D757" s="11" t="s">
        <v>27</v>
      </c>
      <c r="E757" s="11" t="s">
        <v>112</v>
      </c>
      <c r="F757" s="13">
        <v>146.24</v>
      </c>
      <c r="G757" s="17">
        <v>53000</v>
      </c>
      <c r="H757" s="17">
        <v>146.31</v>
      </c>
      <c r="I757" s="17">
        <v>3</v>
      </c>
      <c r="J757" s="17">
        <v>-34.468983571128597</v>
      </c>
      <c r="K757" s="17">
        <v>0</v>
      </c>
      <c r="L757" s="17">
        <v>-39.065981574069497</v>
      </c>
      <c r="M757" s="17">
        <v>0</v>
      </c>
      <c r="N757" s="17">
        <v>4.5969980029409001</v>
      </c>
      <c r="O757" s="17">
        <v>0</v>
      </c>
      <c r="P757" s="17">
        <v>4.3136214072641597</v>
      </c>
      <c r="Q757" s="17">
        <v>4.3136214072641499</v>
      </c>
      <c r="R757" s="17">
        <v>0</v>
      </c>
      <c r="S757" s="17">
        <v>0</v>
      </c>
      <c r="T757" s="17" t="s">
        <v>92</v>
      </c>
      <c r="U757" s="19">
        <v>-0.321789860205831</v>
      </c>
      <c r="V757" s="19">
        <v>-0.24610232842189</v>
      </c>
      <c r="W757" s="18">
        <v>-7.5689623267013201E-2</v>
      </c>
    </row>
    <row r="758" spans="2:23" x14ac:dyDescent="0.25">
      <c r="B758" s="11" t="s">
        <v>53</v>
      </c>
      <c r="C758" s="16" t="s">
        <v>76</v>
      </c>
      <c r="D758" s="11" t="s">
        <v>27</v>
      </c>
      <c r="E758" s="11" t="s">
        <v>112</v>
      </c>
      <c r="F758" s="13">
        <v>146.24</v>
      </c>
      <c r="G758" s="17">
        <v>53000</v>
      </c>
      <c r="H758" s="17">
        <v>146.31</v>
      </c>
      <c r="I758" s="17">
        <v>4</v>
      </c>
      <c r="J758" s="17">
        <v>-37.8318112366047</v>
      </c>
      <c r="K758" s="17">
        <v>0</v>
      </c>
      <c r="L758" s="17">
        <v>-42.877296849588603</v>
      </c>
      <c r="M758" s="17">
        <v>0</v>
      </c>
      <c r="N758" s="17">
        <v>5.0454856129839802</v>
      </c>
      <c r="O758" s="17">
        <v>0</v>
      </c>
      <c r="P758" s="17">
        <v>4.7344625201679698</v>
      </c>
      <c r="Q758" s="17">
        <v>4.7344625201679698</v>
      </c>
      <c r="R758" s="17">
        <v>0</v>
      </c>
      <c r="S758" s="17">
        <v>0</v>
      </c>
      <c r="T758" s="17" t="s">
        <v>92</v>
      </c>
      <c r="U758" s="19">
        <v>-0.353183992908844</v>
      </c>
      <c r="V758" s="19">
        <v>-0.270112311682566</v>
      </c>
      <c r="W758" s="18">
        <v>-8.3073976756478998E-2</v>
      </c>
    </row>
    <row r="759" spans="2:23" x14ac:dyDescent="0.25">
      <c r="B759" s="11" t="s">
        <v>53</v>
      </c>
      <c r="C759" s="16" t="s">
        <v>76</v>
      </c>
      <c r="D759" s="11" t="s">
        <v>27</v>
      </c>
      <c r="E759" s="11" t="s">
        <v>112</v>
      </c>
      <c r="F759" s="13">
        <v>146.24</v>
      </c>
      <c r="G759" s="17">
        <v>53204</v>
      </c>
      <c r="H759" s="17">
        <v>145.35</v>
      </c>
      <c r="I759" s="17">
        <v>1</v>
      </c>
      <c r="J759" s="17">
        <v>-19.879934183180701</v>
      </c>
      <c r="K759" s="17">
        <v>5.0508065883706897E-2</v>
      </c>
      <c r="L759" s="17">
        <v>-25.803255343858201</v>
      </c>
      <c r="M759" s="17">
        <v>8.5090260654296604E-2</v>
      </c>
      <c r="N759" s="17">
        <v>5.9233211606775198</v>
      </c>
      <c r="O759" s="17">
        <v>-3.4582194770589603E-2</v>
      </c>
      <c r="P759" s="17">
        <v>5.0363947124642801</v>
      </c>
      <c r="Q759" s="17">
        <v>5.0363947124642703</v>
      </c>
      <c r="R759" s="17">
        <v>0</v>
      </c>
      <c r="S759" s="17">
        <v>3.24168172322654E-3</v>
      </c>
      <c r="T759" s="17" t="s">
        <v>92</v>
      </c>
      <c r="U759" s="19">
        <v>0.229844746424962</v>
      </c>
      <c r="V759" s="19">
        <v>-0.175783435918522</v>
      </c>
      <c r="W759" s="18">
        <v>0.40561697356897197</v>
      </c>
    </row>
    <row r="760" spans="2:23" x14ac:dyDescent="0.25">
      <c r="B760" s="11" t="s">
        <v>53</v>
      </c>
      <c r="C760" s="16" t="s">
        <v>76</v>
      </c>
      <c r="D760" s="11" t="s">
        <v>27</v>
      </c>
      <c r="E760" s="11" t="s">
        <v>112</v>
      </c>
      <c r="F760" s="13">
        <v>146.24</v>
      </c>
      <c r="G760" s="17">
        <v>53304</v>
      </c>
      <c r="H760" s="17">
        <v>146.47999999999999</v>
      </c>
      <c r="I760" s="17">
        <v>1</v>
      </c>
      <c r="J760" s="17">
        <v>10.9922858001476</v>
      </c>
      <c r="K760" s="17">
        <v>1.1200973177294101E-2</v>
      </c>
      <c r="L760" s="17">
        <v>7.2143128167488904</v>
      </c>
      <c r="M760" s="17">
        <v>4.8246928830400103E-3</v>
      </c>
      <c r="N760" s="17">
        <v>3.7779729833986799</v>
      </c>
      <c r="O760" s="17">
        <v>6.3762802942540697E-3</v>
      </c>
      <c r="P760" s="17">
        <v>3.2175149980600501</v>
      </c>
      <c r="Q760" s="17">
        <v>3.2175149980600399</v>
      </c>
      <c r="R760" s="17">
        <v>0</v>
      </c>
      <c r="S760" s="17">
        <v>9.5966773610612201E-4</v>
      </c>
      <c r="T760" s="17" t="s">
        <v>92</v>
      </c>
      <c r="U760" s="19">
        <v>2.65188678514152E-2</v>
      </c>
      <c r="V760" s="19">
        <v>-2.0281419436806201E-2</v>
      </c>
      <c r="W760" s="18">
        <v>4.67989940500044E-2</v>
      </c>
    </row>
    <row r="761" spans="2:23" x14ac:dyDescent="0.25">
      <c r="B761" s="11" t="s">
        <v>53</v>
      </c>
      <c r="C761" s="16" t="s">
        <v>76</v>
      </c>
      <c r="D761" s="11" t="s">
        <v>27</v>
      </c>
      <c r="E761" s="11" t="s">
        <v>112</v>
      </c>
      <c r="F761" s="13">
        <v>146.24</v>
      </c>
      <c r="G761" s="17">
        <v>53354</v>
      </c>
      <c r="H761" s="17">
        <v>146.56</v>
      </c>
      <c r="I761" s="17">
        <v>1</v>
      </c>
      <c r="J761" s="17">
        <v>51.397825669422303</v>
      </c>
      <c r="K761" s="17">
        <v>5.5476466154430998E-2</v>
      </c>
      <c r="L761" s="17">
        <v>60.210717033248301</v>
      </c>
      <c r="M761" s="17">
        <v>7.6131939358815695E-2</v>
      </c>
      <c r="N761" s="17">
        <v>-8.8128913638258997</v>
      </c>
      <c r="O761" s="17">
        <v>-2.0655473204384801E-2</v>
      </c>
      <c r="P761" s="17">
        <v>-8.2254542193610796</v>
      </c>
      <c r="Q761" s="17">
        <v>-8.2254542193610707</v>
      </c>
      <c r="R761" s="17">
        <v>0</v>
      </c>
      <c r="S761" s="17">
        <v>1.4208200394109E-3</v>
      </c>
      <c r="T761" s="17" t="s">
        <v>93</v>
      </c>
      <c r="U761" s="19">
        <v>-0.2038360406977</v>
      </c>
      <c r="V761" s="19">
        <v>-0.155892184420962</v>
      </c>
      <c r="W761" s="18">
        <v>-4.7945181115339797E-2</v>
      </c>
    </row>
    <row r="762" spans="2:23" x14ac:dyDescent="0.25">
      <c r="B762" s="11" t="s">
        <v>53</v>
      </c>
      <c r="C762" s="16" t="s">
        <v>76</v>
      </c>
      <c r="D762" s="11" t="s">
        <v>27</v>
      </c>
      <c r="E762" s="11" t="s">
        <v>112</v>
      </c>
      <c r="F762" s="13">
        <v>146.24</v>
      </c>
      <c r="G762" s="17">
        <v>53454</v>
      </c>
      <c r="H762" s="17">
        <v>147.26</v>
      </c>
      <c r="I762" s="17">
        <v>1</v>
      </c>
      <c r="J762" s="17">
        <v>51.522590100329701</v>
      </c>
      <c r="K762" s="17">
        <v>0.18104217122209701</v>
      </c>
      <c r="L762" s="17">
        <v>60.066997754228602</v>
      </c>
      <c r="M762" s="17">
        <v>0.24606861574988401</v>
      </c>
      <c r="N762" s="17">
        <v>-8.5444076538989293</v>
      </c>
      <c r="O762" s="17">
        <v>-6.5026444527786206E-2</v>
      </c>
      <c r="P762" s="17">
        <v>-7.9826772958941596</v>
      </c>
      <c r="Q762" s="17">
        <v>-7.9826772958941596</v>
      </c>
      <c r="R762" s="17">
        <v>0</v>
      </c>
      <c r="S762" s="17">
        <v>4.3459179304682002E-3</v>
      </c>
      <c r="T762" s="17" t="s">
        <v>93</v>
      </c>
      <c r="U762" s="19">
        <v>-0.827334927475875</v>
      </c>
      <c r="V762" s="19">
        <v>-0.63273917924676504</v>
      </c>
      <c r="W762" s="18">
        <v>-0.19460112551786299</v>
      </c>
    </row>
    <row r="763" spans="2:23" x14ac:dyDescent="0.25">
      <c r="B763" s="11" t="s">
        <v>53</v>
      </c>
      <c r="C763" s="16" t="s">
        <v>76</v>
      </c>
      <c r="D763" s="11" t="s">
        <v>27</v>
      </c>
      <c r="E763" s="11" t="s">
        <v>112</v>
      </c>
      <c r="F763" s="13">
        <v>146.24</v>
      </c>
      <c r="G763" s="17">
        <v>53604</v>
      </c>
      <c r="H763" s="17">
        <v>146.72999999999999</v>
      </c>
      <c r="I763" s="17">
        <v>1</v>
      </c>
      <c r="J763" s="17">
        <v>38.469254585165999</v>
      </c>
      <c r="K763" s="17">
        <v>6.4374934352716601E-2</v>
      </c>
      <c r="L763" s="17">
        <v>43.034777510513798</v>
      </c>
      <c r="M763" s="17">
        <v>8.0561655279004996E-2</v>
      </c>
      <c r="N763" s="17">
        <v>-4.5655229253478602</v>
      </c>
      <c r="O763" s="17">
        <v>-1.6186720926288398E-2</v>
      </c>
      <c r="P763" s="17">
        <v>-4.0087375850998299</v>
      </c>
      <c r="Q763" s="17">
        <v>-4.0087375850998299</v>
      </c>
      <c r="R763" s="17">
        <v>0</v>
      </c>
      <c r="S763" s="17">
        <v>6.9904400063935295E-4</v>
      </c>
      <c r="T763" s="17" t="s">
        <v>93</v>
      </c>
      <c r="U763" s="19">
        <v>-0.13400558146700001</v>
      </c>
      <c r="V763" s="19">
        <v>-0.102486404013673</v>
      </c>
      <c r="W763" s="18">
        <v>-3.1520048426717101E-2</v>
      </c>
    </row>
    <row r="764" spans="2:23" x14ac:dyDescent="0.25">
      <c r="B764" s="11" t="s">
        <v>53</v>
      </c>
      <c r="C764" s="16" t="s">
        <v>76</v>
      </c>
      <c r="D764" s="11" t="s">
        <v>27</v>
      </c>
      <c r="E764" s="11" t="s">
        <v>112</v>
      </c>
      <c r="F764" s="13">
        <v>146.24</v>
      </c>
      <c r="G764" s="17">
        <v>53654</v>
      </c>
      <c r="H764" s="17">
        <v>146.46</v>
      </c>
      <c r="I764" s="17">
        <v>1</v>
      </c>
      <c r="J764" s="17">
        <v>13.1037588251799</v>
      </c>
      <c r="K764" s="17">
        <v>8.3742233181453903E-3</v>
      </c>
      <c r="L764" s="17">
        <v>20.255006843316199</v>
      </c>
      <c r="M764" s="17">
        <v>2.00086387894053E-2</v>
      </c>
      <c r="N764" s="17">
        <v>-7.1512480181363296</v>
      </c>
      <c r="O764" s="17">
        <v>-1.163441547126E-2</v>
      </c>
      <c r="P764" s="17">
        <v>-6.2820909342258098</v>
      </c>
      <c r="Q764" s="17">
        <v>-6.2820909342258</v>
      </c>
      <c r="R764" s="17">
        <v>0</v>
      </c>
      <c r="S764" s="17">
        <v>1.92469178549187E-3</v>
      </c>
      <c r="T764" s="17" t="s">
        <v>93</v>
      </c>
      <c r="U764" s="19">
        <v>-0.12942214022891099</v>
      </c>
      <c r="V764" s="19">
        <v>-9.8981024570837003E-2</v>
      </c>
      <c r="W764" s="18">
        <v>-3.0441956841247099E-2</v>
      </c>
    </row>
    <row r="765" spans="2:23" x14ac:dyDescent="0.25">
      <c r="B765" s="11" t="s">
        <v>53</v>
      </c>
      <c r="C765" s="16" t="s">
        <v>76</v>
      </c>
      <c r="D765" s="11" t="s">
        <v>27</v>
      </c>
      <c r="E765" s="11" t="s">
        <v>113</v>
      </c>
      <c r="F765" s="13">
        <v>146.05000000000001</v>
      </c>
      <c r="G765" s="17">
        <v>53150</v>
      </c>
      <c r="H765" s="17">
        <v>146.21</v>
      </c>
      <c r="I765" s="17">
        <v>1</v>
      </c>
      <c r="J765" s="17">
        <v>26.2294939237023</v>
      </c>
      <c r="K765" s="17">
        <v>1.8823306576863201E-2</v>
      </c>
      <c r="L765" s="17">
        <v>53.799731156777597</v>
      </c>
      <c r="M765" s="17">
        <v>7.9191086944736602E-2</v>
      </c>
      <c r="N765" s="17">
        <v>-27.570237233075201</v>
      </c>
      <c r="O765" s="17">
        <v>-6.0367780367873401E-2</v>
      </c>
      <c r="P765" s="17">
        <v>-25.436329390823399</v>
      </c>
      <c r="Q765" s="17">
        <v>-25.4363293908233</v>
      </c>
      <c r="R765" s="17">
        <v>0</v>
      </c>
      <c r="S765" s="17">
        <v>1.7702107494754801E-2</v>
      </c>
      <c r="T765" s="17" t="s">
        <v>92</v>
      </c>
      <c r="U765" s="19">
        <v>-4.4103057878653997</v>
      </c>
      <c r="V765" s="19">
        <v>-3.3729668260893999</v>
      </c>
      <c r="W765" s="18">
        <v>-1.0373676266938201</v>
      </c>
    </row>
    <row r="766" spans="2:23" x14ac:dyDescent="0.25">
      <c r="B766" s="11" t="s">
        <v>53</v>
      </c>
      <c r="C766" s="16" t="s">
        <v>76</v>
      </c>
      <c r="D766" s="11" t="s">
        <v>27</v>
      </c>
      <c r="E766" s="11" t="s">
        <v>113</v>
      </c>
      <c r="F766" s="13">
        <v>146.05000000000001</v>
      </c>
      <c r="G766" s="17">
        <v>53150</v>
      </c>
      <c r="H766" s="17">
        <v>146.21</v>
      </c>
      <c r="I766" s="17">
        <v>2</v>
      </c>
      <c r="J766" s="17">
        <v>26.152480839775901</v>
      </c>
      <c r="K766" s="17">
        <v>1.8733452239110101E-2</v>
      </c>
      <c r="L766" s="17">
        <v>53.641768398409098</v>
      </c>
      <c r="M766" s="17">
        <v>7.8813062890125504E-2</v>
      </c>
      <c r="N766" s="17">
        <v>-27.489287558633201</v>
      </c>
      <c r="O766" s="17">
        <v>-6.00796106510154E-2</v>
      </c>
      <c r="P766" s="17">
        <v>-25.3616451374461</v>
      </c>
      <c r="Q766" s="17">
        <v>-25.3616451374461</v>
      </c>
      <c r="R766" s="17">
        <v>0</v>
      </c>
      <c r="S766" s="17">
        <v>1.7617605277289401E-2</v>
      </c>
      <c r="T766" s="17" t="s">
        <v>92</v>
      </c>
      <c r="U766" s="19">
        <v>-4.3811474950516702</v>
      </c>
      <c r="V766" s="19">
        <v>-3.3506667954120002</v>
      </c>
      <c r="W766" s="18">
        <v>-1.0305091750422699</v>
      </c>
    </row>
    <row r="767" spans="2:23" x14ac:dyDescent="0.25">
      <c r="B767" s="11" t="s">
        <v>53</v>
      </c>
      <c r="C767" s="16" t="s">
        <v>76</v>
      </c>
      <c r="D767" s="11" t="s">
        <v>27</v>
      </c>
      <c r="E767" s="11" t="s">
        <v>113</v>
      </c>
      <c r="F767" s="13">
        <v>146.05000000000001</v>
      </c>
      <c r="G767" s="17">
        <v>53900</v>
      </c>
      <c r="H767" s="17">
        <v>145.88999999999999</v>
      </c>
      <c r="I767" s="17">
        <v>1</v>
      </c>
      <c r="J767" s="17">
        <v>-6.1687091148394702</v>
      </c>
      <c r="K767" s="17">
        <v>1.7884896907446599E-3</v>
      </c>
      <c r="L767" s="17">
        <v>15.544060167847601</v>
      </c>
      <c r="M767" s="17">
        <v>1.13560369055783E-2</v>
      </c>
      <c r="N767" s="17">
        <v>-21.712769282686999</v>
      </c>
      <c r="O767" s="17">
        <v>-9.5675472148336205E-3</v>
      </c>
      <c r="P767" s="17">
        <v>-17.7238165721018</v>
      </c>
      <c r="Q767" s="17">
        <v>-17.7238165721017</v>
      </c>
      <c r="R767" s="17">
        <v>0</v>
      </c>
      <c r="S767" s="17">
        <v>1.4764282672431E-2</v>
      </c>
      <c r="T767" s="17" t="s">
        <v>92</v>
      </c>
      <c r="U767" s="19">
        <v>-4.8706179521797299</v>
      </c>
      <c r="V767" s="19">
        <v>-3.7250099121152198</v>
      </c>
      <c r="W767" s="18">
        <v>-1.1456396967953699</v>
      </c>
    </row>
    <row r="768" spans="2:23" x14ac:dyDescent="0.25">
      <c r="B768" s="11" t="s">
        <v>53</v>
      </c>
      <c r="C768" s="16" t="s">
        <v>76</v>
      </c>
      <c r="D768" s="11" t="s">
        <v>27</v>
      </c>
      <c r="E768" s="11" t="s">
        <v>113</v>
      </c>
      <c r="F768" s="13">
        <v>146.05000000000001</v>
      </c>
      <c r="G768" s="17">
        <v>53900</v>
      </c>
      <c r="H768" s="17">
        <v>145.88999999999999</v>
      </c>
      <c r="I768" s="17">
        <v>2</v>
      </c>
      <c r="J768" s="17">
        <v>-6.16123972199218</v>
      </c>
      <c r="K768" s="17">
        <v>1.77884659836949E-3</v>
      </c>
      <c r="L768" s="17">
        <v>15.5252386138263</v>
      </c>
      <c r="M768" s="17">
        <v>1.12948079740012E-2</v>
      </c>
      <c r="N768" s="17">
        <v>-21.686478335818499</v>
      </c>
      <c r="O768" s="17">
        <v>-9.5159613756316593E-3</v>
      </c>
      <c r="P768" s="17">
        <v>-17.702355656005199</v>
      </c>
      <c r="Q768" s="17">
        <v>-17.7023556560051</v>
      </c>
      <c r="R768" s="17">
        <v>0</v>
      </c>
      <c r="S768" s="17">
        <v>1.4684677325861799E-2</v>
      </c>
      <c r="T768" s="17" t="s">
        <v>92</v>
      </c>
      <c r="U768" s="19">
        <v>-4.8588814157324496</v>
      </c>
      <c r="V768" s="19">
        <v>-3.7160339022886899</v>
      </c>
      <c r="W768" s="18">
        <v>-1.1428790938926401</v>
      </c>
    </row>
    <row r="769" spans="2:23" x14ac:dyDescent="0.25">
      <c r="B769" s="11" t="s">
        <v>53</v>
      </c>
      <c r="C769" s="16" t="s">
        <v>76</v>
      </c>
      <c r="D769" s="11" t="s">
        <v>27</v>
      </c>
      <c r="E769" s="11" t="s">
        <v>114</v>
      </c>
      <c r="F769" s="13">
        <v>146.21</v>
      </c>
      <c r="G769" s="17">
        <v>53550</v>
      </c>
      <c r="H769" s="17">
        <v>146.16</v>
      </c>
      <c r="I769" s="17">
        <v>1</v>
      </c>
      <c r="J769" s="17">
        <v>-5.84581089434805</v>
      </c>
      <c r="K769" s="17">
        <v>8.4066822330696605E-4</v>
      </c>
      <c r="L769" s="17">
        <v>20.823522917794001</v>
      </c>
      <c r="M769" s="17">
        <v>1.06670300250142E-2</v>
      </c>
      <c r="N769" s="17">
        <v>-26.669333812142099</v>
      </c>
      <c r="O769" s="17">
        <v>-9.8263618017071803E-3</v>
      </c>
      <c r="P769" s="17">
        <v>-23.907752987335702</v>
      </c>
      <c r="Q769" s="17">
        <v>-23.907752987335599</v>
      </c>
      <c r="R769" s="17">
        <v>0</v>
      </c>
      <c r="S769" s="17">
        <v>1.40608840614251E-2</v>
      </c>
      <c r="T769" s="17" t="s">
        <v>93</v>
      </c>
      <c r="U769" s="19">
        <v>-2.7699333905899701</v>
      </c>
      <c r="V769" s="19">
        <v>-2.1184230496315002</v>
      </c>
      <c r="W769" s="18">
        <v>-0.65152834422554595</v>
      </c>
    </row>
    <row r="770" spans="2:23" x14ac:dyDescent="0.25">
      <c r="B770" s="11" t="s">
        <v>53</v>
      </c>
      <c r="C770" s="16" t="s">
        <v>76</v>
      </c>
      <c r="D770" s="11" t="s">
        <v>27</v>
      </c>
      <c r="E770" s="11" t="s">
        <v>114</v>
      </c>
      <c r="F770" s="13">
        <v>146.21</v>
      </c>
      <c r="G770" s="17">
        <v>54200</v>
      </c>
      <c r="H770" s="17">
        <v>146.22</v>
      </c>
      <c r="I770" s="17">
        <v>1</v>
      </c>
      <c r="J770" s="17">
        <v>5.5397613306935298</v>
      </c>
      <c r="K770" s="17">
        <v>2.02547106966912E-4</v>
      </c>
      <c r="L770" s="17">
        <v>32.646286653810201</v>
      </c>
      <c r="M770" s="17">
        <v>7.0341482130661199E-3</v>
      </c>
      <c r="N770" s="17">
        <v>-27.106525323116699</v>
      </c>
      <c r="O770" s="17">
        <v>-6.8316011060992098E-3</v>
      </c>
      <c r="P770" s="17">
        <v>-24.296395012824</v>
      </c>
      <c r="Q770" s="17">
        <v>-24.296395012823901</v>
      </c>
      <c r="R770" s="17">
        <v>0</v>
      </c>
      <c r="S770" s="17">
        <v>3.8960777500865601E-3</v>
      </c>
      <c r="T770" s="17" t="s">
        <v>93</v>
      </c>
      <c r="U770" s="19">
        <v>-0.72781730249737597</v>
      </c>
      <c r="V770" s="19">
        <v>-0.55662889034406504</v>
      </c>
      <c r="W770" s="18">
        <v>-0.17119314262420501</v>
      </c>
    </row>
    <row r="771" spans="2:23" x14ac:dyDescent="0.25">
      <c r="B771" s="11" t="s">
        <v>53</v>
      </c>
      <c r="C771" s="16" t="s">
        <v>76</v>
      </c>
      <c r="D771" s="11" t="s">
        <v>27</v>
      </c>
      <c r="E771" s="11" t="s">
        <v>115</v>
      </c>
      <c r="F771" s="13">
        <v>146.16999999999999</v>
      </c>
      <c r="G771" s="17">
        <v>53150</v>
      </c>
      <c r="H771" s="17">
        <v>146.21</v>
      </c>
      <c r="I771" s="17">
        <v>1</v>
      </c>
      <c r="J771" s="17">
        <v>-39.928167243918899</v>
      </c>
      <c r="K771" s="17">
        <v>0</v>
      </c>
      <c r="L771" s="17">
        <v>-40.2538593715378</v>
      </c>
      <c r="M771" s="17">
        <v>0</v>
      </c>
      <c r="N771" s="17">
        <v>0.32569212761890398</v>
      </c>
      <c r="O771" s="17">
        <v>0</v>
      </c>
      <c r="P771" s="17">
        <v>0.60824012779293501</v>
      </c>
      <c r="Q771" s="17">
        <v>0.60824012779293402</v>
      </c>
      <c r="R771" s="17">
        <v>0</v>
      </c>
      <c r="S771" s="17">
        <v>0</v>
      </c>
      <c r="T771" s="17" t="s">
        <v>93</v>
      </c>
      <c r="U771" s="19">
        <v>-1.30276851047628E-2</v>
      </c>
      <c r="V771" s="19">
        <v>-9.9634700614199597E-3</v>
      </c>
      <c r="W771" s="18">
        <v>-3.0642997171820398E-3</v>
      </c>
    </row>
    <row r="772" spans="2:23" x14ac:dyDescent="0.25">
      <c r="B772" s="11" t="s">
        <v>53</v>
      </c>
      <c r="C772" s="16" t="s">
        <v>76</v>
      </c>
      <c r="D772" s="11" t="s">
        <v>27</v>
      </c>
      <c r="E772" s="11" t="s">
        <v>115</v>
      </c>
      <c r="F772" s="13">
        <v>146.16999999999999</v>
      </c>
      <c r="G772" s="17">
        <v>53150</v>
      </c>
      <c r="H772" s="17">
        <v>146.21</v>
      </c>
      <c r="I772" s="17">
        <v>2</v>
      </c>
      <c r="J772" s="17">
        <v>-33.524067895172799</v>
      </c>
      <c r="K772" s="17">
        <v>0</v>
      </c>
      <c r="L772" s="17">
        <v>-33.7975220943731</v>
      </c>
      <c r="M772" s="17">
        <v>0</v>
      </c>
      <c r="N772" s="17">
        <v>0.27345419920027397</v>
      </c>
      <c r="O772" s="17">
        <v>0</v>
      </c>
      <c r="P772" s="17">
        <v>0.51068417982059999</v>
      </c>
      <c r="Q772" s="17">
        <v>0.51068417982059899</v>
      </c>
      <c r="R772" s="17">
        <v>0</v>
      </c>
      <c r="S772" s="17">
        <v>0</v>
      </c>
      <c r="T772" s="17" t="s">
        <v>93</v>
      </c>
      <c r="U772" s="19">
        <v>-1.0938167968016501E-2</v>
      </c>
      <c r="V772" s="19">
        <v>-8.3654239567298502E-3</v>
      </c>
      <c r="W772" s="18">
        <v>-2.5728151042451E-3</v>
      </c>
    </row>
    <row r="773" spans="2:23" x14ac:dyDescent="0.25">
      <c r="B773" s="11" t="s">
        <v>53</v>
      </c>
      <c r="C773" s="16" t="s">
        <v>76</v>
      </c>
      <c r="D773" s="11" t="s">
        <v>27</v>
      </c>
      <c r="E773" s="11" t="s">
        <v>115</v>
      </c>
      <c r="F773" s="13">
        <v>146.16999999999999</v>
      </c>
      <c r="G773" s="17">
        <v>53150</v>
      </c>
      <c r="H773" s="17">
        <v>146.21</v>
      </c>
      <c r="I773" s="17">
        <v>3</v>
      </c>
      <c r="J773" s="17">
        <v>-41.018356110646998</v>
      </c>
      <c r="K773" s="17">
        <v>0</v>
      </c>
      <c r="L773" s="17">
        <v>-41.3529408560848</v>
      </c>
      <c r="M773" s="17">
        <v>0</v>
      </c>
      <c r="N773" s="17">
        <v>0.33458474543787697</v>
      </c>
      <c r="O773" s="17">
        <v>0</v>
      </c>
      <c r="P773" s="17">
        <v>0.62484736677711605</v>
      </c>
      <c r="Q773" s="17">
        <v>0.62484736677711505</v>
      </c>
      <c r="R773" s="17">
        <v>0</v>
      </c>
      <c r="S773" s="17">
        <v>0</v>
      </c>
      <c r="T773" s="17" t="s">
        <v>93</v>
      </c>
      <c r="U773" s="19">
        <v>-1.33833898175219E-2</v>
      </c>
      <c r="V773" s="19">
        <v>-1.02355101996165E-2</v>
      </c>
      <c r="W773" s="18">
        <v>-3.14796660365825E-3</v>
      </c>
    </row>
    <row r="774" spans="2:23" x14ac:dyDescent="0.25">
      <c r="B774" s="11" t="s">
        <v>53</v>
      </c>
      <c r="C774" s="16" t="s">
        <v>76</v>
      </c>
      <c r="D774" s="11" t="s">
        <v>27</v>
      </c>
      <c r="E774" s="11" t="s">
        <v>115</v>
      </c>
      <c r="F774" s="13">
        <v>146.16999999999999</v>
      </c>
      <c r="G774" s="17">
        <v>53654</v>
      </c>
      <c r="H774" s="17">
        <v>146.46</v>
      </c>
      <c r="I774" s="17">
        <v>1</v>
      </c>
      <c r="J774" s="17">
        <v>31.744054487779898</v>
      </c>
      <c r="K774" s="17">
        <v>3.1641308853146602E-2</v>
      </c>
      <c r="L774" s="17">
        <v>25.883626251075501</v>
      </c>
      <c r="M774" s="17">
        <v>2.1036810188228498E-2</v>
      </c>
      <c r="N774" s="17">
        <v>5.8604282367043599</v>
      </c>
      <c r="O774" s="17">
        <v>1.06044986649181E-2</v>
      </c>
      <c r="P774" s="17">
        <v>5.1454142596646104</v>
      </c>
      <c r="Q774" s="17">
        <v>5.1454142596645998</v>
      </c>
      <c r="R774" s="17">
        <v>0</v>
      </c>
      <c r="S774" s="17">
        <v>8.3132404017178098E-4</v>
      </c>
      <c r="T774" s="17" t="s">
        <v>93</v>
      </c>
      <c r="U774" s="19">
        <v>-0.14792696648690001</v>
      </c>
      <c r="V774" s="19">
        <v>-0.11313336866962399</v>
      </c>
      <c r="W774" s="18">
        <v>-3.4794559273134698E-2</v>
      </c>
    </row>
    <row r="775" spans="2:23" x14ac:dyDescent="0.25">
      <c r="B775" s="11" t="s">
        <v>53</v>
      </c>
      <c r="C775" s="16" t="s">
        <v>76</v>
      </c>
      <c r="D775" s="11" t="s">
        <v>27</v>
      </c>
      <c r="E775" s="11" t="s">
        <v>115</v>
      </c>
      <c r="F775" s="13">
        <v>146.16999999999999</v>
      </c>
      <c r="G775" s="17">
        <v>53654</v>
      </c>
      <c r="H775" s="17">
        <v>146.46</v>
      </c>
      <c r="I775" s="17">
        <v>2</v>
      </c>
      <c r="J775" s="17">
        <v>31.744054487779898</v>
      </c>
      <c r="K775" s="17">
        <v>3.1641308853146602E-2</v>
      </c>
      <c r="L775" s="17">
        <v>25.883626251075501</v>
      </c>
      <c r="M775" s="17">
        <v>2.1036810188228498E-2</v>
      </c>
      <c r="N775" s="17">
        <v>5.8604282367043599</v>
      </c>
      <c r="O775" s="17">
        <v>1.06044986649181E-2</v>
      </c>
      <c r="P775" s="17">
        <v>5.1454142596646104</v>
      </c>
      <c r="Q775" s="17">
        <v>5.1454142596645998</v>
      </c>
      <c r="R775" s="17">
        <v>0</v>
      </c>
      <c r="S775" s="17">
        <v>8.3132404017178098E-4</v>
      </c>
      <c r="T775" s="17" t="s">
        <v>93</v>
      </c>
      <c r="U775" s="19">
        <v>-0.14792696648690001</v>
      </c>
      <c r="V775" s="19">
        <v>-0.11313336866962399</v>
      </c>
      <c r="W775" s="18">
        <v>-3.4794559273134698E-2</v>
      </c>
    </row>
    <row r="776" spans="2:23" x14ac:dyDescent="0.25">
      <c r="B776" s="11" t="s">
        <v>53</v>
      </c>
      <c r="C776" s="16" t="s">
        <v>76</v>
      </c>
      <c r="D776" s="11" t="s">
        <v>27</v>
      </c>
      <c r="E776" s="11" t="s">
        <v>115</v>
      </c>
      <c r="F776" s="13">
        <v>146.16999999999999</v>
      </c>
      <c r="G776" s="17">
        <v>53704</v>
      </c>
      <c r="H776" s="17">
        <v>146.72999999999999</v>
      </c>
      <c r="I776" s="17">
        <v>1</v>
      </c>
      <c r="J776" s="17">
        <v>46.289655375417198</v>
      </c>
      <c r="K776" s="17">
        <v>8.9566205741590396E-2</v>
      </c>
      <c r="L776" s="17">
        <v>52.120085648320703</v>
      </c>
      <c r="M776" s="17">
        <v>0.11354983910991</v>
      </c>
      <c r="N776" s="17">
        <v>-5.83043027290348</v>
      </c>
      <c r="O776" s="17">
        <v>-2.3983633368319799E-2</v>
      </c>
      <c r="P776" s="17">
        <v>-5.54623553114034</v>
      </c>
      <c r="Q776" s="17">
        <v>-5.5462355311403302</v>
      </c>
      <c r="R776" s="17">
        <v>0</v>
      </c>
      <c r="S776" s="17">
        <v>1.2857984540957301E-3</v>
      </c>
      <c r="T776" s="17" t="s">
        <v>93</v>
      </c>
      <c r="U776" s="19">
        <v>-0.247362153964474</v>
      </c>
      <c r="V776" s="19">
        <v>-0.189180610026593</v>
      </c>
      <c r="W776" s="18">
        <v>-5.8183151675792501E-2</v>
      </c>
    </row>
    <row r="777" spans="2:23" x14ac:dyDescent="0.25">
      <c r="B777" s="11" t="s">
        <v>53</v>
      </c>
      <c r="C777" s="16" t="s">
        <v>76</v>
      </c>
      <c r="D777" s="11" t="s">
        <v>27</v>
      </c>
      <c r="E777" s="11" t="s">
        <v>115</v>
      </c>
      <c r="F777" s="13">
        <v>146.16999999999999</v>
      </c>
      <c r="G777" s="17">
        <v>58004</v>
      </c>
      <c r="H777" s="17">
        <v>146.4</v>
      </c>
      <c r="I777" s="17">
        <v>1</v>
      </c>
      <c r="J777" s="17">
        <v>4.6141478378715801</v>
      </c>
      <c r="K777" s="17">
        <v>4.5092983051298703E-3</v>
      </c>
      <c r="L777" s="17">
        <v>11.425348405486501</v>
      </c>
      <c r="M777" s="17">
        <v>2.7648072554354301E-2</v>
      </c>
      <c r="N777" s="17">
        <v>-6.8112005676149296</v>
      </c>
      <c r="O777" s="17">
        <v>-2.3138774249224399E-2</v>
      </c>
      <c r="P777" s="17">
        <v>-6.4883646625770703</v>
      </c>
      <c r="Q777" s="17">
        <v>-6.4883646625770597</v>
      </c>
      <c r="R777" s="17">
        <v>0</v>
      </c>
      <c r="S777" s="17">
        <v>8.9165419356517905E-3</v>
      </c>
      <c r="T777" s="17" t="s">
        <v>93</v>
      </c>
      <c r="U777" s="19">
        <v>-1.81827946049623</v>
      </c>
      <c r="V777" s="19">
        <v>-1.3906056849137201</v>
      </c>
      <c r="W777" s="18">
        <v>-0.42768559354566699</v>
      </c>
    </row>
    <row r="778" spans="2:23" x14ac:dyDescent="0.25">
      <c r="B778" s="11" t="s">
        <v>53</v>
      </c>
      <c r="C778" s="16" t="s">
        <v>76</v>
      </c>
      <c r="D778" s="11" t="s">
        <v>27</v>
      </c>
      <c r="E778" s="11" t="s">
        <v>116</v>
      </c>
      <c r="F778" s="13">
        <v>144.97999999999999</v>
      </c>
      <c r="G778" s="17">
        <v>53050</v>
      </c>
      <c r="H778" s="17">
        <v>146.05000000000001</v>
      </c>
      <c r="I778" s="17">
        <v>1</v>
      </c>
      <c r="J778" s="17">
        <v>154.09770224043399</v>
      </c>
      <c r="K778" s="17">
        <v>0.572281054242335</v>
      </c>
      <c r="L778" s="17">
        <v>211.03426608997199</v>
      </c>
      <c r="M778" s="17">
        <v>1.0733046212856101</v>
      </c>
      <c r="N778" s="17">
        <v>-56.936563849537798</v>
      </c>
      <c r="O778" s="17">
        <v>-0.501023567043274</v>
      </c>
      <c r="P778" s="17">
        <v>-44.949033978058303</v>
      </c>
      <c r="Q778" s="17">
        <v>-44.949033978058203</v>
      </c>
      <c r="R778" s="17">
        <v>0</v>
      </c>
      <c r="S778" s="17">
        <v>4.8692017299011299E-2</v>
      </c>
      <c r="T778" s="17" t="s">
        <v>92</v>
      </c>
      <c r="U778" s="19">
        <v>-11.9843210392952</v>
      </c>
      <c r="V778" s="19">
        <v>-9.1655135138175599</v>
      </c>
      <c r="W778" s="18">
        <v>-2.8188854179400802</v>
      </c>
    </row>
    <row r="779" spans="2:23" x14ac:dyDescent="0.25">
      <c r="B779" s="11" t="s">
        <v>53</v>
      </c>
      <c r="C779" s="16" t="s">
        <v>76</v>
      </c>
      <c r="D779" s="11" t="s">
        <v>27</v>
      </c>
      <c r="E779" s="11" t="s">
        <v>116</v>
      </c>
      <c r="F779" s="13">
        <v>144.97999999999999</v>
      </c>
      <c r="G779" s="17">
        <v>53204</v>
      </c>
      <c r="H779" s="17">
        <v>145.35</v>
      </c>
      <c r="I779" s="17">
        <v>1</v>
      </c>
      <c r="J779" s="17">
        <v>25.634984229819</v>
      </c>
      <c r="K779" s="17">
        <v>0</v>
      </c>
      <c r="L779" s="17">
        <v>30.507133878226298</v>
      </c>
      <c r="M779" s="17">
        <v>0</v>
      </c>
      <c r="N779" s="17">
        <v>-4.87214964840721</v>
      </c>
      <c r="O779" s="17">
        <v>0</v>
      </c>
      <c r="P779" s="17">
        <v>-4.1269548552632003</v>
      </c>
      <c r="Q779" s="17">
        <v>-4.1269548552631896</v>
      </c>
      <c r="R779" s="17">
        <v>0</v>
      </c>
      <c r="S779" s="17">
        <v>0</v>
      </c>
      <c r="T779" s="17" t="s">
        <v>93</v>
      </c>
      <c r="U779" s="19">
        <v>1.80269536991069</v>
      </c>
      <c r="V779" s="19">
        <v>-1.37868709625159</v>
      </c>
      <c r="W779" s="18">
        <v>3.1812945546209899</v>
      </c>
    </row>
    <row r="780" spans="2:23" x14ac:dyDescent="0.25">
      <c r="B780" s="11" t="s">
        <v>53</v>
      </c>
      <c r="C780" s="16" t="s">
        <v>76</v>
      </c>
      <c r="D780" s="11" t="s">
        <v>27</v>
      </c>
      <c r="E780" s="11" t="s">
        <v>116</v>
      </c>
      <c r="F780" s="13">
        <v>144.97999999999999</v>
      </c>
      <c r="G780" s="17">
        <v>53204</v>
      </c>
      <c r="H780" s="17">
        <v>145.35</v>
      </c>
      <c r="I780" s="17">
        <v>2</v>
      </c>
      <c r="J780" s="17">
        <v>25.634984229819</v>
      </c>
      <c r="K780" s="17">
        <v>0</v>
      </c>
      <c r="L780" s="17">
        <v>30.507133878226298</v>
      </c>
      <c r="M780" s="17">
        <v>0</v>
      </c>
      <c r="N780" s="17">
        <v>-4.87214964840721</v>
      </c>
      <c r="O780" s="17">
        <v>0</v>
      </c>
      <c r="P780" s="17">
        <v>-4.1269548552632003</v>
      </c>
      <c r="Q780" s="17">
        <v>-4.1269548552631896</v>
      </c>
      <c r="R780" s="17">
        <v>0</v>
      </c>
      <c r="S780" s="17">
        <v>0</v>
      </c>
      <c r="T780" s="17" t="s">
        <v>93</v>
      </c>
      <c r="U780" s="19">
        <v>1.80269536991069</v>
      </c>
      <c r="V780" s="19">
        <v>-1.37868709625159</v>
      </c>
      <c r="W780" s="18">
        <v>3.1812945546209899</v>
      </c>
    </row>
    <row r="781" spans="2:23" x14ac:dyDescent="0.25">
      <c r="B781" s="11" t="s">
        <v>53</v>
      </c>
      <c r="C781" s="16" t="s">
        <v>76</v>
      </c>
      <c r="D781" s="11" t="s">
        <v>27</v>
      </c>
      <c r="E781" s="11" t="s">
        <v>117</v>
      </c>
      <c r="F781" s="13">
        <v>145.35</v>
      </c>
      <c r="G781" s="17">
        <v>53254</v>
      </c>
      <c r="H781" s="17">
        <v>145.93</v>
      </c>
      <c r="I781" s="17">
        <v>1</v>
      </c>
      <c r="J781" s="17">
        <v>18.952255521438801</v>
      </c>
      <c r="K781" s="17">
        <v>3.78584140774803E-2</v>
      </c>
      <c r="L781" s="17">
        <v>18.952255888114198</v>
      </c>
      <c r="M781" s="17">
        <v>3.7858415542398001E-2</v>
      </c>
      <c r="N781" s="17">
        <v>-3.66675353969E-7</v>
      </c>
      <c r="O781" s="17">
        <v>-1.4649177269999999E-9</v>
      </c>
      <c r="P781" s="17">
        <v>-5.0682100000000003E-13</v>
      </c>
      <c r="Q781" s="17">
        <v>-5.0682100000000003E-13</v>
      </c>
      <c r="R781" s="17">
        <v>0</v>
      </c>
      <c r="S781" s="17">
        <v>0</v>
      </c>
      <c r="T781" s="17" t="s">
        <v>93</v>
      </c>
      <c r="U781" s="19">
        <v>-6.7891246600000005E-10</v>
      </c>
      <c r="V781" s="19">
        <v>0</v>
      </c>
      <c r="W781" s="18">
        <v>-6.7893122646999996E-10</v>
      </c>
    </row>
    <row r="782" spans="2:23" x14ac:dyDescent="0.25">
      <c r="B782" s="11" t="s">
        <v>53</v>
      </c>
      <c r="C782" s="16" t="s">
        <v>76</v>
      </c>
      <c r="D782" s="11" t="s">
        <v>27</v>
      </c>
      <c r="E782" s="11" t="s">
        <v>117</v>
      </c>
      <c r="F782" s="13">
        <v>145.35</v>
      </c>
      <c r="G782" s="17">
        <v>53304</v>
      </c>
      <c r="H782" s="17">
        <v>146.47999999999999</v>
      </c>
      <c r="I782" s="17">
        <v>1</v>
      </c>
      <c r="J782" s="17">
        <v>32.328327345775499</v>
      </c>
      <c r="K782" s="17">
        <v>0.116426451435884</v>
      </c>
      <c r="L782" s="17">
        <v>36.117558929608101</v>
      </c>
      <c r="M782" s="17">
        <v>0.14531885622195601</v>
      </c>
      <c r="N782" s="17">
        <v>-3.7892315838325898</v>
      </c>
      <c r="O782" s="17">
        <v>-2.8892404786071999E-2</v>
      </c>
      <c r="P782" s="17">
        <v>-3.2175149980614299</v>
      </c>
      <c r="Q782" s="17">
        <v>-3.2175149980614202</v>
      </c>
      <c r="R782" s="17">
        <v>0</v>
      </c>
      <c r="S782" s="17">
        <v>1.15325766777037E-3</v>
      </c>
      <c r="T782" s="17" t="s">
        <v>92</v>
      </c>
      <c r="U782" s="19">
        <v>6.5996445371108797E-2</v>
      </c>
      <c r="V782" s="19">
        <v>-5.0473557069228202E-2</v>
      </c>
      <c r="W782" s="18">
        <v>0.11646678401013</v>
      </c>
    </row>
    <row r="783" spans="2:23" x14ac:dyDescent="0.25">
      <c r="B783" s="11" t="s">
        <v>53</v>
      </c>
      <c r="C783" s="16" t="s">
        <v>76</v>
      </c>
      <c r="D783" s="11" t="s">
        <v>27</v>
      </c>
      <c r="E783" s="11" t="s">
        <v>117</v>
      </c>
      <c r="F783" s="13">
        <v>145.35</v>
      </c>
      <c r="G783" s="17">
        <v>54104</v>
      </c>
      <c r="H783" s="17">
        <v>145.88999999999999</v>
      </c>
      <c r="I783" s="17">
        <v>1</v>
      </c>
      <c r="J783" s="17">
        <v>19.001328166866902</v>
      </c>
      <c r="K783" s="17">
        <v>3.56717866439712E-2</v>
      </c>
      <c r="L783" s="17">
        <v>19.001328388789702</v>
      </c>
      <c r="M783" s="17">
        <v>3.5671787477215999E-2</v>
      </c>
      <c r="N783" s="17">
        <v>-2.2192270243699999E-7</v>
      </c>
      <c r="O783" s="17">
        <v>-8.3324483900000002E-10</v>
      </c>
      <c r="P783" s="17">
        <v>-1.2047559999999999E-12</v>
      </c>
      <c r="Q783" s="17">
        <v>-1.204754E-12</v>
      </c>
      <c r="R783" s="17">
        <v>0</v>
      </c>
      <c r="S783" s="17">
        <v>0</v>
      </c>
      <c r="T783" s="17" t="s">
        <v>93</v>
      </c>
      <c r="U783" s="19">
        <v>-1.498854173E-9</v>
      </c>
      <c r="V783" s="19">
        <v>0</v>
      </c>
      <c r="W783" s="18">
        <v>-1.49889559103E-9</v>
      </c>
    </row>
    <row r="784" spans="2:23" x14ac:dyDescent="0.25">
      <c r="B784" s="11" t="s">
        <v>53</v>
      </c>
      <c r="C784" s="16" t="s">
        <v>76</v>
      </c>
      <c r="D784" s="11" t="s">
        <v>27</v>
      </c>
      <c r="E784" s="11" t="s">
        <v>118</v>
      </c>
      <c r="F784" s="13">
        <v>145.93</v>
      </c>
      <c r="G784" s="17">
        <v>54104</v>
      </c>
      <c r="H784" s="17">
        <v>145.88999999999999</v>
      </c>
      <c r="I784" s="17">
        <v>1</v>
      </c>
      <c r="J784" s="17">
        <v>-1.5818826899068099</v>
      </c>
      <c r="K784" s="17">
        <v>2.1920610918930799E-4</v>
      </c>
      <c r="L784" s="17">
        <v>-1.58188289293296</v>
      </c>
      <c r="M784" s="17">
        <v>2.1920616545716601E-4</v>
      </c>
      <c r="N784" s="17">
        <v>2.0302614763000001E-7</v>
      </c>
      <c r="O784" s="17">
        <v>-5.6267857E-11</v>
      </c>
      <c r="P784" s="17">
        <v>-7.0043999999999999E-13</v>
      </c>
      <c r="Q784" s="17">
        <v>-7.0044200000000004E-13</v>
      </c>
      <c r="R784" s="17">
        <v>0</v>
      </c>
      <c r="S784" s="17">
        <v>0</v>
      </c>
      <c r="T784" s="17" t="s">
        <v>93</v>
      </c>
      <c r="U784" s="19">
        <v>-8.8997160000000005E-11</v>
      </c>
      <c r="V784" s="19">
        <v>0</v>
      </c>
      <c r="W784" s="18">
        <v>-8.8999619269999994E-11</v>
      </c>
    </row>
    <row r="785" spans="2:23" x14ac:dyDescent="0.25">
      <c r="B785" s="11" t="s">
        <v>53</v>
      </c>
      <c r="C785" s="16" t="s">
        <v>76</v>
      </c>
      <c r="D785" s="11" t="s">
        <v>27</v>
      </c>
      <c r="E785" s="11" t="s">
        <v>119</v>
      </c>
      <c r="F785" s="13">
        <v>146.56</v>
      </c>
      <c r="G785" s="17">
        <v>53404</v>
      </c>
      <c r="H785" s="17">
        <v>147.30000000000001</v>
      </c>
      <c r="I785" s="17">
        <v>1</v>
      </c>
      <c r="J785" s="17">
        <v>25.3937483228746</v>
      </c>
      <c r="K785" s="17">
        <v>6.2678686517670196E-2</v>
      </c>
      <c r="L785" s="17">
        <v>34.170903254426101</v>
      </c>
      <c r="M785" s="17">
        <v>0.113495641160509</v>
      </c>
      <c r="N785" s="17">
        <v>-8.7771549315514896</v>
      </c>
      <c r="O785" s="17">
        <v>-5.0816954642839099E-2</v>
      </c>
      <c r="P785" s="17">
        <v>-8.2254542193608504</v>
      </c>
      <c r="Q785" s="17">
        <v>-8.2254542193608398</v>
      </c>
      <c r="R785" s="17">
        <v>0</v>
      </c>
      <c r="S785" s="17">
        <v>6.5763670395586797E-3</v>
      </c>
      <c r="T785" s="17" t="s">
        <v>93</v>
      </c>
      <c r="U785" s="19">
        <v>-0.97144049632416896</v>
      </c>
      <c r="V785" s="19">
        <v>-0.74294997336389901</v>
      </c>
      <c r="W785" s="18">
        <v>-0.22849683686759001</v>
      </c>
    </row>
    <row r="786" spans="2:23" x14ac:dyDescent="0.25">
      <c r="B786" s="11" t="s">
        <v>53</v>
      </c>
      <c r="C786" s="16" t="s">
        <v>76</v>
      </c>
      <c r="D786" s="11" t="s">
        <v>27</v>
      </c>
      <c r="E786" s="11" t="s">
        <v>120</v>
      </c>
      <c r="F786" s="13">
        <v>147.30000000000001</v>
      </c>
      <c r="G786" s="17">
        <v>53854</v>
      </c>
      <c r="H786" s="17">
        <v>146.18</v>
      </c>
      <c r="I786" s="17">
        <v>1</v>
      </c>
      <c r="J786" s="17">
        <v>-19.759533221386999</v>
      </c>
      <c r="K786" s="17">
        <v>7.7084402001882907E-2</v>
      </c>
      <c r="L786" s="17">
        <v>-10.981148175165099</v>
      </c>
      <c r="M786" s="17">
        <v>2.3807218017807101E-2</v>
      </c>
      <c r="N786" s="17">
        <v>-8.7783850462218798</v>
      </c>
      <c r="O786" s="17">
        <v>5.3277183984075799E-2</v>
      </c>
      <c r="P786" s="17">
        <v>-8.2254542193597509</v>
      </c>
      <c r="Q786" s="17">
        <v>-8.2254542193597402</v>
      </c>
      <c r="R786" s="17">
        <v>0</v>
      </c>
      <c r="S786" s="17">
        <v>1.33577381133716E-2</v>
      </c>
      <c r="T786" s="17" t="s">
        <v>93</v>
      </c>
      <c r="U786" s="19">
        <v>-2.0138972739452599</v>
      </c>
      <c r="V786" s="19">
        <v>-1.5402126344298199</v>
      </c>
      <c r="W786" s="18">
        <v>-0.47369772890258199</v>
      </c>
    </row>
    <row r="787" spans="2:23" x14ac:dyDescent="0.25">
      <c r="B787" s="11" t="s">
        <v>53</v>
      </c>
      <c r="C787" s="16" t="s">
        <v>76</v>
      </c>
      <c r="D787" s="11" t="s">
        <v>27</v>
      </c>
      <c r="E787" s="11" t="s">
        <v>121</v>
      </c>
      <c r="F787" s="13">
        <v>147.26</v>
      </c>
      <c r="G787" s="17">
        <v>53504</v>
      </c>
      <c r="H787" s="17">
        <v>147.26</v>
      </c>
      <c r="I787" s="17">
        <v>1</v>
      </c>
      <c r="J787" s="17">
        <v>5.7830900000000002E-12</v>
      </c>
      <c r="K787" s="17">
        <v>0</v>
      </c>
      <c r="L787" s="17">
        <v>4.2560670000000003E-12</v>
      </c>
      <c r="M787" s="17">
        <v>0</v>
      </c>
      <c r="N787" s="17">
        <v>1.527023E-12</v>
      </c>
      <c r="O787" s="17">
        <v>0</v>
      </c>
      <c r="P787" s="17">
        <v>3.1784439999999998E-12</v>
      </c>
      <c r="Q787" s="17">
        <v>3.1784410000000001E-12</v>
      </c>
      <c r="R787" s="17">
        <v>0</v>
      </c>
      <c r="S787" s="17">
        <v>0</v>
      </c>
      <c r="T787" s="17" t="s">
        <v>93</v>
      </c>
      <c r="U787" s="19">
        <v>0</v>
      </c>
      <c r="V787" s="19">
        <v>0</v>
      </c>
      <c r="W787" s="18">
        <v>0</v>
      </c>
    </row>
    <row r="788" spans="2:23" x14ac:dyDescent="0.25">
      <c r="B788" s="11" t="s">
        <v>53</v>
      </c>
      <c r="C788" s="16" t="s">
        <v>76</v>
      </c>
      <c r="D788" s="11" t="s">
        <v>27</v>
      </c>
      <c r="E788" s="11" t="s">
        <v>121</v>
      </c>
      <c r="F788" s="13">
        <v>147.26</v>
      </c>
      <c r="G788" s="17">
        <v>53754</v>
      </c>
      <c r="H788" s="17">
        <v>146.80000000000001</v>
      </c>
      <c r="I788" s="17">
        <v>1</v>
      </c>
      <c r="J788" s="17">
        <v>-9.0138202756094099</v>
      </c>
      <c r="K788" s="17">
        <v>1.3178580656872101E-2</v>
      </c>
      <c r="L788" s="17">
        <v>-0.49535645380346799</v>
      </c>
      <c r="M788" s="17">
        <v>3.9800314247873998E-5</v>
      </c>
      <c r="N788" s="17">
        <v>-8.5184638218059394</v>
      </c>
      <c r="O788" s="17">
        <v>1.31387803426243E-2</v>
      </c>
      <c r="P788" s="17">
        <v>-7.9826772958962398</v>
      </c>
      <c r="Q788" s="17">
        <v>-7.98267729589623</v>
      </c>
      <c r="R788" s="17">
        <v>0</v>
      </c>
      <c r="S788" s="17">
        <v>1.03358927906497E-2</v>
      </c>
      <c r="T788" s="17" t="s">
        <v>93</v>
      </c>
      <c r="U788" s="19">
        <v>-1.9866984842545099</v>
      </c>
      <c r="V788" s="19">
        <v>-1.5194112161723601</v>
      </c>
      <c r="W788" s="18">
        <v>-0.46730018068992302</v>
      </c>
    </row>
    <row r="789" spans="2:23" x14ac:dyDescent="0.25">
      <c r="B789" s="11" t="s">
        <v>53</v>
      </c>
      <c r="C789" s="16" t="s">
        <v>76</v>
      </c>
      <c r="D789" s="11" t="s">
        <v>27</v>
      </c>
      <c r="E789" s="11" t="s">
        <v>122</v>
      </c>
      <c r="F789" s="13">
        <v>146.16</v>
      </c>
      <c r="G789" s="17">
        <v>54050</v>
      </c>
      <c r="H789" s="17">
        <v>146.07</v>
      </c>
      <c r="I789" s="17">
        <v>1</v>
      </c>
      <c r="J789" s="17">
        <v>-26.505182987314399</v>
      </c>
      <c r="K789" s="17">
        <v>1.0186608515269801E-2</v>
      </c>
      <c r="L789" s="17">
        <v>37.811386473295002</v>
      </c>
      <c r="M789" s="17">
        <v>2.0730663731976701E-2</v>
      </c>
      <c r="N789" s="17">
        <v>-64.316569460609401</v>
      </c>
      <c r="O789" s="17">
        <v>-1.0544055216706901E-2</v>
      </c>
      <c r="P789" s="17">
        <v>-59.667828500978302</v>
      </c>
      <c r="Q789" s="17">
        <v>-59.667828500978302</v>
      </c>
      <c r="R789" s="17">
        <v>0</v>
      </c>
      <c r="S789" s="17">
        <v>5.1623621491321298E-2</v>
      </c>
      <c r="T789" s="17" t="s">
        <v>92</v>
      </c>
      <c r="U789" s="19">
        <v>-7.3291358794441903</v>
      </c>
      <c r="V789" s="19">
        <v>-5.6052648896329398</v>
      </c>
      <c r="W789" s="18">
        <v>-1.72391862575484</v>
      </c>
    </row>
    <row r="790" spans="2:23" x14ac:dyDescent="0.25">
      <c r="B790" s="11" t="s">
        <v>53</v>
      </c>
      <c r="C790" s="16" t="s">
        <v>76</v>
      </c>
      <c r="D790" s="11" t="s">
        <v>27</v>
      </c>
      <c r="E790" s="11" t="s">
        <v>122</v>
      </c>
      <c r="F790" s="13">
        <v>146.16</v>
      </c>
      <c r="G790" s="17">
        <v>54850</v>
      </c>
      <c r="H790" s="17">
        <v>145.97</v>
      </c>
      <c r="I790" s="17">
        <v>1</v>
      </c>
      <c r="J790" s="17">
        <v>-14.267983615205001</v>
      </c>
      <c r="K790" s="17">
        <v>5.3133168031820896E-3</v>
      </c>
      <c r="L790" s="17">
        <v>-24.830888742690899</v>
      </c>
      <c r="M790" s="17">
        <v>1.60925562331245E-2</v>
      </c>
      <c r="N790" s="17">
        <v>10.5629051274859</v>
      </c>
      <c r="O790" s="17">
        <v>-1.0779239429942401E-2</v>
      </c>
      <c r="P790" s="17">
        <v>11.4636805008158</v>
      </c>
      <c r="Q790" s="17">
        <v>11.4636805008158</v>
      </c>
      <c r="R790" s="17">
        <v>0</v>
      </c>
      <c r="S790" s="17">
        <v>3.4299568333068901E-3</v>
      </c>
      <c r="T790" s="17" t="s">
        <v>93</v>
      </c>
      <c r="U790" s="19">
        <v>0.43248236688776998</v>
      </c>
      <c r="V790" s="19">
        <v>-0.33075907806544902</v>
      </c>
      <c r="W790" s="18">
        <v>0.76322035420650303</v>
      </c>
    </row>
    <row r="791" spans="2:23" x14ac:dyDescent="0.25">
      <c r="B791" s="11" t="s">
        <v>53</v>
      </c>
      <c r="C791" s="16" t="s">
        <v>76</v>
      </c>
      <c r="D791" s="11" t="s">
        <v>27</v>
      </c>
      <c r="E791" s="11" t="s">
        <v>123</v>
      </c>
      <c r="F791" s="13">
        <v>146.72999999999999</v>
      </c>
      <c r="G791" s="17">
        <v>53654</v>
      </c>
      <c r="H791" s="17">
        <v>146.46</v>
      </c>
      <c r="I791" s="17">
        <v>1</v>
      </c>
      <c r="J791" s="17">
        <v>-22.898436131125901</v>
      </c>
      <c r="K791" s="17">
        <v>2.0606498225974199E-2</v>
      </c>
      <c r="L791" s="17">
        <v>-18.3373107665128</v>
      </c>
      <c r="M791" s="17">
        <v>1.32148987696032E-2</v>
      </c>
      <c r="N791" s="17">
        <v>-4.5611253646131296</v>
      </c>
      <c r="O791" s="17">
        <v>7.3915994563709501E-3</v>
      </c>
      <c r="P791" s="17">
        <v>-4.0087375850996096</v>
      </c>
      <c r="Q791" s="17">
        <v>-4.0087375850996096</v>
      </c>
      <c r="R791" s="17">
        <v>0</v>
      </c>
      <c r="S791" s="17">
        <v>6.3155009712927796E-4</v>
      </c>
      <c r="T791" s="17" t="s">
        <v>93</v>
      </c>
      <c r="U791" s="19">
        <v>-0.14793232613876101</v>
      </c>
      <c r="V791" s="19">
        <v>-0.11313746768878399</v>
      </c>
      <c r="W791" s="18">
        <v>-3.4795819940670797E-2</v>
      </c>
    </row>
    <row r="792" spans="2:23" x14ac:dyDescent="0.25">
      <c r="B792" s="11" t="s">
        <v>53</v>
      </c>
      <c r="C792" s="16" t="s">
        <v>76</v>
      </c>
      <c r="D792" s="11" t="s">
        <v>27</v>
      </c>
      <c r="E792" s="11" t="s">
        <v>124</v>
      </c>
      <c r="F792" s="13">
        <v>146.72999999999999</v>
      </c>
      <c r="G792" s="17">
        <v>58004</v>
      </c>
      <c r="H792" s="17">
        <v>146.4</v>
      </c>
      <c r="I792" s="17">
        <v>1</v>
      </c>
      <c r="J792" s="17">
        <v>-4.64845444511473</v>
      </c>
      <c r="K792" s="17">
        <v>4.4534353309040597E-3</v>
      </c>
      <c r="L792" s="17">
        <v>1.1720691642333601</v>
      </c>
      <c r="M792" s="17">
        <v>2.8312907651639101E-4</v>
      </c>
      <c r="N792" s="17">
        <v>-5.8205236093480899</v>
      </c>
      <c r="O792" s="17">
        <v>4.1703062543876597E-3</v>
      </c>
      <c r="P792" s="17">
        <v>-5.5462355311426599</v>
      </c>
      <c r="Q792" s="17">
        <v>-5.5462355311426501</v>
      </c>
      <c r="R792" s="17">
        <v>0</v>
      </c>
      <c r="S792" s="17">
        <v>6.33978615764E-3</v>
      </c>
      <c r="T792" s="17" t="s">
        <v>93</v>
      </c>
      <c r="U792" s="19">
        <v>-1.3095518549104399</v>
      </c>
      <c r="V792" s="19">
        <v>-1.0015348540706599</v>
      </c>
      <c r="W792" s="18">
        <v>-0.308025512312255</v>
      </c>
    </row>
    <row r="793" spans="2:23" x14ac:dyDescent="0.25">
      <c r="B793" s="11" t="s">
        <v>53</v>
      </c>
      <c r="C793" s="16" t="s">
        <v>76</v>
      </c>
      <c r="D793" s="11" t="s">
        <v>27</v>
      </c>
      <c r="E793" s="11" t="s">
        <v>125</v>
      </c>
      <c r="F793" s="13">
        <v>146.80000000000001</v>
      </c>
      <c r="G793" s="17">
        <v>53854</v>
      </c>
      <c r="H793" s="17">
        <v>146.18</v>
      </c>
      <c r="I793" s="17">
        <v>1</v>
      </c>
      <c r="J793" s="17">
        <v>-44.063934568515201</v>
      </c>
      <c r="K793" s="17">
        <v>9.6110701318090103E-2</v>
      </c>
      <c r="L793" s="17">
        <v>-34.387905965351202</v>
      </c>
      <c r="M793" s="17">
        <v>5.8535139795750799E-2</v>
      </c>
      <c r="N793" s="17">
        <v>-9.6760286031640206</v>
      </c>
      <c r="O793" s="17">
        <v>3.7575561522339401E-2</v>
      </c>
      <c r="P793" s="17">
        <v>-9.0853138630458901</v>
      </c>
      <c r="Q793" s="17">
        <v>-9.0853138630458794</v>
      </c>
      <c r="R793" s="17">
        <v>0</v>
      </c>
      <c r="S793" s="17">
        <v>4.0858749355076598E-3</v>
      </c>
      <c r="T793" s="17" t="s">
        <v>92</v>
      </c>
      <c r="U793" s="19">
        <v>-0.49469372655424099</v>
      </c>
      <c r="V793" s="19">
        <v>-0.378337831660783</v>
      </c>
      <c r="W793" s="18">
        <v>-0.11635911017051601</v>
      </c>
    </row>
    <row r="794" spans="2:23" x14ac:dyDescent="0.25">
      <c r="B794" s="11" t="s">
        <v>53</v>
      </c>
      <c r="C794" s="16" t="s">
        <v>76</v>
      </c>
      <c r="D794" s="11" t="s">
        <v>27</v>
      </c>
      <c r="E794" s="11" t="s">
        <v>125</v>
      </c>
      <c r="F794" s="13">
        <v>146.80000000000001</v>
      </c>
      <c r="G794" s="17">
        <v>58104</v>
      </c>
      <c r="H794" s="17">
        <v>146.56</v>
      </c>
      <c r="I794" s="17">
        <v>1</v>
      </c>
      <c r="J794" s="17">
        <v>-3.4357867942803999</v>
      </c>
      <c r="K794" s="17">
        <v>1.5157146070145101E-3</v>
      </c>
      <c r="L794" s="17">
        <v>-4.5685778644753903</v>
      </c>
      <c r="M794" s="17">
        <v>2.6799524355646401E-3</v>
      </c>
      <c r="N794" s="17">
        <v>1.1327910701949799</v>
      </c>
      <c r="O794" s="17">
        <v>-1.16423782855014E-3</v>
      </c>
      <c r="P794" s="17">
        <v>1.10263656714863</v>
      </c>
      <c r="Q794" s="17">
        <v>1.10263656714862</v>
      </c>
      <c r="R794" s="17">
        <v>0</v>
      </c>
      <c r="S794" s="17">
        <v>1.5610967005898901E-4</v>
      </c>
      <c r="T794" s="17" t="s">
        <v>93</v>
      </c>
      <c r="U794" s="19">
        <v>0.101099452155072</v>
      </c>
      <c r="V794" s="19">
        <v>-7.7320057759514005E-2</v>
      </c>
      <c r="W794" s="18">
        <v>0.17841457962585799</v>
      </c>
    </row>
    <row r="795" spans="2:23" x14ac:dyDescent="0.25">
      <c r="B795" s="11" t="s">
        <v>53</v>
      </c>
      <c r="C795" s="16" t="s">
        <v>76</v>
      </c>
      <c r="D795" s="11" t="s">
        <v>27</v>
      </c>
      <c r="E795" s="11" t="s">
        <v>126</v>
      </c>
      <c r="F795" s="13">
        <v>146.12</v>
      </c>
      <c r="G795" s="17">
        <v>54050</v>
      </c>
      <c r="H795" s="17">
        <v>146.07</v>
      </c>
      <c r="I795" s="17">
        <v>1</v>
      </c>
      <c r="J795" s="17">
        <v>23.4883919261814</v>
      </c>
      <c r="K795" s="17">
        <v>9.7651706284189298E-3</v>
      </c>
      <c r="L795" s="17">
        <v>-40.5636266257955</v>
      </c>
      <c r="M795" s="17">
        <v>2.9123718149154001E-2</v>
      </c>
      <c r="N795" s="17">
        <v>64.052018551977</v>
      </c>
      <c r="O795" s="17">
        <v>-1.9358547520735001E-2</v>
      </c>
      <c r="P795" s="17">
        <v>64.817805971339894</v>
      </c>
      <c r="Q795" s="17">
        <v>64.817805971339894</v>
      </c>
      <c r="R795" s="17">
        <v>0</v>
      </c>
      <c r="S795" s="17">
        <v>7.4363859085607303E-2</v>
      </c>
      <c r="T795" s="17" t="s">
        <v>92</v>
      </c>
      <c r="U795" s="19">
        <v>0.37441392755779102</v>
      </c>
      <c r="V795" s="19">
        <v>-0.28634879702740801</v>
      </c>
      <c r="W795" s="18">
        <v>0.660744465645835</v>
      </c>
    </row>
    <row r="796" spans="2:23" x14ac:dyDescent="0.25">
      <c r="B796" s="11" t="s">
        <v>53</v>
      </c>
      <c r="C796" s="16" t="s">
        <v>76</v>
      </c>
      <c r="D796" s="11" t="s">
        <v>27</v>
      </c>
      <c r="E796" s="11" t="s">
        <v>126</v>
      </c>
      <c r="F796" s="13">
        <v>146.12</v>
      </c>
      <c r="G796" s="17">
        <v>56000</v>
      </c>
      <c r="H796" s="17">
        <v>142.5</v>
      </c>
      <c r="I796" s="17">
        <v>1</v>
      </c>
      <c r="J796" s="17">
        <v>-16.5242807115396</v>
      </c>
      <c r="K796" s="17">
        <v>0.26376809003061202</v>
      </c>
      <c r="L796" s="17">
        <v>43.218442418122798</v>
      </c>
      <c r="M796" s="17">
        <v>1.8043274170369501</v>
      </c>
      <c r="N796" s="17">
        <v>-59.742723129662402</v>
      </c>
      <c r="O796" s="17">
        <v>-1.54055932700633</v>
      </c>
      <c r="P796" s="17">
        <v>-48.120966693080597</v>
      </c>
      <c r="Q796" s="17">
        <v>-48.120966693080597</v>
      </c>
      <c r="R796" s="17">
        <v>0</v>
      </c>
      <c r="S796" s="17">
        <v>2.2368961026703702</v>
      </c>
      <c r="T796" s="17" t="s">
        <v>92</v>
      </c>
      <c r="U796" s="19">
        <v>-438.586774209662</v>
      </c>
      <c r="V796" s="19">
        <v>-335.427680284899</v>
      </c>
      <c r="W796" s="18">
        <v>-103.16194453296301</v>
      </c>
    </row>
    <row r="797" spans="2:23" x14ac:dyDescent="0.25">
      <c r="B797" s="11" t="s">
        <v>53</v>
      </c>
      <c r="C797" s="16" t="s">
        <v>76</v>
      </c>
      <c r="D797" s="11" t="s">
        <v>27</v>
      </c>
      <c r="E797" s="11" t="s">
        <v>126</v>
      </c>
      <c r="F797" s="13">
        <v>146.12</v>
      </c>
      <c r="G797" s="17">
        <v>58450</v>
      </c>
      <c r="H797" s="17">
        <v>145.36000000000001</v>
      </c>
      <c r="I797" s="17">
        <v>1</v>
      </c>
      <c r="J797" s="17">
        <v>-76.786775282615395</v>
      </c>
      <c r="K797" s="17">
        <v>0.15082502259538699</v>
      </c>
      <c r="L797" s="17">
        <v>-43.210067515513202</v>
      </c>
      <c r="M797" s="17">
        <v>4.7760672129503398E-2</v>
      </c>
      <c r="N797" s="17">
        <v>-33.576707767102199</v>
      </c>
      <c r="O797" s="17">
        <v>0.103064350465884</v>
      </c>
      <c r="P797" s="17">
        <v>-44.939570987235598</v>
      </c>
      <c r="Q797" s="17">
        <v>-44.939570987235598</v>
      </c>
      <c r="R797" s="17">
        <v>0</v>
      </c>
      <c r="S797" s="17">
        <v>5.16604737364195E-2</v>
      </c>
      <c r="T797" s="17" t="s">
        <v>92</v>
      </c>
      <c r="U797" s="19">
        <v>-10.4976994660994</v>
      </c>
      <c r="V797" s="19">
        <v>-8.0285571460448697</v>
      </c>
      <c r="W797" s="18">
        <v>-2.4692105501744201</v>
      </c>
    </row>
    <row r="798" spans="2:23" x14ac:dyDescent="0.25">
      <c r="B798" s="11" t="s">
        <v>53</v>
      </c>
      <c r="C798" s="16" t="s">
        <v>76</v>
      </c>
      <c r="D798" s="11" t="s">
        <v>27</v>
      </c>
      <c r="E798" s="11" t="s">
        <v>127</v>
      </c>
      <c r="F798" s="13">
        <v>146.18</v>
      </c>
      <c r="G798" s="17">
        <v>53850</v>
      </c>
      <c r="H798" s="17">
        <v>146.12</v>
      </c>
      <c r="I798" s="17">
        <v>1</v>
      </c>
      <c r="J798" s="17">
        <v>-21.0114597358303</v>
      </c>
      <c r="K798" s="17">
        <v>0</v>
      </c>
      <c r="L798" s="17">
        <v>-11.957416134465699</v>
      </c>
      <c r="M798" s="17">
        <v>0</v>
      </c>
      <c r="N798" s="17">
        <v>-9.0540436013646701</v>
      </c>
      <c r="O798" s="17">
        <v>0</v>
      </c>
      <c r="P798" s="17">
        <v>-8.5248798476404097</v>
      </c>
      <c r="Q798" s="17">
        <v>-8.5248798476404009</v>
      </c>
      <c r="R798" s="17">
        <v>0</v>
      </c>
      <c r="S798" s="17">
        <v>0</v>
      </c>
      <c r="T798" s="17" t="s">
        <v>92</v>
      </c>
      <c r="U798" s="19">
        <v>-0.54324261608190105</v>
      </c>
      <c r="V798" s="19">
        <v>-0.41546763664410902</v>
      </c>
      <c r="W798" s="18">
        <v>-0.12777851025984699</v>
      </c>
    </row>
    <row r="799" spans="2:23" x14ac:dyDescent="0.25">
      <c r="B799" s="11" t="s">
        <v>53</v>
      </c>
      <c r="C799" s="16" t="s">
        <v>76</v>
      </c>
      <c r="D799" s="11" t="s">
        <v>27</v>
      </c>
      <c r="E799" s="11" t="s">
        <v>127</v>
      </c>
      <c r="F799" s="13">
        <v>146.18</v>
      </c>
      <c r="G799" s="17">
        <v>53850</v>
      </c>
      <c r="H799" s="17">
        <v>146.12</v>
      </c>
      <c r="I799" s="17">
        <v>2</v>
      </c>
      <c r="J799" s="17">
        <v>-48.599025190508002</v>
      </c>
      <c r="K799" s="17">
        <v>0</v>
      </c>
      <c r="L799" s="17">
        <v>-27.657229685061498</v>
      </c>
      <c r="M799" s="17">
        <v>0</v>
      </c>
      <c r="N799" s="17">
        <v>-20.9417955054465</v>
      </c>
      <c r="O799" s="17">
        <v>0</v>
      </c>
      <c r="P799" s="17">
        <v>-19.7178518613362</v>
      </c>
      <c r="Q799" s="17">
        <v>-19.717851861336101</v>
      </c>
      <c r="R799" s="17">
        <v>0</v>
      </c>
      <c r="S799" s="17">
        <v>0</v>
      </c>
      <c r="T799" s="17" t="s">
        <v>92</v>
      </c>
      <c r="U799" s="19">
        <v>-1.2565077303268299</v>
      </c>
      <c r="V799" s="19">
        <v>-0.96096712903179404</v>
      </c>
      <c r="W799" s="18">
        <v>-0.29554876800560098</v>
      </c>
    </row>
    <row r="800" spans="2:23" x14ac:dyDescent="0.25">
      <c r="B800" s="11" t="s">
        <v>53</v>
      </c>
      <c r="C800" s="16" t="s">
        <v>76</v>
      </c>
      <c r="D800" s="11" t="s">
        <v>27</v>
      </c>
      <c r="E800" s="11" t="s">
        <v>127</v>
      </c>
      <c r="F800" s="13">
        <v>146.18</v>
      </c>
      <c r="G800" s="17">
        <v>58004</v>
      </c>
      <c r="H800" s="17">
        <v>146.4</v>
      </c>
      <c r="I800" s="17">
        <v>1</v>
      </c>
      <c r="J800" s="17">
        <v>16.282015405531101</v>
      </c>
      <c r="K800" s="17">
        <v>9.0135368726423498E-3</v>
      </c>
      <c r="L800" s="17">
        <v>4.7901305580448499</v>
      </c>
      <c r="M800" s="17">
        <v>7.8014192594591102E-4</v>
      </c>
      <c r="N800" s="17">
        <v>11.491884847486199</v>
      </c>
      <c r="O800" s="17">
        <v>8.2333949466964398E-3</v>
      </c>
      <c r="P800" s="17">
        <v>10.9319636265711</v>
      </c>
      <c r="Q800" s="17">
        <v>10.9319636265711</v>
      </c>
      <c r="R800" s="17">
        <v>0</v>
      </c>
      <c r="S800" s="17">
        <v>4.0632661769109402E-3</v>
      </c>
      <c r="T800" s="17" t="s">
        <v>92</v>
      </c>
      <c r="U800" s="19">
        <v>-1.3237513196947299</v>
      </c>
      <c r="V800" s="19">
        <v>-1.0123944919210399</v>
      </c>
      <c r="W800" s="18">
        <v>-0.31136543153602603</v>
      </c>
    </row>
    <row r="801" spans="2:23" x14ac:dyDescent="0.25">
      <c r="B801" s="11" t="s">
        <v>53</v>
      </c>
      <c r="C801" s="16" t="s">
        <v>76</v>
      </c>
      <c r="D801" s="11" t="s">
        <v>27</v>
      </c>
      <c r="E801" s="11" t="s">
        <v>128</v>
      </c>
      <c r="F801" s="13">
        <v>145.88999999999999</v>
      </c>
      <c r="G801" s="17">
        <v>54000</v>
      </c>
      <c r="H801" s="17">
        <v>144.85</v>
      </c>
      <c r="I801" s="17">
        <v>1</v>
      </c>
      <c r="J801" s="17">
        <v>-42.805963005503799</v>
      </c>
      <c r="K801" s="17">
        <v>0.11104043841101099</v>
      </c>
      <c r="L801" s="17">
        <v>-9.9369671204845904</v>
      </c>
      <c r="M801" s="17">
        <v>5.9838449225476601E-3</v>
      </c>
      <c r="N801" s="17">
        <v>-32.868995885019203</v>
      </c>
      <c r="O801" s="17">
        <v>0.105056593488463</v>
      </c>
      <c r="P801" s="17">
        <v>-23.962491727290502</v>
      </c>
      <c r="Q801" s="17">
        <v>-23.962491727290399</v>
      </c>
      <c r="R801" s="17">
        <v>0</v>
      </c>
      <c r="S801" s="17">
        <v>3.4796581192696102E-2</v>
      </c>
      <c r="T801" s="17" t="s">
        <v>92</v>
      </c>
      <c r="U801" s="19">
        <v>-18.911678725001799</v>
      </c>
      <c r="V801" s="19">
        <v>-14.463501633061499</v>
      </c>
      <c r="W801" s="18">
        <v>-4.4483000089765996</v>
      </c>
    </row>
    <row r="802" spans="2:23" x14ac:dyDescent="0.25">
      <c r="B802" s="11" t="s">
        <v>53</v>
      </c>
      <c r="C802" s="16" t="s">
        <v>76</v>
      </c>
      <c r="D802" s="11" t="s">
        <v>27</v>
      </c>
      <c r="E802" s="11" t="s">
        <v>128</v>
      </c>
      <c r="F802" s="13">
        <v>145.88999999999999</v>
      </c>
      <c r="G802" s="17">
        <v>54850</v>
      </c>
      <c r="H802" s="17">
        <v>145.97</v>
      </c>
      <c r="I802" s="17">
        <v>1</v>
      </c>
      <c r="J802" s="17">
        <v>24.313375277473899</v>
      </c>
      <c r="K802" s="17">
        <v>4.6700077173278997E-3</v>
      </c>
      <c r="L802" s="17">
        <v>34.884141789042502</v>
      </c>
      <c r="M802" s="17">
        <v>9.6135364520283807E-3</v>
      </c>
      <c r="N802" s="17">
        <v>-10.5707665115686</v>
      </c>
      <c r="O802" s="17">
        <v>-4.9435287347004801E-3</v>
      </c>
      <c r="P802" s="17">
        <v>-11.463680500815</v>
      </c>
      <c r="Q802" s="17">
        <v>-11.463680500815</v>
      </c>
      <c r="R802" s="17">
        <v>0</v>
      </c>
      <c r="S802" s="17">
        <v>1.0381861679356599E-3</v>
      </c>
      <c r="T802" s="17" t="s">
        <v>93</v>
      </c>
      <c r="U802" s="19">
        <v>0.12425217267078199</v>
      </c>
      <c r="V802" s="19">
        <v>-9.5027074458464006E-2</v>
      </c>
      <c r="W802" s="18">
        <v>0.21927318775826701</v>
      </c>
    </row>
    <row r="803" spans="2:23" x14ac:dyDescent="0.25">
      <c r="B803" s="11" t="s">
        <v>53</v>
      </c>
      <c r="C803" s="16" t="s">
        <v>76</v>
      </c>
      <c r="D803" s="11" t="s">
        <v>27</v>
      </c>
      <c r="E803" s="11" t="s">
        <v>74</v>
      </c>
      <c r="F803" s="13">
        <v>144.85</v>
      </c>
      <c r="G803" s="17">
        <v>54250</v>
      </c>
      <c r="H803" s="17">
        <v>144.94999999999999</v>
      </c>
      <c r="I803" s="17">
        <v>1</v>
      </c>
      <c r="J803" s="17">
        <v>3.4078047943654401</v>
      </c>
      <c r="K803" s="17">
        <v>1.5793861582440199E-4</v>
      </c>
      <c r="L803" s="17">
        <v>3.1570788068526001</v>
      </c>
      <c r="M803" s="17">
        <v>1.3555319366041901E-4</v>
      </c>
      <c r="N803" s="17">
        <v>0.25072598751284197</v>
      </c>
      <c r="O803" s="17">
        <v>2.2385422163983001E-5</v>
      </c>
      <c r="P803" s="17">
        <v>-5.1499774703628596</v>
      </c>
      <c r="Q803" s="17">
        <v>-5.1499774703628596</v>
      </c>
      <c r="R803" s="17">
        <v>0</v>
      </c>
      <c r="S803" s="17">
        <v>3.6070284405533302E-4</v>
      </c>
      <c r="T803" s="17" t="s">
        <v>92</v>
      </c>
      <c r="U803" s="19">
        <v>-2.18289510797216E-2</v>
      </c>
      <c r="V803" s="19">
        <v>-1.6694608351831699E-2</v>
      </c>
      <c r="W803" s="18">
        <v>-5.1344846058274003E-3</v>
      </c>
    </row>
    <row r="804" spans="2:23" x14ac:dyDescent="0.25">
      <c r="B804" s="11" t="s">
        <v>53</v>
      </c>
      <c r="C804" s="16" t="s">
        <v>76</v>
      </c>
      <c r="D804" s="11" t="s">
        <v>27</v>
      </c>
      <c r="E804" s="11" t="s">
        <v>129</v>
      </c>
      <c r="F804" s="13">
        <v>146.07</v>
      </c>
      <c r="G804" s="17">
        <v>54250</v>
      </c>
      <c r="H804" s="17">
        <v>144.94999999999999</v>
      </c>
      <c r="I804" s="17">
        <v>1</v>
      </c>
      <c r="J804" s="17">
        <v>-37.324199135520701</v>
      </c>
      <c r="K804" s="17">
        <v>8.3864369634701605E-2</v>
      </c>
      <c r="L804" s="17">
        <v>-37.074039323630899</v>
      </c>
      <c r="M804" s="17">
        <v>8.2743960384561999E-2</v>
      </c>
      <c r="N804" s="17">
        <v>-0.25015981188971098</v>
      </c>
      <c r="O804" s="17">
        <v>1.12040925013959E-3</v>
      </c>
      <c r="P804" s="17">
        <v>5.1499774703605796</v>
      </c>
      <c r="Q804" s="17">
        <v>5.1499774703605699</v>
      </c>
      <c r="R804" s="17">
        <v>0</v>
      </c>
      <c r="S804" s="17">
        <v>1.5966405303023401E-3</v>
      </c>
      <c r="T804" s="17" t="s">
        <v>92</v>
      </c>
      <c r="U804" s="19">
        <v>-0.117148239328665</v>
      </c>
      <c r="V804" s="19">
        <v>-8.9594042680115199E-2</v>
      </c>
      <c r="W804" s="18">
        <v>-2.7554958057127502E-2</v>
      </c>
    </row>
    <row r="805" spans="2:23" x14ac:dyDescent="0.25">
      <c r="B805" s="11" t="s">
        <v>53</v>
      </c>
      <c r="C805" s="16" t="s">
        <v>76</v>
      </c>
      <c r="D805" s="11" t="s">
        <v>27</v>
      </c>
      <c r="E805" s="11" t="s">
        <v>130</v>
      </c>
      <c r="F805" s="13">
        <v>146.22</v>
      </c>
      <c r="G805" s="17">
        <v>53550</v>
      </c>
      <c r="H805" s="17">
        <v>146.16</v>
      </c>
      <c r="I805" s="17">
        <v>1</v>
      </c>
      <c r="J805" s="17">
        <v>-10.210962677132899</v>
      </c>
      <c r="K805" s="17">
        <v>1.8454685306502701E-3</v>
      </c>
      <c r="L805" s="17">
        <v>16.890544758751599</v>
      </c>
      <c r="M805" s="17">
        <v>5.0496418897788197E-3</v>
      </c>
      <c r="N805" s="17">
        <v>-27.1015074358845</v>
      </c>
      <c r="O805" s="17">
        <v>-3.2041733591285501E-3</v>
      </c>
      <c r="P805" s="17">
        <v>-24.296395012824501</v>
      </c>
      <c r="Q805" s="17">
        <v>-24.296395012824501</v>
      </c>
      <c r="R805" s="17">
        <v>0</v>
      </c>
      <c r="S805" s="17">
        <v>1.0448572147959899E-2</v>
      </c>
      <c r="T805" s="17" t="s">
        <v>93</v>
      </c>
      <c r="U805" s="19">
        <v>-2.09450854952413</v>
      </c>
      <c r="V805" s="19">
        <v>-1.60186349752516</v>
      </c>
      <c r="W805" s="18">
        <v>-0.49265866532157099</v>
      </c>
    </row>
    <row r="806" spans="2:23" x14ac:dyDescent="0.25">
      <c r="B806" s="11" t="s">
        <v>53</v>
      </c>
      <c r="C806" s="16" t="s">
        <v>76</v>
      </c>
      <c r="D806" s="11" t="s">
        <v>27</v>
      </c>
      <c r="E806" s="11" t="s">
        <v>131</v>
      </c>
      <c r="F806" s="13">
        <v>145.15</v>
      </c>
      <c r="G806" s="17">
        <v>58200</v>
      </c>
      <c r="H806" s="17">
        <v>145.22</v>
      </c>
      <c r="I806" s="17">
        <v>1</v>
      </c>
      <c r="J806" s="17">
        <v>0.58214185312655498</v>
      </c>
      <c r="K806" s="17">
        <v>5.9644488140445003E-5</v>
      </c>
      <c r="L806" s="17">
        <v>33.369972264066298</v>
      </c>
      <c r="M806" s="17">
        <v>0.195985688607202</v>
      </c>
      <c r="N806" s="17">
        <v>-32.787830410939797</v>
      </c>
      <c r="O806" s="17">
        <v>-0.195926044119062</v>
      </c>
      <c r="P806" s="17">
        <v>-40.551927417224</v>
      </c>
      <c r="Q806" s="17">
        <v>-40.551927417223901</v>
      </c>
      <c r="R806" s="17">
        <v>0</v>
      </c>
      <c r="S806" s="17">
        <v>0.289424751836317</v>
      </c>
      <c r="T806" s="17" t="s">
        <v>93</v>
      </c>
      <c r="U806" s="19">
        <v>-26.150374586660401</v>
      </c>
      <c r="V806" s="19">
        <v>-19.999598715649999</v>
      </c>
      <c r="W806" s="18">
        <v>-6.1509458361725402</v>
      </c>
    </row>
    <row r="807" spans="2:23" x14ac:dyDescent="0.25">
      <c r="B807" s="11" t="s">
        <v>53</v>
      </c>
      <c r="C807" s="16" t="s">
        <v>76</v>
      </c>
      <c r="D807" s="11" t="s">
        <v>27</v>
      </c>
      <c r="E807" s="11" t="s">
        <v>132</v>
      </c>
      <c r="F807" s="13">
        <v>145.88999999999999</v>
      </c>
      <c r="G807" s="17">
        <v>53000</v>
      </c>
      <c r="H807" s="17">
        <v>146.31</v>
      </c>
      <c r="I807" s="17">
        <v>1</v>
      </c>
      <c r="J807" s="17">
        <v>70.190347061823601</v>
      </c>
      <c r="K807" s="17">
        <v>0.121787648766697</v>
      </c>
      <c r="L807" s="17">
        <v>111.356175985573</v>
      </c>
      <c r="M807" s="17">
        <v>0.30653289283281299</v>
      </c>
      <c r="N807" s="17">
        <v>-41.1658289237498</v>
      </c>
      <c r="O807" s="17">
        <v>-0.184745244066117</v>
      </c>
      <c r="P807" s="17">
        <v>-29.236093864793698</v>
      </c>
      <c r="Q807" s="17">
        <v>-29.236093864793698</v>
      </c>
      <c r="R807" s="17">
        <v>0</v>
      </c>
      <c r="S807" s="17">
        <v>2.1129399840123901E-2</v>
      </c>
      <c r="T807" s="17" t="s">
        <v>93</v>
      </c>
      <c r="U807" s="19">
        <v>-9.70163201008409</v>
      </c>
      <c r="V807" s="19">
        <v>-7.4197310805468799</v>
      </c>
      <c r="W807" s="18">
        <v>-2.2819639855922098</v>
      </c>
    </row>
    <row r="808" spans="2:23" x14ac:dyDescent="0.25">
      <c r="B808" s="11" t="s">
        <v>53</v>
      </c>
      <c r="C808" s="16" t="s">
        <v>76</v>
      </c>
      <c r="D808" s="11" t="s">
        <v>27</v>
      </c>
      <c r="E808" s="11" t="s">
        <v>133</v>
      </c>
      <c r="F808" s="13">
        <v>142.5</v>
      </c>
      <c r="G808" s="17">
        <v>56100</v>
      </c>
      <c r="H808" s="17">
        <v>142.44</v>
      </c>
      <c r="I808" s="17">
        <v>1</v>
      </c>
      <c r="J808" s="17">
        <v>-46.0711584845319</v>
      </c>
      <c r="K808" s="17">
        <v>0.16258745593858501</v>
      </c>
      <c r="L808" s="17">
        <v>12.9761297577677</v>
      </c>
      <c r="M808" s="17">
        <v>1.2897903671366499E-2</v>
      </c>
      <c r="N808" s="17">
        <v>-59.047288242299601</v>
      </c>
      <c r="O808" s="17">
        <v>0.149689552267219</v>
      </c>
      <c r="P808" s="17">
        <v>-48.1209666930785</v>
      </c>
      <c r="Q808" s="17">
        <v>-48.120966693078401</v>
      </c>
      <c r="R808" s="17">
        <v>0</v>
      </c>
      <c r="S808" s="17">
        <v>0.17737706155749</v>
      </c>
      <c r="T808" s="17" t="s">
        <v>92</v>
      </c>
      <c r="U808" s="19">
        <v>17.783433216972501</v>
      </c>
      <c r="V808" s="19">
        <v>-13.600628432582299</v>
      </c>
      <c r="W808" s="18">
        <v>31.383194409837198</v>
      </c>
    </row>
    <row r="809" spans="2:23" x14ac:dyDescent="0.25">
      <c r="B809" s="11" t="s">
        <v>53</v>
      </c>
      <c r="C809" s="16" t="s">
        <v>76</v>
      </c>
      <c r="D809" s="11" t="s">
        <v>27</v>
      </c>
      <c r="E809" s="11" t="s">
        <v>75</v>
      </c>
      <c r="F809" s="13">
        <v>141.80000000000001</v>
      </c>
      <c r="G809" s="17">
        <v>56100</v>
      </c>
      <c r="H809" s="17">
        <v>142.44</v>
      </c>
      <c r="I809" s="17">
        <v>1</v>
      </c>
      <c r="J809" s="17">
        <v>34.304126599691799</v>
      </c>
      <c r="K809" s="17">
        <v>9.7319135516187302E-2</v>
      </c>
      <c r="L809" s="17">
        <v>-25.8914145422711</v>
      </c>
      <c r="M809" s="17">
        <v>5.5439214196877598E-2</v>
      </c>
      <c r="N809" s="17">
        <v>60.195541141962899</v>
      </c>
      <c r="O809" s="17">
        <v>4.1879921319309697E-2</v>
      </c>
      <c r="P809" s="17">
        <v>51.020810814314302</v>
      </c>
      <c r="Q809" s="17">
        <v>51.020810814314203</v>
      </c>
      <c r="R809" s="17">
        <v>0</v>
      </c>
      <c r="S809" s="17">
        <v>0.215278283359609</v>
      </c>
      <c r="T809" s="17" t="s">
        <v>92</v>
      </c>
      <c r="U809" s="19">
        <v>-32.573171912955097</v>
      </c>
      <c r="V809" s="19">
        <v>-24.911703080815499</v>
      </c>
      <c r="W809" s="18">
        <v>-7.6616805424702203</v>
      </c>
    </row>
    <row r="810" spans="2:23" x14ac:dyDescent="0.25">
      <c r="B810" s="11" t="s">
        <v>53</v>
      </c>
      <c r="C810" s="16" t="s">
        <v>76</v>
      </c>
      <c r="D810" s="11" t="s">
        <v>27</v>
      </c>
      <c r="E810" s="11" t="s">
        <v>134</v>
      </c>
      <c r="F810" s="13">
        <v>146.4</v>
      </c>
      <c r="G810" s="17">
        <v>58054</v>
      </c>
      <c r="H810" s="17">
        <v>146.55000000000001</v>
      </c>
      <c r="I810" s="17">
        <v>1</v>
      </c>
      <c r="J810" s="17">
        <v>7.6629870391645198</v>
      </c>
      <c r="K810" s="17">
        <v>3.3001410143670799E-3</v>
      </c>
      <c r="L810" s="17">
        <v>8.2303107975171503</v>
      </c>
      <c r="M810" s="17">
        <v>3.8068764892934801E-3</v>
      </c>
      <c r="N810" s="17">
        <v>-0.56732375835262405</v>
      </c>
      <c r="O810" s="17">
        <v>-5.0673547492640096E-4</v>
      </c>
      <c r="P810" s="17">
        <v>-0.55161037273124003</v>
      </c>
      <c r="Q810" s="17">
        <v>-0.55161037273124003</v>
      </c>
      <c r="R810" s="17">
        <v>0</v>
      </c>
      <c r="S810" s="17">
        <v>1.7100198985724002E-5</v>
      </c>
      <c r="T810" s="17" t="s">
        <v>92</v>
      </c>
      <c r="U810" s="19">
        <v>1.08744850630521E-2</v>
      </c>
      <c r="V810" s="19">
        <v>-8.3167197769822999E-3</v>
      </c>
      <c r="W810" s="18">
        <v>1.9190674527060501E-2</v>
      </c>
    </row>
    <row r="811" spans="2:23" x14ac:dyDescent="0.25">
      <c r="B811" s="11" t="s">
        <v>53</v>
      </c>
      <c r="C811" s="16" t="s">
        <v>76</v>
      </c>
      <c r="D811" s="11" t="s">
        <v>27</v>
      </c>
      <c r="E811" s="11" t="s">
        <v>134</v>
      </c>
      <c r="F811" s="13">
        <v>146.4</v>
      </c>
      <c r="G811" s="17">
        <v>58104</v>
      </c>
      <c r="H811" s="17">
        <v>146.56</v>
      </c>
      <c r="I811" s="17">
        <v>1</v>
      </c>
      <c r="J811" s="17">
        <v>5.1277082387498201</v>
      </c>
      <c r="K811" s="17">
        <v>2.3506292252878E-3</v>
      </c>
      <c r="L811" s="17">
        <v>5.6943288057138703</v>
      </c>
      <c r="M811" s="17">
        <v>2.8988290209539E-3</v>
      </c>
      <c r="N811" s="17">
        <v>-0.56662056696405705</v>
      </c>
      <c r="O811" s="17">
        <v>-5.4819979566609895E-4</v>
      </c>
      <c r="P811" s="17">
        <v>-0.55102619441747802</v>
      </c>
      <c r="Q811" s="17">
        <v>-0.55102619441747802</v>
      </c>
      <c r="R811" s="17">
        <v>0</v>
      </c>
      <c r="S811" s="17">
        <v>2.7144510103918001E-5</v>
      </c>
      <c r="T811" s="17" t="s">
        <v>92</v>
      </c>
      <c r="U811" s="19">
        <v>1.0358984645076799E-2</v>
      </c>
      <c r="V811" s="19">
        <v>-7.9224691530346506E-3</v>
      </c>
      <c r="W811" s="18">
        <v>1.82809486244024E-2</v>
      </c>
    </row>
    <row r="812" spans="2:23" x14ac:dyDescent="0.25">
      <c r="B812" s="11" t="s">
        <v>53</v>
      </c>
      <c r="C812" s="16" t="s">
        <v>76</v>
      </c>
      <c r="D812" s="11" t="s">
        <v>27</v>
      </c>
      <c r="E812" s="11" t="s">
        <v>135</v>
      </c>
      <c r="F812" s="13">
        <v>146.55000000000001</v>
      </c>
      <c r="G812" s="17">
        <v>58104</v>
      </c>
      <c r="H812" s="17">
        <v>146.56</v>
      </c>
      <c r="I812" s="17">
        <v>1</v>
      </c>
      <c r="J812" s="17">
        <v>0.86932434805400505</v>
      </c>
      <c r="K812" s="17">
        <v>2.5241209058792001E-5</v>
      </c>
      <c r="L812" s="17">
        <v>1.4363729043842099</v>
      </c>
      <c r="M812" s="17">
        <v>6.8909781823001007E-5</v>
      </c>
      <c r="N812" s="17">
        <v>-0.56704855633020201</v>
      </c>
      <c r="O812" s="17">
        <v>-4.3668572764209003E-5</v>
      </c>
      <c r="P812" s="17">
        <v>-0.55161037273140301</v>
      </c>
      <c r="Q812" s="17">
        <v>-0.55161037273140301</v>
      </c>
      <c r="R812" s="17">
        <v>0</v>
      </c>
      <c r="S812" s="17">
        <v>1.0162751710383E-5</v>
      </c>
      <c r="T812" s="17" t="s">
        <v>92</v>
      </c>
      <c r="U812" s="19">
        <v>-7.2936211816174298E-4</v>
      </c>
      <c r="V812" s="19">
        <v>-5.5781035309040604E-4</v>
      </c>
      <c r="W812" s="18">
        <v>-1.71556505582809E-4</v>
      </c>
    </row>
    <row r="813" spans="2:23" x14ac:dyDescent="0.25">
      <c r="B813" s="11" t="s">
        <v>53</v>
      </c>
      <c r="C813" s="16" t="s">
        <v>76</v>
      </c>
      <c r="D813" s="11" t="s">
        <v>27</v>
      </c>
      <c r="E813" s="11" t="s">
        <v>136</v>
      </c>
      <c r="F813" s="13">
        <v>144.93</v>
      </c>
      <c r="G813" s="17">
        <v>58200</v>
      </c>
      <c r="H813" s="17">
        <v>145.22</v>
      </c>
      <c r="I813" s="17">
        <v>1</v>
      </c>
      <c r="J813" s="17">
        <v>32.612335656187803</v>
      </c>
      <c r="K813" s="17">
        <v>4.3499785471331001E-2</v>
      </c>
      <c r="L813" s="17">
        <v>-13.7254270083363</v>
      </c>
      <c r="M813" s="17">
        <v>7.7050424743517901E-3</v>
      </c>
      <c r="N813" s="17">
        <v>46.337762664524099</v>
      </c>
      <c r="O813" s="17">
        <v>3.5794742996979198E-2</v>
      </c>
      <c r="P813" s="17">
        <v>40.551927417226203</v>
      </c>
      <c r="Q813" s="17">
        <v>40.551927417226104</v>
      </c>
      <c r="R813" s="17">
        <v>0</v>
      </c>
      <c r="S813" s="17">
        <v>6.7258365625605998E-2</v>
      </c>
      <c r="T813" s="17" t="s">
        <v>92</v>
      </c>
      <c r="U813" s="19">
        <v>-8.2450288324248699</v>
      </c>
      <c r="V813" s="19">
        <v>-6.3057325431804001</v>
      </c>
      <c r="W813" s="18">
        <v>-1.9393498780624101</v>
      </c>
    </row>
    <row r="814" spans="2:23" x14ac:dyDescent="0.25">
      <c r="B814" s="11" t="s">
        <v>53</v>
      </c>
      <c r="C814" s="16" t="s">
        <v>76</v>
      </c>
      <c r="D814" s="11" t="s">
        <v>27</v>
      </c>
      <c r="E814" s="11" t="s">
        <v>136</v>
      </c>
      <c r="F814" s="13">
        <v>144.93</v>
      </c>
      <c r="G814" s="17">
        <v>58300</v>
      </c>
      <c r="H814" s="17">
        <v>144.37</v>
      </c>
      <c r="I814" s="17">
        <v>1</v>
      </c>
      <c r="J814" s="17">
        <v>-43.588627931126503</v>
      </c>
      <c r="K814" s="17">
        <v>7.2008805578399102E-2</v>
      </c>
      <c r="L814" s="17">
        <v>2.0050969468772601</v>
      </c>
      <c r="M814" s="17">
        <v>1.5237368174567001E-4</v>
      </c>
      <c r="N814" s="17">
        <v>-45.593724878003798</v>
      </c>
      <c r="O814" s="17">
        <v>7.1856431896653403E-2</v>
      </c>
      <c r="P814" s="17">
        <v>-48.163388984365497</v>
      </c>
      <c r="Q814" s="17">
        <v>-48.163388984365398</v>
      </c>
      <c r="R814" s="17">
        <v>0</v>
      </c>
      <c r="S814" s="17">
        <v>8.7917086257607399E-2</v>
      </c>
      <c r="T814" s="17" t="s">
        <v>92</v>
      </c>
      <c r="U814" s="19">
        <v>-15.1384530578312</v>
      </c>
      <c r="V814" s="19">
        <v>-11.5777686215926</v>
      </c>
      <c r="W814" s="18">
        <v>-3.5607828290788701</v>
      </c>
    </row>
    <row r="815" spans="2:23" x14ac:dyDescent="0.25">
      <c r="B815" s="11" t="s">
        <v>53</v>
      </c>
      <c r="C815" s="16" t="s">
        <v>76</v>
      </c>
      <c r="D815" s="11" t="s">
        <v>27</v>
      </c>
      <c r="E815" s="11" t="s">
        <v>136</v>
      </c>
      <c r="F815" s="13">
        <v>144.93</v>
      </c>
      <c r="G815" s="17">
        <v>58500</v>
      </c>
      <c r="H815" s="17">
        <v>144.94</v>
      </c>
      <c r="I815" s="17">
        <v>1</v>
      </c>
      <c r="J815" s="17">
        <v>-8.5718530599171796</v>
      </c>
      <c r="K815" s="17">
        <v>3.8207865738022003E-4</v>
      </c>
      <c r="L815" s="17">
        <v>-7.7739557760302898</v>
      </c>
      <c r="M815" s="17">
        <v>3.1425881971990902E-4</v>
      </c>
      <c r="N815" s="17">
        <v>-0.79789728388688796</v>
      </c>
      <c r="O815" s="17">
        <v>6.7819837660310997E-5</v>
      </c>
      <c r="P815" s="17">
        <v>7.61146156713842</v>
      </c>
      <c r="Q815" s="17">
        <v>7.6114615671384103</v>
      </c>
      <c r="R815" s="17">
        <v>0</v>
      </c>
      <c r="S815" s="17">
        <v>3.0125860537773101E-4</v>
      </c>
      <c r="T815" s="17" t="s">
        <v>92</v>
      </c>
      <c r="U815" s="19">
        <v>1.7808441010158799E-2</v>
      </c>
      <c r="V815" s="19">
        <v>-1.3619754194120899E-2</v>
      </c>
      <c r="W815" s="18">
        <v>3.1427326745014098E-2</v>
      </c>
    </row>
    <row r="816" spans="2:23" x14ac:dyDescent="0.25">
      <c r="B816" s="11" t="s">
        <v>53</v>
      </c>
      <c r="C816" s="16" t="s">
        <v>76</v>
      </c>
      <c r="D816" s="11" t="s">
        <v>27</v>
      </c>
      <c r="E816" s="11" t="s">
        <v>137</v>
      </c>
      <c r="F816" s="13">
        <v>144.37</v>
      </c>
      <c r="G816" s="17">
        <v>58304</v>
      </c>
      <c r="H816" s="17">
        <v>144.37</v>
      </c>
      <c r="I816" s="17">
        <v>1</v>
      </c>
      <c r="J816" s="17">
        <v>13.6420727529218</v>
      </c>
      <c r="K816" s="17">
        <v>0</v>
      </c>
      <c r="L816" s="17">
        <v>13.642072752921599</v>
      </c>
      <c r="M816" s="17">
        <v>0</v>
      </c>
      <c r="N816" s="17">
        <v>2.08167E-13</v>
      </c>
      <c r="O816" s="17">
        <v>0</v>
      </c>
      <c r="P816" s="17">
        <v>6.4023399999999998E-13</v>
      </c>
      <c r="Q816" s="17">
        <v>6.4023500000000005E-13</v>
      </c>
      <c r="R816" s="17">
        <v>0</v>
      </c>
      <c r="S816" s="17">
        <v>0</v>
      </c>
      <c r="T816" s="17" t="s">
        <v>92</v>
      </c>
      <c r="U816" s="19">
        <v>0</v>
      </c>
      <c r="V816" s="19">
        <v>0</v>
      </c>
      <c r="W816" s="18">
        <v>0</v>
      </c>
    </row>
    <row r="817" spans="2:23" x14ac:dyDescent="0.25">
      <c r="B817" s="11" t="s">
        <v>53</v>
      </c>
      <c r="C817" s="16" t="s">
        <v>76</v>
      </c>
      <c r="D817" s="11" t="s">
        <v>27</v>
      </c>
      <c r="E817" s="11" t="s">
        <v>137</v>
      </c>
      <c r="F817" s="13">
        <v>144.37</v>
      </c>
      <c r="G817" s="17">
        <v>58350</v>
      </c>
      <c r="H817" s="17">
        <v>142.18</v>
      </c>
      <c r="I817" s="17">
        <v>1</v>
      </c>
      <c r="J817" s="17">
        <v>-104.814818755567</v>
      </c>
      <c r="K817" s="17">
        <v>0.72838149509954697</v>
      </c>
      <c r="L817" s="17">
        <v>-24.3062348881646</v>
      </c>
      <c r="M817" s="17">
        <v>3.9169579509281002E-2</v>
      </c>
      <c r="N817" s="17">
        <v>-80.508583867402606</v>
      </c>
      <c r="O817" s="17">
        <v>0.68921191559026596</v>
      </c>
      <c r="P817" s="17">
        <v>-85.491498404460103</v>
      </c>
      <c r="Q817" s="17">
        <v>-85.491498404460103</v>
      </c>
      <c r="R817" s="17">
        <v>0</v>
      </c>
      <c r="S817" s="17">
        <v>0.48457319465285897</v>
      </c>
      <c r="T817" s="17" t="s">
        <v>92</v>
      </c>
      <c r="U817" s="19">
        <v>-77.566961463416206</v>
      </c>
      <c r="V817" s="19">
        <v>-59.322595847325097</v>
      </c>
      <c r="W817" s="18">
        <v>-18.2448697649377</v>
      </c>
    </row>
    <row r="818" spans="2:23" x14ac:dyDescent="0.25">
      <c r="B818" s="11" t="s">
        <v>53</v>
      </c>
      <c r="C818" s="16" t="s">
        <v>76</v>
      </c>
      <c r="D818" s="11" t="s">
        <v>27</v>
      </c>
      <c r="E818" s="11" t="s">
        <v>137</v>
      </c>
      <c r="F818" s="13">
        <v>144.37</v>
      </c>
      <c r="G818" s="17">
        <v>58600</v>
      </c>
      <c r="H818" s="17">
        <v>144.41999999999999</v>
      </c>
      <c r="I818" s="17">
        <v>1</v>
      </c>
      <c r="J818" s="17">
        <v>38.773609159985803</v>
      </c>
      <c r="K818" s="17">
        <v>5.7730282263987404E-3</v>
      </c>
      <c r="L818" s="17">
        <v>4.2421363066611901</v>
      </c>
      <c r="M818" s="17">
        <v>6.9103566506084995E-5</v>
      </c>
      <c r="N818" s="17">
        <v>34.531472853324701</v>
      </c>
      <c r="O818" s="17">
        <v>5.70392465989265E-3</v>
      </c>
      <c r="P818" s="17">
        <v>37.328109420100503</v>
      </c>
      <c r="Q818" s="17">
        <v>37.328109420100503</v>
      </c>
      <c r="R818" s="17">
        <v>0</v>
      </c>
      <c r="S818" s="17">
        <v>5.3506089710553496E-3</v>
      </c>
      <c r="T818" s="17" t="s">
        <v>93</v>
      </c>
      <c r="U818" s="19">
        <v>-0.90295544140044404</v>
      </c>
      <c r="V818" s="19">
        <v>-0.69057314748116605</v>
      </c>
      <c r="W818" s="18">
        <v>-0.21238816270588201</v>
      </c>
    </row>
    <row r="819" spans="2:23" x14ac:dyDescent="0.25">
      <c r="B819" s="11" t="s">
        <v>53</v>
      </c>
      <c r="C819" s="16" t="s">
        <v>76</v>
      </c>
      <c r="D819" s="11" t="s">
        <v>27</v>
      </c>
      <c r="E819" s="11" t="s">
        <v>138</v>
      </c>
      <c r="F819" s="13">
        <v>144.37</v>
      </c>
      <c r="G819" s="17">
        <v>58300</v>
      </c>
      <c r="H819" s="17">
        <v>144.37</v>
      </c>
      <c r="I819" s="17">
        <v>2</v>
      </c>
      <c r="J819" s="17">
        <v>-8.4074272470776101</v>
      </c>
      <c r="K819" s="17">
        <v>0</v>
      </c>
      <c r="L819" s="17">
        <v>-8.4074272470775107</v>
      </c>
      <c r="M819" s="17">
        <v>0</v>
      </c>
      <c r="N819" s="17">
        <v>-1.0269599999999999E-13</v>
      </c>
      <c r="O819" s="17">
        <v>0</v>
      </c>
      <c r="P819" s="17">
        <v>-3.9021799999999998E-13</v>
      </c>
      <c r="Q819" s="17">
        <v>-3.9021999999999998E-13</v>
      </c>
      <c r="R819" s="17">
        <v>0</v>
      </c>
      <c r="S819" s="17">
        <v>0</v>
      </c>
      <c r="T819" s="17" t="s">
        <v>92</v>
      </c>
      <c r="U819" s="19">
        <v>0</v>
      </c>
      <c r="V819" s="19">
        <v>0</v>
      </c>
      <c r="W819" s="18">
        <v>0</v>
      </c>
    </row>
    <row r="820" spans="2:23" x14ac:dyDescent="0.25">
      <c r="B820" s="11" t="s">
        <v>53</v>
      </c>
      <c r="C820" s="16" t="s">
        <v>76</v>
      </c>
      <c r="D820" s="11" t="s">
        <v>27</v>
      </c>
      <c r="E820" s="11" t="s">
        <v>139</v>
      </c>
      <c r="F820" s="13">
        <v>145.36000000000001</v>
      </c>
      <c r="G820" s="17">
        <v>58500</v>
      </c>
      <c r="H820" s="17">
        <v>144.94</v>
      </c>
      <c r="I820" s="17">
        <v>1</v>
      </c>
      <c r="J820" s="17">
        <v>-76.903882954766004</v>
      </c>
      <c r="K820" s="17">
        <v>8.33903217106369E-2</v>
      </c>
      <c r="L820" s="17">
        <v>-43.247133569234798</v>
      </c>
      <c r="M820" s="17">
        <v>2.6371435323568899E-2</v>
      </c>
      <c r="N820" s="17">
        <v>-33.656749385531199</v>
      </c>
      <c r="O820" s="17">
        <v>5.7018886387068098E-2</v>
      </c>
      <c r="P820" s="17">
        <v>-44.939570987237403</v>
      </c>
      <c r="Q820" s="17">
        <v>-44.939570987237303</v>
      </c>
      <c r="R820" s="17">
        <v>0</v>
      </c>
      <c r="S820" s="17">
        <v>2.8475867071289001E-2</v>
      </c>
      <c r="T820" s="17" t="s">
        <v>92</v>
      </c>
      <c r="U820" s="19">
        <v>-5.8595433828406902</v>
      </c>
      <c r="V820" s="19">
        <v>-4.4813322243397504</v>
      </c>
      <c r="W820" s="18">
        <v>-1.37824924278299</v>
      </c>
    </row>
    <row r="821" spans="2:23" x14ac:dyDescent="0.25">
      <c r="B821" s="11" t="s">
        <v>53</v>
      </c>
      <c r="C821" s="16" t="s">
        <v>76</v>
      </c>
      <c r="D821" s="11" t="s">
        <v>27</v>
      </c>
      <c r="E821" s="11" t="s">
        <v>140</v>
      </c>
      <c r="F821" s="13">
        <v>144.94</v>
      </c>
      <c r="G821" s="17">
        <v>58600</v>
      </c>
      <c r="H821" s="17">
        <v>144.41999999999999</v>
      </c>
      <c r="I821" s="17">
        <v>1</v>
      </c>
      <c r="J821" s="17">
        <v>-31.6605180708309</v>
      </c>
      <c r="K821" s="17">
        <v>4.5809150086262802E-2</v>
      </c>
      <c r="L821" s="17">
        <v>2.84538324342236</v>
      </c>
      <c r="M821" s="17">
        <v>3.6999660514905802E-4</v>
      </c>
      <c r="N821" s="17">
        <v>-34.5059013142533</v>
      </c>
      <c r="O821" s="17">
        <v>4.5439153481113798E-2</v>
      </c>
      <c r="P821" s="17">
        <v>-37.328109420096197</v>
      </c>
      <c r="Q821" s="17">
        <v>-37.328109420096197</v>
      </c>
      <c r="R821" s="17">
        <v>0</v>
      </c>
      <c r="S821" s="17">
        <v>6.3677820306555596E-2</v>
      </c>
      <c r="T821" s="17" t="s">
        <v>93</v>
      </c>
      <c r="U821" s="19">
        <v>-11.3689319577645</v>
      </c>
      <c r="V821" s="19">
        <v>-8.6948688336115101</v>
      </c>
      <c r="W821" s="18">
        <v>-2.6741370168751701</v>
      </c>
    </row>
    <row r="822" spans="2:23" x14ac:dyDescent="0.25">
      <c r="B822" s="11" t="s">
        <v>53</v>
      </c>
      <c r="C822" s="16" t="s">
        <v>54</v>
      </c>
      <c r="D822" s="11" t="s">
        <v>28</v>
      </c>
      <c r="E822" s="11" t="s">
        <v>55</v>
      </c>
      <c r="F822" s="13">
        <v>141.63999999999999</v>
      </c>
      <c r="G822" s="17">
        <v>50050</v>
      </c>
      <c r="H822" s="17">
        <v>140.84</v>
      </c>
      <c r="I822" s="17">
        <v>1</v>
      </c>
      <c r="J822" s="17">
        <v>-15.069195270896399</v>
      </c>
      <c r="K822" s="17">
        <v>4.1555758238570502E-2</v>
      </c>
      <c r="L822" s="17">
        <v>11.7146268012531</v>
      </c>
      <c r="M822" s="17">
        <v>2.5113544039952699E-2</v>
      </c>
      <c r="N822" s="17">
        <v>-26.783822072149501</v>
      </c>
      <c r="O822" s="17">
        <v>1.6442214198617799E-2</v>
      </c>
      <c r="P822" s="17">
        <v>-82.451021960591405</v>
      </c>
      <c r="Q822" s="17">
        <v>-82.451021960591405</v>
      </c>
      <c r="R822" s="17">
        <v>0</v>
      </c>
      <c r="S822" s="17">
        <v>1.2440652970893</v>
      </c>
      <c r="T822" s="17" t="s">
        <v>70</v>
      </c>
      <c r="U822" s="19">
        <v>-19.2373516238322</v>
      </c>
      <c r="V822" s="19">
        <v>-15.3124148681378</v>
      </c>
      <c r="W822" s="18">
        <v>-3.9248997704576598</v>
      </c>
    </row>
    <row r="823" spans="2:23" x14ac:dyDescent="0.25">
      <c r="B823" s="11" t="s">
        <v>53</v>
      </c>
      <c r="C823" s="16" t="s">
        <v>54</v>
      </c>
      <c r="D823" s="11" t="s">
        <v>28</v>
      </c>
      <c r="E823" s="11" t="s">
        <v>71</v>
      </c>
      <c r="F823" s="13">
        <v>79.260000000000005</v>
      </c>
      <c r="G823" s="17">
        <v>56050</v>
      </c>
      <c r="H823" s="17">
        <v>142.86000000000001</v>
      </c>
      <c r="I823" s="17">
        <v>1</v>
      </c>
      <c r="J823" s="17">
        <v>24.4457796717736</v>
      </c>
      <c r="K823" s="17">
        <v>1.9123076600348801E-2</v>
      </c>
      <c r="L823" s="17">
        <v>-25.7752236082815</v>
      </c>
      <c r="M823" s="17">
        <v>2.1259588865821199E-2</v>
      </c>
      <c r="N823" s="17">
        <v>50.221003280055101</v>
      </c>
      <c r="O823" s="17">
        <v>-2.1365122654723599E-3</v>
      </c>
      <c r="P823" s="17">
        <v>40.213891147642002</v>
      </c>
      <c r="Q823" s="17">
        <v>40.213891147641903</v>
      </c>
      <c r="R823" s="17">
        <v>0</v>
      </c>
      <c r="S823" s="17">
        <v>5.1749025319500701E-2</v>
      </c>
      <c r="T823" s="17" t="s">
        <v>70</v>
      </c>
      <c r="U823" s="19">
        <v>-2362.3393322683</v>
      </c>
      <c r="V823" s="19">
        <v>-1880.3586180853799</v>
      </c>
      <c r="W823" s="18">
        <v>-481.97617241015399</v>
      </c>
    </row>
    <row r="824" spans="2:23" x14ac:dyDescent="0.25">
      <c r="B824" s="11" t="s">
        <v>53</v>
      </c>
      <c r="C824" s="16" t="s">
        <v>54</v>
      </c>
      <c r="D824" s="11" t="s">
        <v>28</v>
      </c>
      <c r="E824" s="11" t="s">
        <v>57</v>
      </c>
      <c r="F824" s="13">
        <v>140.84</v>
      </c>
      <c r="G824" s="17">
        <v>51450</v>
      </c>
      <c r="H824" s="17">
        <v>144.68</v>
      </c>
      <c r="I824" s="17">
        <v>10</v>
      </c>
      <c r="J824" s="17">
        <v>65.550229420695501</v>
      </c>
      <c r="K824" s="17">
        <v>0.74936760144725401</v>
      </c>
      <c r="L824" s="17">
        <v>86.255887810817597</v>
      </c>
      <c r="M824" s="17">
        <v>1.2975496349464399</v>
      </c>
      <c r="N824" s="17">
        <v>-20.7056583901221</v>
      </c>
      <c r="O824" s="17">
        <v>-0.54818203349918704</v>
      </c>
      <c r="P824" s="17">
        <v>-35.219996508847601</v>
      </c>
      <c r="Q824" s="17">
        <v>-35.219996508847501</v>
      </c>
      <c r="R824" s="17">
        <v>0</v>
      </c>
      <c r="S824" s="17">
        <v>0.21633415807211601</v>
      </c>
      <c r="T824" s="17" t="s">
        <v>72</v>
      </c>
      <c r="U824" s="19">
        <v>1.2512611157248399</v>
      </c>
      <c r="V824" s="19">
        <v>-0.995970219134094</v>
      </c>
      <c r="W824" s="18">
        <v>2.2472525108391301</v>
      </c>
    </row>
    <row r="825" spans="2:23" x14ac:dyDescent="0.25">
      <c r="B825" s="11" t="s">
        <v>53</v>
      </c>
      <c r="C825" s="16" t="s">
        <v>54</v>
      </c>
      <c r="D825" s="11" t="s">
        <v>28</v>
      </c>
      <c r="E825" s="11" t="s">
        <v>73</v>
      </c>
      <c r="F825" s="13">
        <v>144.68</v>
      </c>
      <c r="G825" s="17">
        <v>54000</v>
      </c>
      <c r="H825" s="17">
        <v>145.5</v>
      </c>
      <c r="I825" s="17">
        <v>10</v>
      </c>
      <c r="J825" s="17">
        <v>48.164455650240498</v>
      </c>
      <c r="K825" s="17">
        <v>0.110979939461938</v>
      </c>
      <c r="L825" s="17">
        <v>68.539146053504595</v>
      </c>
      <c r="M825" s="17">
        <v>0.224733879677015</v>
      </c>
      <c r="N825" s="17">
        <v>-20.374690403264001</v>
      </c>
      <c r="O825" s="17">
        <v>-0.113753940215077</v>
      </c>
      <c r="P825" s="17">
        <v>-35.219996508847998</v>
      </c>
      <c r="Q825" s="17">
        <v>-35.219996508847899</v>
      </c>
      <c r="R825" s="17">
        <v>0</v>
      </c>
      <c r="S825" s="17">
        <v>5.9343039691343399E-2</v>
      </c>
      <c r="T825" s="17" t="s">
        <v>72</v>
      </c>
      <c r="U825" s="19">
        <v>0.202686944870794</v>
      </c>
      <c r="V825" s="19">
        <v>-0.161333360688383</v>
      </c>
      <c r="W825" s="18">
        <v>0.36402373577424302</v>
      </c>
    </row>
    <row r="826" spans="2:23" x14ac:dyDescent="0.25">
      <c r="B826" s="11" t="s">
        <v>53</v>
      </c>
      <c r="C826" s="16" t="s">
        <v>54</v>
      </c>
      <c r="D826" s="11" t="s">
        <v>28</v>
      </c>
      <c r="E826" s="11" t="s">
        <v>74</v>
      </c>
      <c r="F826" s="13">
        <v>145.5</v>
      </c>
      <c r="G826" s="17">
        <v>56100</v>
      </c>
      <c r="H826" s="17">
        <v>143.51</v>
      </c>
      <c r="I826" s="17">
        <v>10</v>
      </c>
      <c r="J826" s="17">
        <v>-13.1821113949502</v>
      </c>
      <c r="K826" s="17">
        <v>3.1764801519518403E-2</v>
      </c>
      <c r="L826" s="17">
        <v>38.938753828696697</v>
      </c>
      <c r="M826" s="17">
        <v>0.27716621329098101</v>
      </c>
      <c r="N826" s="17">
        <v>-52.120865223646902</v>
      </c>
      <c r="O826" s="17">
        <v>-0.24540141177146299</v>
      </c>
      <c r="P826" s="17">
        <v>-55.088751772149401</v>
      </c>
      <c r="Q826" s="17">
        <v>-55.088751772149301</v>
      </c>
      <c r="R826" s="17">
        <v>0</v>
      </c>
      <c r="S826" s="17">
        <v>0.55475606052750603</v>
      </c>
      <c r="T826" s="17" t="s">
        <v>72</v>
      </c>
      <c r="U826" s="19">
        <v>-139.18225280309301</v>
      </c>
      <c r="V826" s="19">
        <v>-110.78533255911999</v>
      </c>
      <c r="W826" s="18">
        <v>-28.396652655757599</v>
      </c>
    </row>
    <row r="827" spans="2:23" x14ac:dyDescent="0.25">
      <c r="B827" s="11" t="s">
        <v>53</v>
      </c>
      <c r="C827" s="16" t="s">
        <v>54</v>
      </c>
      <c r="D827" s="11" t="s">
        <v>28</v>
      </c>
      <c r="E827" s="11" t="s">
        <v>75</v>
      </c>
      <c r="F827" s="13">
        <v>142.86000000000001</v>
      </c>
      <c r="G827" s="17">
        <v>56100</v>
      </c>
      <c r="H827" s="17">
        <v>143.51</v>
      </c>
      <c r="I827" s="17">
        <v>10</v>
      </c>
      <c r="J827" s="17">
        <v>33.1961500294667</v>
      </c>
      <c r="K827" s="17">
        <v>7.9012279815044301E-2</v>
      </c>
      <c r="L827" s="17">
        <v>-20.572807821913301</v>
      </c>
      <c r="M827" s="17">
        <v>3.0346338234268098E-2</v>
      </c>
      <c r="N827" s="17">
        <v>53.768957851380002</v>
      </c>
      <c r="O827" s="17">
        <v>4.8665941580776202E-2</v>
      </c>
      <c r="P827" s="17">
        <v>52.079493907177998</v>
      </c>
      <c r="Q827" s="17">
        <v>52.079493907177898</v>
      </c>
      <c r="R827" s="17">
        <v>0</v>
      </c>
      <c r="S827" s="17">
        <v>0.19447002325951199</v>
      </c>
      <c r="T827" s="17" t="s">
        <v>72</v>
      </c>
      <c r="U827" s="19">
        <v>-27.9815897581523</v>
      </c>
      <c r="V827" s="19">
        <v>-22.272593412289599</v>
      </c>
      <c r="W827" s="18">
        <v>-5.7089425491789303</v>
      </c>
    </row>
    <row r="828" spans="2:23" x14ac:dyDescent="0.25">
      <c r="B828" s="11" t="s">
        <v>53</v>
      </c>
      <c r="C828" s="16" t="s">
        <v>76</v>
      </c>
      <c r="D828" s="11" t="s">
        <v>28</v>
      </c>
      <c r="E828" s="11" t="s">
        <v>77</v>
      </c>
      <c r="F828" s="13">
        <v>141.21</v>
      </c>
      <c r="G828" s="17">
        <v>50000</v>
      </c>
      <c r="H828" s="17">
        <v>139.91999999999999</v>
      </c>
      <c r="I828" s="17">
        <v>1</v>
      </c>
      <c r="J828" s="17">
        <v>-48.783608299956001</v>
      </c>
      <c r="K828" s="17">
        <v>0.22679879381416501</v>
      </c>
      <c r="L828" s="17">
        <v>-11.7387319980455</v>
      </c>
      <c r="M828" s="17">
        <v>1.3132133096260599E-2</v>
      </c>
      <c r="N828" s="17">
        <v>-37.044876301910499</v>
      </c>
      <c r="O828" s="17">
        <v>0.21366666071790399</v>
      </c>
      <c r="P828" s="17">
        <v>-112.546978039374</v>
      </c>
      <c r="Q828" s="17">
        <v>-112.546978039373</v>
      </c>
      <c r="R828" s="17">
        <v>0</v>
      </c>
      <c r="S828" s="17">
        <v>1.20714816193029</v>
      </c>
      <c r="T828" s="17" t="s">
        <v>78</v>
      </c>
      <c r="U828" s="19">
        <v>-17.854788420630001</v>
      </c>
      <c r="V828" s="19">
        <v>-14.211931716256</v>
      </c>
      <c r="W828" s="18">
        <v>-3.6428223772176702</v>
      </c>
    </row>
    <row r="829" spans="2:23" x14ac:dyDescent="0.25">
      <c r="B829" s="11" t="s">
        <v>53</v>
      </c>
      <c r="C829" s="16" t="s">
        <v>76</v>
      </c>
      <c r="D829" s="11" t="s">
        <v>28</v>
      </c>
      <c r="E829" s="11" t="s">
        <v>79</v>
      </c>
      <c r="F829" s="13">
        <v>78.790000000000006</v>
      </c>
      <c r="G829" s="17">
        <v>56050</v>
      </c>
      <c r="H829" s="17">
        <v>142.86000000000001</v>
      </c>
      <c r="I829" s="17">
        <v>1</v>
      </c>
      <c r="J829" s="17">
        <v>64.683782400087907</v>
      </c>
      <c r="K829" s="17">
        <v>0.23932432555928601</v>
      </c>
      <c r="L829" s="17">
        <v>5.5269890132125203</v>
      </c>
      <c r="M829" s="17">
        <v>1.7473231519842399E-3</v>
      </c>
      <c r="N829" s="17">
        <v>59.1567933868754</v>
      </c>
      <c r="O829" s="17">
        <v>0.23757700240730201</v>
      </c>
      <c r="P829" s="17">
        <v>65.5606803465258</v>
      </c>
      <c r="Q829" s="17">
        <v>65.5606803465258</v>
      </c>
      <c r="R829" s="17">
        <v>0</v>
      </c>
      <c r="S829" s="17">
        <v>0.24585720058896199</v>
      </c>
      <c r="T829" s="17" t="s">
        <v>78</v>
      </c>
      <c r="U829" s="19">
        <v>-2976.8854185914201</v>
      </c>
      <c r="V829" s="19">
        <v>-2369.5207862141901</v>
      </c>
      <c r="W829" s="18">
        <v>-607.35890909398699</v>
      </c>
    </row>
    <row r="830" spans="2:23" x14ac:dyDescent="0.25">
      <c r="B830" s="11" t="s">
        <v>53</v>
      </c>
      <c r="C830" s="16" t="s">
        <v>76</v>
      </c>
      <c r="D830" s="11" t="s">
        <v>28</v>
      </c>
      <c r="E830" s="11" t="s">
        <v>90</v>
      </c>
      <c r="F830" s="13">
        <v>77.7</v>
      </c>
      <c r="G830" s="17">
        <v>58350</v>
      </c>
      <c r="H830" s="17">
        <v>143.03</v>
      </c>
      <c r="I830" s="17">
        <v>1</v>
      </c>
      <c r="J830" s="17">
        <v>110.870562716995</v>
      </c>
      <c r="K830" s="17">
        <v>0.87521045541544096</v>
      </c>
      <c r="L830" s="17">
        <v>20.248204192834699</v>
      </c>
      <c r="M830" s="17">
        <v>2.91912718400727E-2</v>
      </c>
      <c r="N830" s="17">
        <v>90.622358524160504</v>
      </c>
      <c r="O830" s="17">
        <v>0.84601918357536898</v>
      </c>
      <c r="P830" s="17">
        <v>89.223428505819101</v>
      </c>
      <c r="Q830" s="17">
        <v>89.223428505819001</v>
      </c>
      <c r="R830" s="17">
        <v>0</v>
      </c>
      <c r="S830" s="17">
        <v>0.56681039783650999</v>
      </c>
      <c r="T830" s="17" t="s">
        <v>78</v>
      </c>
      <c r="U830" s="19">
        <v>-4495.8336796171398</v>
      </c>
      <c r="V830" s="19">
        <v>-3578.5627786290001</v>
      </c>
      <c r="W830" s="18">
        <v>-917.26225741409803</v>
      </c>
    </row>
    <row r="831" spans="2:23" x14ac:dyDescent="0.25">
      <c r="B831" s="11" t="s">
        <v>53</v>
      </c>
      <c r="C831" s="16" t="s">
        <v>76</v>
      </c>
      <c r="D831" s="11" t="s">
        <v>28</v>
      </c>
      <c r="E831" s="11" t="s">
        <v>91</v>
      </c>
      <c r="F831" s="13">
        <v>139.91999999999999</v>
      </c>
      <c r="G831" s="17">
        <v>50050</v>
      </c>
      <c r="H831" s="17">
        <v>140.84</v>
      </c>
      <c r="I831" s="17">
        <v>1</v>
      </c>
      <c r="J831" s="17">
        <v>63.825379905002499</v>
      </c>
      <c r="K831" s="17">
        <v>0.23586602104903601</v>
      </c>
      <c r="L831" s="17">
        <v>85.931042486062793</v>
      </c>
      <c r="M831" s="17">
        <v>0.42754194123273498</v>
      </c>
      <c r="N831" s="17">
        <v>-22.105662581060301</v>
      </c>
      <c r="O831" s="17">
        <v>-0.191675920183698</v>
      </c>
      <c r="P831" s="17">
        <v>-67.3807799866414</v>
      </c>
      <c r="Q831" s="17">
        <v>-67.380779986641301</v>
      </c>
      <c r="R831" s="17">
        <v>0</v>
      </c>
      <c r="S831" s="17">
        <v>0.26287581472211302</v>
      </c>
      <c r="T831" s="17" t="s">
        <v>92</v>
      </c>
      <c r="U831" s="19">
        <v>-6.5702561008117302</v>
      </c>
      <c r="V831" s="19">
        <v>-5.2297472735751303</v>
      </c>
      <c r="W831" s="18">
        <v>-1.3404961954314401</v>
      </c>
    </row>
    <row r="832" spans="2:23" x14ac:dyDescent="0.25">
      <c r="B832" s="11" t="s">
        <v>53</v>
      </c>
      <c r="C832" s="16" t="s">
        <v>76</v>
      </c>
      <c r="D832" s="11" t="s">
        <v>28</v>
      </c>
      <c r="E832" s="11" t="s">
        <v>91</v>
      </c>
      <c r="F832" s="13">
        <v>139.91999999999999</v>
      </c>
      <c r="G832" s="17">
        <v>51150</v>
      </c>
      <c r="H832" s="17">
        <v>138.31</v>
      </c>
      <c r="I832" s="17">
        <v>1</v>
      </c>
      <c r="J832" s="17">
        <v>-171.51693665467801</v>
      </c>
      <c r="K832" s="17">
        <v>1.02963208457917</v>
      </c>
      <c r="L832" s="17">
        <v>-156.48041864611301</v>
      </c>
      <c r="M832" s="17">
        <v>0.85701424968819495</v>
      </c>
      <c r="N832" s="17">
        <v>-15.036518008565</v>
      </c>
      <c r="O832" s="17">
        <v>0.17261783489097199</v>
      </c>
      <c r="P832" s="17">
        <v>-45.166198052736803</v>
      </c>
      <c r="Q832" s="17">
        <v>-45.166198052736704</v>
      </c>
      <c r="R832" s="17">
        <v>0</v>
      </c>
      <c r="S832" s="17">
        <v>7.1399490628866594E-2</v>
      </c>
      <c r="T832" s="17" t="s">
        <v>92</v>
      </c>
      <c r="U832" s="19">
        <v>-0.195063892931995</v>
      </c>
      <c r="V832" s="19">
        <v>-0.15526561622278601</v>
      </c>
      <c r="W832" s="18">
        <v>-3.9797901684392602E-2</v>
      </c>
    </row>
    <row r="833" spans="2:23" x14ac:dyDescent="0.25">
      <c r="B833" s="11" t="s">
        <v>53</v>
      </c>
      <c r="C833" s="16" t="s">
        <v>76</v>
      </c>
      <c r="D833" s="11" t="s">
        <v>28</v>
      </c>
      <c r="E833" s="11" t="s">
        <v>91</v>
      </c>
      <c r="F833" s="13">
        <v>139.91999999999999</v>
      </c>
      <c r="G833" s="17">
        <v>51200</v>
      </c>
      <c r="H833" s="17">
        <v>139.91999999999999</v>
      </c>
      <c r="I833" s="17">
        <v>1</v>
      </c>
      <c r="J833" s="17">
        <v>-8.7405099999999997E-13</v>
      </c>
      <c r="K833" s="17">
        <v>0</v>
      </c>
      <c r="L833" s="17">
        <v>-2.755082E-12</v>
      </c>
      <c r="M833" s="17">
        <v>0</v>
      </c>
      <c r="N833" s="17">
        <v>1.8810300000000001E-12</v>
      </c>
      <c r="O833" s="17">
        <v>0</v>
      </c>
      <c r="P833" s="17">
        <v>3.2952179999999998E-12</v>
      </c>
      <c r="Q833" s="17">
        <v>3.2952200000000002E-12</v>
      </c>
      <c r="R833" s="17">
        <v>0</v>
      </c>
      <c r="S833" s="17">
        <v>0</v>
      </c>
      <c r="T833" s="17" t="s">
        <v>93</v>
      </c>
      <c r="U833" s="19">
        <v>0</v>
      </c>
      <c r="V833" s="19">
        <v>0</v>
      </c>
      <c r="W833" s="18">
        <v>0</v>
      </c>
    </row>
    <row r="834" spans="2:23" x14ac:dyDescent="0.25">
      <c r="B834" s="11" t="s">
        <v>53</v>
      </c>
      <c r="C834" s="16" t="s">
        <v>76</v>
      </c>
      <c r="D834" s="11" t="s">
        <v>28</v>
      </c>
      <c r="E834" s="11" t="s">
        <v>57</v>
      </c>
      <c r="F834" s="13">
        <v>140.84</v>
      </c>
      <c r="G834" s="17">
        <v>50054</v>
      </c>
      <c r="H834" s="17">
        <v>140.84</v>
      </c>
      <c r="I834" s="17">
        <v>1</v>
      </c>
      <c r="J834" s="17">
        <v>64.205000517176401</v>
      </c>
      <c r="K834" s="17">
        <v>0</v>
      </c>
      <c r="L834" s="17">
        <v>64.204999768028003</v>
      </c>
      <c r="M834" s="17">
        <v>0</v>
      </c>
      <c r="N834" s="17">
        <v>7.4914833225700001E-7</v>
      </c>
      <c r="O834" s="17">
        <v>0</v>
      </c>
      <c r="P834" s="17">
        <v>-4.1430920000000002E-12</v>
      </c>
      <c r="Q834" s="17">
        <v>-4.143093E-12</v>
      </c>
      <c r="R834" s="17">
        <v>0</v>
      </c>
      <c r="S834" s="17">
        <v>0</v>
      </c>
      <c r="T834" s="17" t="s">
        <v>93</v>
      </c>
      <c r="U834" s="19">
        <v>0</v>
      </c>
      <c r="V834" s="19">
        <v>0</v>
      </c>
      <c r="W834" s="18">
        <v>0</v>
      </c>
    </row>
    <row r="835" spans="2:23" x14ac:dyDescent="0.25">
      <c r="B835" s="11" t="s">
        <v>53</v>
      </c>
      <c r="C835" s="16" t="s">
        <v>76</v>
      </c>
      <c r="D835" s="11" t="s">
        <v>28</v>
      </c>
      <c r="E835" s="11" t="s">
        <v>57</v>
      </c>
      <c r="F835" s="13">
        <v>140.84</v>
      </c>
      <c r="G835" s="17">
        <v>50100</v>
      </c>
      <c r="H835" s="17">
        <v>140.34</v>
      </c>
      <c r="I835" s="17">
        <v>1</v>
      </c>
      <c r="J835" s="17">
        <v>-201.58487874497601</v>
      </c>
      <c r="K835" s="17">
        <v>0.32387261280885499</v>
      </c>
      <c r="L835" s="17">
        <v>-180.50550199454401</v>
      </c>
      <c r="M835" s="17">
        <v>0.259680422914908</v>
      </c>
      <c r="N835" s="17">
        <v>-21.079376750432399</v>
      </c>
      <c r="O835" s="17">
        <v>6.4192189893946303E-2</v>
      </c>
      <c r="P835" s="17">
        <v>-60.683948879393597</v>
      </c>
      <c r="Q835" s="17">
        <v>-60.683948879393498</v>
      </c>
      <c r="R835" s="17">
        <v>0</v>
      </c>
      <c r="S835" s="17">
        <v>2.9349856963226902E-2</v>
      </c>
      <c r="T835" s="17" t="s">
        <v>92</v>
      </c>
      <c r="U835" s="19">
        <v>-1.5149083980262901</v>
      </c>
      <c r="V835" s="19">
        <v>-1.2058263700428999</v>
      </c>
      <c r="W835" s="18">
        <v>-0.309079115459517</v>
      </c>
    </row>
    <row r="836" spans="2:23" x14ac:dyDescent="0.25">
      <c r="B836" s="11" t="s">
        <v>53</v>
      </c>
      <c r="C836" s="16" t="s">
        <v>76</v>
      </c>
      <c r="D836" s="11" t="s">
        <v>28</v>
      </c>
      <c r="E836" s="11" t="s">
        <v>57</v>
      </c>
      <c r="F836" s="13">
        <v>140.84</v>
      </c>
      <c r="G836" s="17">
        <v>50900</v>
      </c>
      <c r="H836" s="17">
        <v>142.93</v>
      </c>
      <c r="I836" s="17">
        <v>1</v>
      </c>
      <c r="J836" s="17">
        <v>107.823091949591</v>
      </c>
      <c r="K836" s="17">
        <v>0.81962025060868604</v>
      </c>
      <c r="L836" s="17">
        <v>114.54523952779</v>
      </c>
      <c r="M836" s="17">
        <v>0.92500313884275998</v>
      </c>
      <c r="N836" s="17">
        <v>-6.72214757819909</v>
      </c>
      <c r="O836" s="17">
        <v>-0.105382888234074</v>
      </c>
      <c r="P836" s="17">
        <v>-53.927856558986001</v>
      </c>
      <c r="Q836" s="17">
        <v>-53.927856558985901</v>
      </c>
      <c r="R836" s="17">
        <v>0</v>
      </c>
      <c r="S836" s="17">
        <v>0.205029066769783</v>
      </c>
      <c r="T836" s="17" t="s">
        <v>92</v>
      </c>
      <c r="U836" s="19">
        <v>-0.90296265865551995</v>
      </c>
      <c r="V836" s="19">
        <v>-0.71873400820105604</v>
      </c>
      <c r="W836" s="18">
        <v>-0.18422691444171199</v>
      </c>
    </row>
    <row r="837" spans="2:23" x14ac:dyDescent="0.25">
      <c r="B837" s="11" t="s">
        <v>53</v>
      </c>
      <c r="C837" s="16" t="s">
        <v>76</v>
      </c>
      <c r="D837" s="11" t="s">
        <v>28</v>
      </c>
      <c r="E837" s="11" t="s">
        <v>94</v>
      </c>
      <c r="F837" s="13">
        <v>140.84</v>
      </c>
      <c r="G837" s="17">
        <v>50454</v>
      </c>
      <c r="H837" s="17">
        <v>140.84</v>
      </c>
      <c r="I837" s="17">
        <v>1</v>
      </c>
      <c r="J837" s="17">
        <v>9.0539999999999996E-13</v>
      </c>
      <c r="K837" s="17">
        <v>0</v>
      </c>
      <c r="L837" s="17">
        <v>9.1469600000000004E-13</v>
      </c>
      <c r="M837" s="17">
        <v>0</v>
      </c>
      <c r="N837" s="17">
        <v>-9.2959999999999996E-15</v>
      </c>
      <c r="O837" s="17">
        <v>0</v>
      </c>
      <c r="P837" s="17">
        <v>-2.1775660000000001E-12</v>
      </c>
      <c r="Q837" s="17">
        <v>-2.1775649999999999E-12</v>
      </c>
      <c r="R837" s="17">
        <v>0</v>
      </c>
      <c r="S837" s="17">
        <v>0</v>
      </c>
      <c r="T837" s="17" t="s">
        <v>93</v>
      </c>
      <c r="U837" s="19">
        <v>0</v>
      </c>
      <c r="V837" s="19">
        <v>0</v>
      </c>
      <c r="W837" s="18">
        <v>0</v>
      </c>
    </row>
    <row r="838" spans="2:23" x14ac:dyDescent="0.25">
      <c r="B838" s="11" t="s">
        <v>53</v>
      </c>
      <c r="C838" s="16" t="s">
        <v>76</v>
      </c>
      <c r="D838" s="11" t="s">
        <v>28</v>
      </c>
      <c r="E838" s="11" t="s">
        <v>94</v>
      </c>
      <c r="F838" s="13">
        <v>140.84</v>
      </c>
      <c r="G838" s="17">
        <v>50604</v>
      </c>
      <c r="H838" s="17">
        <v>140.84</v>
      </c>
      <c r="I838" s="17">
        <v>1</v>
      </c>
      <c r="J838" s="17">
        <v>3.2508200000000001E-13</v>
      </c>
      <c r="K838" s="17">
        <v>0</v>
      </c>
      <c r="L838" s="17">
        <v>2.5653799999999999E-13</v>
      </c>
      <c r="M838" s="17">
        <v>0</v>
      </c>
      <c r="N838" s="17">
        <v>6.8545E-14</v>
      </c>
      <c r="O838" s="17">
        <v>0</v>
      </c>
      <c r="P838" s="17">
        <v>1.46396E-13</v>
      </c>
      <c r="Q838" s="17">
        <v>1.46396E-13</v>
      </c>
      <c r="R838" s="17">
        <v>0</v>
      </c>
      <c r="S838" s="17">
        <v>0</v>
      </c>
      <c r="T838" s="17" t="s">
        <v>93</v>
      </c>
      <c r="U838" s="19">
        <v>0</v>
      </c>
      <c r="V838" s="19">
        <v>0</v>
      </c>
      <c r="W838" s="18">
        <v>0</v>
      </c>
    </row>
    <row r="839" spans="2:23" x14ac:dyDescent="0.25">
      <c r="B839" s="11" t="s">
        <v>53</v>
      </c>
      <c r="C839" s="16" t="s">
        <v>76</v>
      </c>
      <c r="D839" s="11" t="s">
        <v>28</v>
      </c>
      <c r="E839" s="11" t="s">
        <v>33</v>
      </c>
      <c r="F839" s="13">
        <v>140.34</v>
      </c>
      <c r="G839" s="17">
        <v>50103</v>
      </c>
      <c r="H839" s="17">
        <v>140.30000000000001</v>
      </c>
      <c r="I839" s="17">
        <v>1</v>
      </c>
      <c r="J839" s="17">
        <v>-30.606257149469201</v>
      </c>
      <c r="K839" s="17">
        <v>4.6837148834971802E-3</v>
      </c>
      <c r="L839" s="17">
        <v>-30.606258587792802</v>
      </c>
      <c r="M839" s="17">
        <v>4.6837153237142002E-3</v>
      </c>
      <c r="N839" s="17">
        <v>1.4383235880099999E-6</v>
      </c>
      <c r="O839" s="17">
        <v>-4.4021702599999998E-10</v>
      </c>
      <c r="P839" s="17">
        <v>-2.2456219999999998E-12</v>
      </c>
      <c r="Q839" s="17">
        <v>-2.2456219999999998E-12</v>
      </c>
      <c r="R839" s="17">
        <v>0</v>
      </c>
      <c r="S839" s="17">
        <v>0</v>
      </c>
      <c r="T839" s="17" t="s">
        <v>93</v>
      </c>
      <c r="U839" s="19">
        <v>-4.238309545E-9</v>
      </c>
      <c r="V839" s="19">
        <v>0</v>
      </c>
      <c r="W839" s="18">
        <v>-4.2382696068099997E-9</v>
      </c>
    </row>
    <row r="840" spans="2:23" x14ac:dyDescent="0.25">
      <c r="B840" s="11" t="s">
        <v>53</v>
      </c>
      <c r="C840" s="16" t="s">
        <v>76</v>
      </c>
      <c r="D840" s="11" t="s">
        <v>28</v>
      </c>
      <c r="E840" s="11" t="s">
        <v>33</v>
      </c>
      <c r="F840" s="13">
        <v>140.34</v>
      </c>
      <c r="G840" s="17">
        <v>50200</v>
      </c>
      <c r="H840" s="17">
        <v>140.30000000000001</v>
      </c>
      <c r="I840" s="17">
        <v>1</v>
      </c>
      <c r="J840" s="17">
        <v>3.7919867930301399</v>
      </c>
      <c r="K840" s="17">
        <v>2.1554366593934E-4</v>
      </c>
      <c r="L840" s="17">
        <v>24.898930494194499</v>
      </c>
      <c r="M840" s="17">
        <v>9.2931515289234202E-3</v>
      </c>
      <c r="N840" s="17">
        <v>-21.106943701164401</v>
      </c>
      <c r="O840" s="17">
        <v>-9.0776078629840797E-3</v>
      </c>
      <c r="P840" s="17">
        <v>-60.683948879402102</v>
      </c>
      <c r="Q840" s="17">
        <v>-60.683948879402102</v>
      </c>
      <c r="R840" s="17">
        <v>0</v>
      </c>
      <c r="S840" s="17">
        <v>5.5201299357452403E-2</v>
      </c>
      <c r="T840" s="17" t="s">
        <v>92</v>
      </c>
      <c r="U840" s="19">
        <v>-2.1180476833803299</v>
      </c>
      <c r="V840" s="19">
        <v>-1.68590903117032</v>
      </c>
      <c r="W840" s="18">
        <v>-0.43213458010608302</v>
      </c>
    </row>
    <row r="841" spans="2:23" x14ac:dyDescent="0.25">
      <c r="B841" s="11" t="s">
        <v>53</v>
      </c>
      <c r="C841" s="16" t="s">
        <v>76</v>
      </c>
      <c r="D841" s="11" t="s">
        <v>28</v>
      </c>
      <c r="E841" s="11" t="s">
        <v>95</v>
      </c>
      <c r="F841" s="13">
        <v>140.49</v>
      </c>
      <c r="G841" s="17">
        <v>50800</v>
      </c>
      <c r="H841" s="17">
        <v>143.24</v>
      </c>
      <c r="I841" s="17">
        <v>1</v>
      </c>
      <c r="J841" s="17">
        <v>152.799225054782</v>
      </c>
      <c r="K841" s="17">
        <v>1.1851243372818701</v>
      </c>
      <c r="L841" s="17">
        <v>174.30497185942701</v>
      </c>
      <c r="M841" s="17">
        <v>1.5422016503891101</v>
      </c>
      <c r="N841" s="17">
        <v>-21.505746804645</v>
      </c>
      <c r="O841" s="17">
        <v>-0.357077313107241</v>
      </c>
      <c r="P841" s="17">
        <v>-50.612641373228598</v>
      </c>
      <c r="Q841" s="17">
        <v>-50.612641373228499</v>
      </c>
      <c r="R841" s="17">
        <v>0</v>
      </c>
      <c r="S841" s="17">
        <v>0.13002881933350199</v>
      </c>
      <c r="T841" s="17" t="s">
        <v>92</v>
      </c>
      <c r="U841" s="19">
        <v>8.4840306888149808</v>
      </c>
      <c r="V841" s="19">
        <v>-6.7530604108835499</v>
      </c>
      <c r="W841" s="18">
        <v>15.237234680973099</v>
      </c>
    </row>
    <row r="842" spans="2:23" x14ac:dyDescent="0.25">
      <c r="B842" s="11" t="s">
        <v>53</v>
      </c>
      <c r="C842" s="16" t="s">
        <v>76</v>
      </c>
      <c r="D842" s="11" t="s">
        <v>28</v>
      </c>
      <c r="E842" s="11" t="s">
        <v>96</v>
      </c>
      <c r="F842" s="13">
        <v>140.30000000000001</v>
      </c>
      <c r="G842" s="17">
        <v>50150</v>
      </c>
      <c r="H842" s="17">
        <v>140.49</v>
      </c>
      <c r="I842" s="17">
        <v>1</v>
      </c>
      <c r="J842" s="17">
        <v>86.521327697458901</v>
      </c>
      <c r="K842" s="17">
        <v>3.9076607564892098E-2</v>
      </c>
      <c r="L842" s="17">
        <v>108.216637004939</v>
      </c>
      <c r="M842" s="17">
        <v>6.1130587538719097E-2</v>
      </c>
      <c r="N842" s="17">
        <v>-21.695309307480599</v>
      </c>
      <c r="O842" s="17">
        <v>-2.2053979973826899E-2</v>
      </c>
      <c r="P842" s="17">
        <v>-50.6126413732296</v>
      </c>
      <c r="Q842" s="17">
        <v>-50.612641373229501</v>
      </c>
      <c r="R842" s="17">
        <v>0</v>
      </c>
      <c r="S842" s="17">
        <v>1.33717580165663E-2</v>
      </c>
      <c r="T842" s="17" t="s">
        <v>92</v>
      </c>
      <c r="U842" s="19">
        <v>1.0258402499958199</v>
      </c>
      <c r="V842" s="19">
        <v>-0.81654126844104202</v>
      </c>
      <c r="W842" s="18">
        <v>1.8423988794597099</v>
      </c>
    </row>
    <row r="843" spans="2:23" x14ac:dyDescent="0.25">
      <c r="B843" s="11" t="s">
        <v>53</v>
      </c>
      <c r="C843" s="16" t="s">
        <v>76</v>
      </c>
      <c r="D843" s="11" t="s">
        <v>28</v>
      </c>
      <c r="E843" s="11" t="s">
        <v>96</v>
      </c>
      <c r="F843" s="13">
        <v>140.30000000000001</v>
      </c>
      <c r="G843" s="17">
        <v>50250</v>
      </c>
      <c r="H843" s="17">
        <v>138.22</v>
      </c>
      <c r="I843" s="17">
        <v>1</v>
      </c>
      <c r="J843" s="17">
        <v>-143.584860940423</v>
      </c>
      <c r="K843" s="17">
        <v>1.01784214882052</v>
      </c>
      <c r="L843" s="17">
        <v>-158.60516613624799</v>
      </c>
      <c r="M843" s="17">
        <v>1.2419319090585299</v>
      </c>
      <c r="N843" s="17">
        <v>15.0203051958253</v>
      </c>
      <c r="O843" s="17">
        <v>-0.224089760238005</v>
      </c>
      <c r="P843" s="17">
        <v>45.166198052744001</v>
      </c>
      <c r="Q843" s="17">
        <v>45.166198052743901</v>
      </c>
      <c r="R843" s="17">
        <v>0</v>
      </c>
      <c r="S843" s="17">
        <v>0.10071408149566501</v>
      </c>
      <c r="T843" s="17" t="s">
        <v>92</v>
      </c>
      <c r="U843" s="19">
        <v>3.5494796572182997E-2</v>
      </c>
      <c r="V843" s="19">
        <v>-2.8252904110776401E-2</v>
      </c>
      <c r="W843" s="18">
        <v>6.3748301386601397E-2</v>
      </c>
    </row>
    <row r="844" spans="2:23" x14ac:dyDescent="0.25">
      <c r="B844" s="11" t="s">
        <v>53</v>
      </c>
      <c r="C844" s="16" t="s">
        <v>76</v>
      </c>
      <c r="D844" s="11" t="s">
        <v>28</v>
      </c>
      <c r="E844" s="11" t="s">
        <v>96</v>
      </c>
      <c r="F844" s="13">
        <v>140.30000000000001</v>
      </c>
      <c r="G844" s="17">
        <v>50900</v>
      </c>
      <c r="H844" s="17">
        <v>142.93</v>
      </c>
      <c r="I844" s="17">
        <v>1</v>
      </c>
      <c r="J844" s="17">
        <v>111.638403804514</v>
      </c>
      <c r="K844" s="17">
        <v>1.1902292209838901</v>
      </c>
      <c r="L844" s="17">
        <v>110.334030738981</v>
      </c>
      <c r="M844" s="17">
        <v>1.1625786413850301</v>
      </c>
      <c r="N844" s="17">
        <v>1.30437306553368</v>
      </c>
      <c r="O844" s="17">
        <v>2.7650579598854599E-2</v>
      </c>
      <c r="P844" s="17">
        <v>-23.4873468947101</v>
      </c>
      <c r="Q844" s="17">
        <v>-23.487346894710001</v>
      </c>
      <c r="R844" s="17">
        <v>0</v>
      </c>
      <c r="S844" s="17">
        <v>5.2683096826558799E-2</v>
      </c>
      <c r="T844" s="17" t="s">
        <v>93</v>
      </c>
      <c r="U844" s="19">
        <v>0.48523566753821301</v>
      </c>
      <c r="V844" s="19">
        <v>-0.38623455013204999</v>
      </c>
      <c r="W844" s="18">
        <v>0.87147842965795796</v>
      </c>
    </row>
    <row r="845" spans="2:23" x14ac:dyDescent="0.25">
      <c r="B845" s="11" t="s">
        <v>53</v>
      </c>
      <c r="C845" s="16" t="s">
        <v>76</v>
      </c>
      <c r="D845" s="11" t="s">
        <v>28</v>
      </c>
      <c r="E845" s="11" t="s">
        <v>96</v>
      </c>
      <c r="F845" s="13">
        <v>140.30000000000001</v>
      </c>
      <c r="G845" s="17">
        <v>53050</v>
      </c>
      <c r="H845" s="17">
        <v>146.63999999999999</v>
      </c>
      <c r="I845" s="17">
        <v>1</v>
      </c>
      <c r="J845" s="17">
        <v>125.985927608469</v>
      </c>
      <c r="K845" s="17">
        <v>3.1856015088420202</v>
      </c>
      <c r="L845" s="17">
        <v>141.200527430703</v>
      </c>
      <c r="M845" s="17">
        <v>4.0014741016044102</v>
      </c>
      <c r="N845" s="17">
        <v>-15.2145998222339</v>
      </c>
      <c r="O845" s="17">
        <v>-0.81587259276239399</v>
      </c>
      <c r="P845" s="17">
        <v>-31.7501586642008</v>
      </c>
      <c r="Q845" s="17">
        <v>-31.7501586642008</v>
      </c>
      <c r="R845" s="17">
        <v>0</v>
      </c>
      <c r="S845" s="17">
        <v>0.20232016584302701</v>
      </c>
      <c r="T845" s="17" t="s">
        <v>92</v>
      </c>
      <c r="U845" s="19">
        <v>-20.592678010658201</v>
      </c>
      <c r="V845" s="19">
        <v>-16.391218246202801</v>
      </c>
      <c r="W845" s="18">
        <v>-4.2014201735030801</v>
      </c>
    </row>
    <row r="846" spans="2:23" x14ac:dyDescent="0.25">
      <c r="B846" s="11" t="s">
        <v>53</v>
      </c>
      <c r="C846" s="16" t="s">
        <v>76</v>
      </c>
      <c r="D846" s="11" t="s">
        <v>28</v>
      </c>
      <c r="E846" s="11" t="s">
        <v>97</v>
      </c>
      <c r="F846" s="13">
        <v>138.22</v>
      </c>
      <c r="G846" s="17">
        <v>50253</v>
      </c>
      <c r="H846" s="17">
        <v>138.22</v>
      </c>
      <c r="I846" s="17">
        <v>1</v>
      </c>
      <c r="J846" s="17">
        <v>-4.6826100000000004E-12</v>
      </c>
      <c r="K846" s="17">
        <v>0</v>
      </c>
      <c r="L846" s="17">
        <v>-3.3268340000000002E-12</v>
      </c>
      <c r="M846" s="17">
        <v>0</v>
      </c>
      <c r="N846" s="17">
        <v>-1.355776E-12</v>
      </c>
      <c r="O846" s="17">
        <v>0</v>
      </c>
      <c r="P846" s="17">
        <v>-5.8204449999999998E-12</v>
      </c>
      <c r="Q846" s="17">
        <v>-5.8204489999999997E-12</v>
      </c>
      <c r="R846" s="17">
        <v>0</v>
      </c>
      <c r="S846" s="17">
        <v>0</v>
      </c>
      <c r="T846" s="17" t="s">
        <v>93</v>
      </c>
      <c r="U846" s="19">
        <v>0</v>
      </c>
      <c r="V846" s="19">
        <v>0</v>
      </c>
      <c r="W846" s="18">
        <v>0</v>
      </c>
    </row>
    <row r="847" spans="2:23" x14ac:dyDescent="0.25">
      <c r="B847" s="11" t="s">
        <v>53</v>
      </c>
      <c r="C847" s="16" t="s">
        <v>76</v>
      </c>
      <c r="D847" s="11" t="s">
        <v>28</v>
      </c>
      <c r="E847" s="11" t="s">
        <v>97</v>
      </c>
      <c r="F847" s="13">
        <v>138.22</v>
      </c>
      <c r="G847" s="17">
        <v>50300</v>
      </c>
      <c r="H847" s="17">
        <v>138.12</v>
      </c>
      <c r="I847" s="17">
        <v>1</v>
      </c>
      <c r="J847" s="17">
        <v>-18.654605144077699</v>
      </c>
      <c r="K847" s="17">
        <v>4.8371206738321501E-3</v>
      </c>
      <c r="L847" s="17">
        <v>-33.7924664604028</v>
      </c>
      <c r="M847" s="17">
        <v>1.5872837973736498E-2</v>
      </c>
      <c r="N847" s="17">
        <v>15.1378613163251</v>
      </c>
      <c r="O847" s="17">
        <v>-1.10357172999043E-2</v>
      </c>
      <c r="P847" s="17">
        <v>45.166198052741599</v>
      </c>
      <c r="Q847" s="17">
        <v>45.166198052741599</v>
      </c>
      <c r="R847" s="17">
        <v>0</v>
      </c>
      <c r="S847" s="17">
        <v>2.8355797706898798E-2</v>
      </c>
      <c r="T847" s="17" t="s">
        <v>92</v>
      </c>
      <c r="U847" s="19">
        <v>-1.10189276953619E-2</v>
      </c>
      <c r="V847" s="19">
        <v>-8.7707703000224502E-3</v>
      </c>
      <c r="W847" s="18">
        <v>-2.2481362106329399E-3</v>
      </c>
    </row>
    <row r="848" spans="2:23" x14ac:dyDescent="0.25">
      <c r="B848" s="11" t="s">
        <v>53</v>
      </c>
      <c r="C848" s="16" t="s">
        <v>76</v>
      </c>
      <c r="D848" s="11" t="s">
        <v>28</v>
      </c>
      <c r="E848" s="11" t="s">
        <v>98</v>
      </c>
      <c r="F848" s="13">
        <v>138.12</v>
      </c>
      <c r="G848" s="17">
        <v>51150</v>
      </c>
      <c r="H848" s="17">
        <v>138.31</v>
      </c>
      <c r="I848" s="17">
        <v>1</v>
      </c>
      <c r="J848" s="17">
        <v>31.2989660328751</v>
      </c>
      <c r="K848" s="17">
        <v>2.8017282857194199E-2</v>
      </c>
      <c r="L848" s="17">
        <v>16.1658607565526</v>
      </c>
      <c r="M848" s="17">
        <v>7.4741825444071203E-3</v>
      </c>
      <c r="N848" s="17">
        <v>15.1331052763225</v>
      </c>
      <c r="O848" s="17">
        <v>2.05431003127871E-2</v>
      </c>
      <c r="P848" s="17">
        <v>45.166198052738999</v>
      </c>
      <c r="Q848" s="17">
        <v>45.166198052738999</v>
      </c>
      <c r="R848" s="17">
        <v>0</v>
      </c>
      <c r="S848" s="17">
        <v>5.8343583771022403E-2</v>
      </c>
      <c r="T848" s="17" t="s">
        <v>92</v>
      </c>
      <c r="U848" s="19">
        <v>-3.5925392769365398E-2</v>
      </c>
      <c r="V848" s="19">
        <v>-2.85956471109996E-2</v>
      </c>
      <c r="W848" s="18">
        <v>-7.32967658913095E-3</v>
      </c>
    </row>
    <row r="849" spans="2:23" x14ac:dyDescent="0.25">
      <c r="B849" s="11" t="s">
        <v>53</v>
      </c>
      <c r="C849" s="16" t="s">
        <v>76</v>
      </c>
      <c r="D849" s="11" t="s">
        <v>28</v>
      </c>
      <c r="E849" s="11" t="s">
        <v>99</v>
      </c>
      <c r="F849" s="13">
        <v>143.38</v>
      </c>
      <c r="G849" s="17">
        <v>50354</v>
      </c>
      <c r="H849" s="17">
        <v>143.38</v>
      </c>
      <c r="I849" s="17">
        <v>1</v>
      </c>
      <c r="J849" s="17">
        <v>9.5935699999999995E-13</v>
      </c>
      <c r="K849" s="17">
        <v>0</v>
      </c>
      <c r="L849" s="17">
        <v>7.0037399999999996E-13</v>
      </c>
      <c r="M849" s="17">
        <v>0</v>
      </c>
      <c r="N849" s="17">
        <v>2.5898299999999999E-13</v>
      </c>
      <c r="O849" s="17">
        <v>0</v>
      </c>
      <c r="P849" s="17">
        <v>1.7579459999999999E-12</v>
      </c>
      <c r="Q849" s="17">
        <v>1.757944E-12</v>
      </c>
      <c r="R849" s="17">
        <v>0</v>
      </c>
      <c r="S849" s="17">
        <v>0</v>
      </c>
      <c r="T849" s="17" t="s">
        <v>93</v>
      </c>
      <c r="U849" s="19">
        <v>0</v>
      </c>
      <c r="V849" s="19">
        <v>0</v>
      </c>
      <c r="W849" s="18">
        <v>0</v>
      </c>
    </row>
    <row r="850" spans="2:23" x14ac:dyDescent="0.25">
      <c r="B850" s="11" t="s">
        <v>53</v>
      </c>
      <c r="C850" s="16" t="s">
        <v>76</v>
      </c>
      <c r="D850" s="11" t="s">
        <v>28</v>
      </c>
      <c r="E850" s="11" t="s">
        <v>99</v>
      </c>
      <c r="F850" s="13">
        <v>143.38</v>
      </c>
      <c r="G850" s="17">
        <v>50900</v>
      </c>
      <c r="H850" s="17">
        <v>142.93</v>
      </c>
      <c r="I850" s="17">
        <v>1</v>
      </c>
      <c r="J850" s="17">
        <v>-202.695083945482</v>
      </c>
      <c r="K850" s="17">
        <v>0.32457384673976097</v>
      </c>
      <c r="L850" s="17">
        <v>-231.86664173478201</v>
      </c>
      <c r="M850" s="17">
        <v>0.424720902439989</v>
      </c>
      <c r="N850" s="17">
        <v>29.1715577892999</v>
      </c>
      <c r="O850" s="17">
        <v>-0.100147055700228</v>
      </c>
      <c r="P850" s="17">
        <v>46.764048587601103</v>
      </c>
      <c r="Q850" s="17">
        <v>46.764048587601003</v>
      </c>
      <c r="R850" s="17">
        <v>0</v>
      </c>
      <c r="S850" s="17">
        <v>1.72763222983978E-2</v>
      </c>
      <c r="T850" s="17" t="s">
        <v>92</v>
      </c>
      <c r="U850" s="19">
        <v>-1.20935075358147</v>
      </c>
      <c r="V850" s="19">
        <v>-0.96261069725385096</v>
      </c>
      <c r="W850" s="18">
        <v>-0.24673773126101201</v>
      </c>
    </row>
    <row r="851" spans="2:23" x14ac:dyDescent="0.25">
      <c r="B851" s="11" t="s">
        <v>53</v>
      </c>
      <c r="C851" s="16" t="s">
        <v>76</v>
      </c>
      <c r="D851" s="11" t="s">
        <v>28</v>
      </c>
      <c r="E851" s="11" t="s">
        <v>99</v>
      </c>
      <c r="F851" s="13">
        <v>143.38</v>
      </c>
      <c r="G851" s="17">
        <v>53200</v>
      </c>
      <c r="H851" s="17">
        <v>145.46</v>
      </c>
      <c r="I851" s="17">
        <v>1</v>
      </c>
      <c r="J851" s="17">
        <v>153.95230998778899</v>
      </c>
      <c r="K851" s="17">
        <v>1.14477345415284</v>
      </c>
      <c r="L851" s="17">
        <v>192.22383881970401</v>
      </c>
      <c r="M851" s="17">
        <v>1.78468520337119</v>
      </c>
      <c r="N851" s="17">
        <v>-38.2715288319149</v>
      </c>
      <c r="O851" s="17">
        <v>-0.63991174921834904</v>
      </c>
      <c r="P851" s="17">
        <v>-46.764048587597003</v>
      </c>
      <c r="Q851" s="17">
        <v>-46.764048587596903</v>
      </c>
      <c r="R851" s="17">
        <v>0</v>
      </c>
      <c r="S851" s="17">
        <v>0.105626122406641</v>
      </c>
      <c r="T851" s="17" t="s">
        <v>92</v>
      </c>
      <c r="U851" s="19">
        <v>-12.8112748517305</v>
      </c>
      <c r="V851" s="19">
        <v>-10.197430465241901</v>
      </c>
      <c r="W851" s="18">
        <v>-2.6138197558615102</v>
      </c>
    </row>
    <row r="852" spans="2:23" x14ac:dyDescent="0.25">
      <c r="B852" s="11" t="s">
        <v>53</v>
      </c>
      <c r="C852" s="16" t="s">
        <v>76</v>
      </c>
      <c r="D852" s="11" t="s">
        <v>28</v>
      </c>
      <c r="E852" s="11" t="s">
        <v>100</v>
      </c>
      <c r="F852" s="13">
        <v>143.38</v>
      </c>
      <c r="G852" s="17">
        <v>50404</v>
      </c>
      <c r="H852" s="17">
        <v>143.38</v>
      </c>
      <c r="I852" s="17">
        <v>1</v>
      </c>
      <c r="J852" s="17">
        <v>-5.8816509999999999E-12</v>
      </c>
      <c r="K852" s="17">
        <v>0</v>
      </c>
      <c r="L852" s="17">
        <v>-5.4153100000000003E-12</v>
      </c>
      <c r="M852" s="17">
        <v>0</v>
      </c>
      <c r="N852" s="17">
        <v>-4.6634099999999998E-13</v>
      </c>
      <c r="O852" s="17">
        <v>0</v>
      </c>
      <c r="P852" s="17">
        <v>2.207353E-12</v>
      </c>
      <c r="Q852" s="17">
        <v>2.2073510000000001E-12</v>
      </c>
      <c r="R852" s="17">
        <v>0</v>
      </c>
      <c r="S852" s="17">
        <v>0</v>
      </c>
      <c r="T852" s="17" t="s">
        <v>93</v>
      </c>
      <c r="U852" s="19">
        <v>0</v>
      </c>
      <c r="V852" s="19">
        <v>0</v>
      </c>
      <c r="W852" s="18">
        <v>0</v>
      </c>
    </row>
    <row r="853" spans="2:23" x14ac:dyDescent="0.25">
      <c r="B853" s="11" t="s">
        <v>53</v>
      </c>
      <c r="C853" s="16" t="s">
        <v>76</v>
      </c>
      <c r="D853" s="11" t="s">
        <v>28</v>
      </c>
      <c r="E853" s="11" t="s">
        <v>101</v>
      </c>
      <c r="F853" s="13">
        <v>140.84</v>
      </c>
      <c r="G853" s="17">
        <v>50499</v>
      </c>
      <c r="H853" s="17">
        <v>140.84</v>
      </c>
      <c r="I853" s="17">
        <v>1</v>
      </c>
      <c r="J853" s="17">
        <v>-6.0330219999999996E-12</v>
      </c>
      <c r="K853" s="17">
        <v>0</v>
      </c>
      <c r="L853" s="17">
        <v>-6.8316900000000003E-12</v>
      </c>
      <c r="M853" s="17">
        <v>0</v>
      </c>
      <c r="N853" s="17">
        <v>7.9866800000000003E-13</v>
      </c>
      <c r="O853" s="17">
        <v>0</v>
      </c>
      <c r="P853" s="17">
        <v>-1.8488619999999998E-12</v>
      </c>
      <c r="Q853" s="17">
        <v>-1.848863E-12</v>
      </c>
      <c r="R853" s="17">
        <v>0</v>
      </c>
      <c r="S853" s="17">
        <v>0</v>
      </c>
      <c r="T853" s="17" t="s">
        <v>93</v>
      </c>
      <c r="U853" s="19">
        <v>0</v>
      </c>
      <c r="V853" s="19">
        <v>0</v>
      </c>
      <c r="W853" s="18">
        <v>0</v>
      </c>
    </row>
    <row r="854" spans="2:23" x14ac:dyDescent="0.25">
      <c r="B854" s="11" t="s">
        <v>53</v>
      </c>
      <c r="C854" s="16" t="s">
        <v>76</v>
      </c>
      <c r="D854" s="11" t="s">
        <v>28</v>
      </c>
      <c r="E854" s="11" t="s">
        <v>101</v>
      </c>
      <c r="F854" s="13">
        <v>140.84</v>
      </c>
      <c r="G854" s="17">
        <v>50554</v>
      </c>
      <c r="H854" s="17">
        <v>140.84</v>
      </c>
      <c r="I854" s="17">
        <v>1</v>
      </c>
      <c r="J854" s="17">
        <v>-6.6864200000000001E-13</v>
      </c>
      <c r="K854" s="17">
        <v>0</v>
      </c>
      <c r="L854" s="17">
        <v>-4.7472499999999998E-13</v>
      </c>
      <c r="M854" s="17">
        <v>0</v>
      </c>
      <c r="N854" s="17">
        <v>-1.9391600000000001E-13</v>
      </c>
      <c r="O854" s="17">
        <v>0</v>
      </c>
      <c r="P854" s="17">
        <v>5.1942000000000002E-13</v>
      </c>
      <c r="Q854" s="17">
        <v>5.1941899999999995E-13</v>
      </c>
      <c r="R854" s="17">
        <v>0</v>
      </c>
      <c r="S854" s="17">
        <v>0</v>
      </c>
      <c r="T854" s="17" t="s">
        <v>93</v>
      </c>
      <c r="U854" s="19">
        <v>0</v>
      </c>
      <c r="V854" s="19">
        <v>0</v>
      </c>
      <c r="W854" s="18">
        <v>0</v>
      </c>
    </row>
    <row r="855" spans="2:23" x14ac:dyDescent="0.25">
      <c r="B855" s="11" t="s">
        <v>53</v>
      </c>
      <c r="C855" s="16" t="s">
        <v>76</v>
      </c>
      <c r="D855" s="11" t="s">
        <v>28</v>
      </c>
      <c r="E855" s="11" t="s">
        <v>102</v>
      </c>
      <c r="F855" s="13">
        <v>140.84</v>
      </c>
      <c r="G855" s="17">
        <v>50604</v>
      </c>
      <c r="H855" s="17">
        <v>140.84</v>
      </c>
      <c r="I855" s="17">
        <v>1</v>
      </c>
      <c r="J855" s="17">
        <v>8.5860399999999998E-13</v>
      </c>
      <c r="K855" s="17">
        <v>0</v>
      </c>
      <c r="L855" s="17">
        <v>6.2570500000000001E-13</v>
      </c>
      <c r="M855" s="17">
        <v>0</v>
      </c>
      <c r="N855" s="17">
        <v>2.32898E-13</v>
      </c>
      <c r="O855" s="17">
        <v>0</v>
      </c>
      <c r="P855" s="17">
        <v>-3.9000300000000002E-13</v>
      </c>
      <c r="Q855" s="17">
        <v>-3.9000300000000002E-13</v>
      </c>
      <c r="R855" s="17">
        <v>0</v>
      </c>
      <c r="S855" s="17">
        <v>0</v>
      </c>
      <c r="T855" s="17" t="s">
        <v>93</v>
      </c>
      <c r="U855" s="19">
        <v>0</v>
      </c>
      <c r="V855" s="19">
        <v>0</v>
      </c>
      <c r="W855" s="18">
        <v>0</v>
      </c>
    </row>
    <row r="856" spans="2:23" x14ac:dyDescent="0.25">
      <c r="B856" s="11" t="s">
        <v>53</v>
      </c>
      <c r="C856" s="16" t="s">
        <v>76</v>
      </c>
      <c r="D856" s="11" t="s">
        <v>28</v>
      </c>
      <c r="E856" s="11" t="s">
        <v>103</v>
      </c>
      <c r="F856" s="13">
        <v>143.66999999999999</v>
      </c>
      <c r="G856" s="17">
        <v>50750</v>
      </c>
      <c r="H856" s="17">
        <v>144.32</v>
      </c>
      <c r="I856" s="17">
        <v>1</v>
      </c>
      <c r="J856" s="17">
        <v>83.207436720754799</v>
      </c>
      <c r="K856" s="17">
        <v>0.16547111286275801</v>
      </c>
      <c r="L856" s="17">
        <v>101.389985014895</v>
      </c>
      <c r="M856" s="17">
        <v>0.24569030456556201</v>
      </c>
      <c r="N856" s="17">
        <v>-18.182548294139998</v>
      </c>
      <c r="O856" s="17">
        <v>-8.0219191702803894E-2</v>
      </c>
      <c r="P856" s="17">
        <v>-41.586853353556698</v>
      </c>
      <c r="Q856" s="17">
        <v>-41.586853353556698</v>
      </c>
      <c r="R856" s="17">
        <v>0</v>
      </c>
      <c r="S856" s="17">
        <v>4.1334246287220502E-2</v>
      </c>
      <c r="T856" s="17" t="s">
        <v>92</v>
      </c>
      <c r="U856" s="19">
        <v>0.26749388194583301</v>
      </c>
      <c r="V856" s="19">
        <v>-0.212917940844257</v>
      </c>
      <c r="W856" s="18">
        <v>0.48041634977896203</v>
      </c>
    </row>
    <row r="857" spans="2:23" x14ac:dyDescent="0.25">
      <c r="B857" s="11" t="s">
        <v>53</v>
      </c>
      <c r="C857" s="16" t="s">
        <v>76</v>
      </c>
      <c r="D857" s="11" t="s">
        <v>28</v>
      </c>
      <c r="E857" s="11" t="s">
        <v>103</v>
      </c>
      <c r="F857" s="13">
        <v>143.66999999999999</v>
      </c>
      <c r="G857" s="17">
        <v>50800</v>
      </c>
      <c r="H857" s="17">
        <v>143.24</v>
      </c>
      <c r="I857" s="17">
        <v>1</v>
      </c>
      <c r="J857" s="17">
        <v>-69.981664002845804</v>
      </c>
      <c r="K857" s="17">
        <v>9.1582002646554597E-2</v>
      </c>
      <c r="L857" s="17">
        <v>-88.231317398491001</v>
      </c>
      <c r="M857" s="17">
        <v>0.14557511241662999</v>
      </c>
      <c r="N857" s="17">
        <v>18.249653395645201</v>
      </c>
      <c r="O857" s="17">
        <v>-5.39931097700753E-2</v>
      </c>
      <c r="P857" s="17">
        <v>41.586853353558901</v>
      </c>
      <c r="Q857" s="17">
        <v>41.586853353558901</v>
      </c>
      <c r="R857" s="17">
        <v>0</v>
      </c>
      <c r="S857" s="17">
        <v>3.2341021153602802E-2</v>
      </c>
      <c r="T857" s="17" t="s">
        <v>92</v>
      </c>
      <c r="U857" s="19">
        <v>0.101769398060901</v>
      </c>
      <c r="V857" s="19">
        <v>-8.1005705694885202E-2</v>
      </c>
      <c r="W857" s="18">
        <v>0.18277682607156001</v>
      </c>
    </row>
    <row r="858" spans="2:23" x14ac:dyDescent="0.25">
      <c r="B858" s="11" t="s">
        <v>53</v>
      </c>
      <c r="C858" s="16" t="s">
        <v>76</v>
      </c>
      <c r="D858" s="11" t="s">
        <v>28</v>
      </c>
      <c r="E858" s="11" t="s">
        <v>104</v>
      </c>
      <c r="F858" s="13">
        <v>144.52000000000001</v>
      </c>
      <c r="G858" s="17">
        <v>50750</v>
      </c>
      <c r="H858" s="17">
        <v>144.32</v>
      </c>
      <c r="I858" s="17">
        <v>1</v>
      </c>
      <c r="J858" s="17">
        <v>-81.667056571350201</v>
      </c>
      <c r="K858" s="17">
        <v>5.0688261780613697E-2</v>
      </c>
      <c r="L858" s="17">
        <v>-99.796994197673996</v>
      </c>
      <c r="M858" s="17">
        <v>7.56917443867684E-2</v>
      </c>
      <c r="N858" s="17">
        <v>18.129937626323699</v>
      </c>
      <c r="O858" s="17">
        <v>-2.5003482606154599E-2</v>
      </c>
      <c r="P858" s="17">
        <v>41.586853353557999</v>
      </c>
      <c r="Q858" s="17">
        <v>41.586853353557999</v>
      </c>
      <c r="R858" s="17">
        <v>0</v>
      </c>
      <c r="S858" s="17">
        <v>1.31439444260626E-2</v>
      </c>
      <c r="T858" s="17" t="s">
        <v>92</v>
      </c>
      <c r="U858" s="19">
        <v>1.49845672842027E-2</v>
      </c>
      <c r="V858" s="19">
        <v>-1.19273128319276E-2</v>
      </c>
      <c r="W858" s="18">
        <v>2.6912133710600802E-2</v>
      </c>
    </row>
    <row r="859" spans="2:23" x14ac:dyDescent="0.25">
      <c r="B859" s="11" t="s">
        <v>53</v>
      </c>
      <c r="C859" s="16" t="s">
        <v>76</v>
      </c>
      <c r="D859" s="11" t="s">
        <v>28</v>
      </c>
      <c r="E859" s="11" t="s">
        <v>104</v>
      </c>
      <c r="F859" s="13">
        <v>144.52000000000001</v>
      </c>
      <c r="G859" s="17">
        <v>50950</v>
      </c>
      <c r="H859" s="17">
        <v>144.85</v>
      </c>
      <c r="I859" s="17">
        <v>1</v>
      </c>
      <c r="J859" s="17">
        <v>119.883773703673</v>
      </c>
      <c r="K859" s="17">
        <v>0.126474648937415</v>
      </c>
      <c r="L859" s="17">
        <v>137.980678820984</v>
      </c>
      <c r="M859" s="17">
        <v>0.16754027600551499</v>
      </c>
      <c r="N859" s="17">
        <v>-18.0969051173103</v>
      </c>
      <c r="O859" s="17">
        <v>-4.1065627068099797E-2</v>
      </c>
      <c r="P859" s="17">
        <v>-41.586853353561303</v>
      </c>
      <c r="Q859" s="17">
        <v>-41.586853353561203</v>
      </c>
      <c r="R859" s="17">
        <v>0</v>
      </c>
      <c r="S859" s="17">
        <v>1.5219304072285399E-2</v>
      </c>
      <c r="T859" s="17" t="s">
        <v>92</v>
      </c>
      <c r="U859" s="19">
        <v>3.03984363640992E-2</v>
      </c>
      <c r="V859" s="19">
        <v>-2.4196338355281701E-2</v>
      </c>
      <c r="W859" s="18">
        <v>5.4595289173701003E-2</v>
      </c>
    </row>
    <row r="860" spans="2:23" x14ac:dyDescent="0.25">
      <c r="B860" s="11" t="s">
        <v>53</v>
      </c>
      <c r="C860" s="16" t="s">
        <v>76</v>
      </c>
      <c r="D860" s="11" t="s">
        <v>28</v>
      </c>
      <c r="E860" s="11" t="s">
        <v>105</v>
      </c>
      <c r="F860" s="13">
        <v>143.24</v>
      </c>
      <c r="G860" s="17">
        <v>51300</v>
      </c>
      <c r="H860" s="17">
        <v>143.75</v>
      </c>
      <c r="I860" s="17">
        <v>1</v>
      </c>
      <c r="J860" s="17">
        <v>89.377256708823495</v>
      </c>
      <c r="K860" s="17">
        <v>0.12230078139713001</v>
      </c>
      <c r="L860" s="17">
        <v>92.423576521065002</v>
      </c>
      <c r="M860" s="17">
        <v>0.13077981887823001</v>
      </c>
      <c r="N860" s="17">
        <v>-3.0463198122414998</v>
      </c>
      <c r="O860" s="17">
        <v>-8.4790374810999308E-3</v>
      </c>
      <c r="P860" s="17">
        <v>-9.0257880196670701</v>
      </c>
      <c r="Q860" s="17">
        <v>-9.0257880196670701</v>
      </c>
      <c r="R860" s="17">
        <v>0</v>
      </c>
      <c r="S860" s="17">
        <v>1.24722684394603E-3</v>
      </c>
      <c r="T860" s="17" t="s">
        <v>92</v>
      </c>
      <c r="U860" s="19">
        <v>0.336923620892705</v>
      </c>
      <c r="V860" s="19">
        <v>-0.26818214704735699</v>
      </c>
      <c r="W860" s="18">
        <v>0.60511146993769804</v>
      </c>
    </row>
    <row r="861" spans="2:23" x14ac:dyDescent="0.25">
      <c r="B861" s="11" t="s">
        <v>53</v>
      </c>
      <c r="C861" s="16" t="s">
        <v>76</v>
      </c>
      <c r="D861" s="11" t="s">
        <v>28</v>
      </c>
      <c r="E861" s="11" t="s">
        <v>106</v>
      </c>
      <c r="F861" s="13">
        <v>142.93</v>
      </c>
      <c r="G861" s="17">
        <v>54750</v>
      </c>
      <c r="H861" s="17">
        <v>146.41</v>
      </c>
      <c r="I861" s="17">
        <v>1</v>
      </c>
      <c r="J861" s="17">
        <v>126.12597687857</v>
      </c>
      <c r="K861" s="17">
        <v>1.69083602761145</v>
      </c>
      <c r="L861" s="17">
        <v>149.73612051069699</v>
      </c>
      <c r="M861" s="17">
        <v>2.3831180759507999</v>
      </c>
      <c r="N861" s="17">
        <v>-23.610143632126899</v>
      </c>
      <c r="O861" s="17">
        <v>-0.69228204833934803</v>
      </c>
      <c r="P861" s="17">
        <v>-30.651154866098601</v>
      </c>
      <c r="Q861" s="17">
        <v>-30.651154866098601</v>
      </c>
      <c r="R861" s="17">
        <v>0</v>
      </c>
      <c r="S861" s="17">
        <v>9.9858742285750798E-2</v>
      </c>
      <c r="T861" s="17" t="s">
        <v>93</v>
      </c>
      <c r="U861" s="19">
        <v>-17.989144093452001</v>
      </c>
      <c r="V861" s="19">
        <v>-14.3188752208697</v>
      </c>
      <c r="W861" s="18">
        <v>-3.67023428711724</v>
      </c>
    </row>
    <row r="862" spans="2:23" x14ac:dyDescent="0.25">
      <c r="B862" s="11" t="s">
        <v>53</v>
      </c>
      <c r="C862" s="16" t="s">
        <v>76</v>
      </c>
      <c r="D862" s="11" t="s">
        <v>28</v>
      </c>
      <c r="E862" s="11" t="s">
        <v>107</v>
      </c>
      <c r="F862" s="13">
        <v>144.85</v>
      </c>
      <c r="G862" s="17">
        <v>53150</v>
      </c>
      <c r="H862" s="17">
        <v>146.72999999999999</v>
      </c>
      <c r="I862" s="17">
        <v>1</v>
      </c>
      <c r="J862" s="17">
        <v>132.57962762278001</v>
      </c>
      <c r="K862" s="17">
        <v>0.77340373706617804</v>
      </c>
      <c r="L862" s="17">
        <v>139.96979370652599</v>
      </c>
      <c r="M862" s="17">
        <v>0.86202789861088203</v>
      </c>
      <c r="N862" s="17">
        <v>-7.3901660837457896</v>
      </c>
      <c r="O862" s="17">
        <v>-8.86241615447044E-2</v>
      </c>
      <c r="P862" s="17">
        <v>0.82278802259721595</v>
      </c>
      <c r="Q862" s="17">
        <v>0.82278802259721495</v>
      </c>
      <c r="R862" s="17">
        <v>0</v>
      </c>
      <c r="S862" s="17">
        <v>2.9787125725695E-5</v>
      </c>
      <c r="T862" s="17" t="s">
        <v>92</v>
      </c>
      <c r="U862" s="19">
        <v>0.97299572583958405</v>
      </c>
      <c r="V862" s="19">
        <v>-0.77447844746586803</v>
      </c>
      <c r="W862" s="18">
        <v>1.74749064000289</v>
      </c>
    </row>
    <row r="863" spans="2:23" x14ac:dyDescent="0.25">
      <c r="B863" s="11" t="s">
        <v>53</v>
      </c>
      <c r="C863" s="16" t="s">
        <v>76</v>
      </c>
      <c r="D863" s="11" t="s">
        <v>28</v>
      </c>
      <c r="E863" s="11" t="s">
        <v>107</v>
      </c>
      <c r="F863" s="13">
        <v>144.85</v>
      </c>
      <c r="G863" s="17">
        <v>54500</v>
      </c>
      <c r="H863" s="17">
        <v>144.88999999999999</v>
      </c>
      <c r="I863" s="17">
        <v>1</v>
      </c>
      <c r="J863" s="17">
        <v>8.2475228005360197</v>
      </c>
      <c r="K863" s="17">
        <v>3.7663577829626701E-3</v>
      </c>
      <c r="L863" s="17">
        <v>18.881431498045298</v>
      </c>
      <c r="M863" s="17">
        <v>1.9739873176349398E-2</v>
      </c>
      <c r="N863" s="17">
        <v>-10.6339086975093</v>
      </c>
      <c r="O863" s="17">
        <v>-1.5973515393386699E-2</v>
      </c>
      <c r="P863" s="17">
        <v>-42.409641376158298</v>
      </c>
      <c r="Q863" s="17">
        <v>-42.409641376158199</v>
      </c>
      <c r="R863" s="17">
        <v>0</v>
      </c>
      <c r="S863" s="17">
        <v>9.9587246233201795E-2</v>
      </c>
      <c r="T863" s="17" t="s">
        <v>92</v>
      </c>
      <c r="U863" s="19">
        <v>-1.88872682713965</v>
      </c>
      <c r="V863" s="19">
        <v>-1.5033757928464</v>
      </c>
      <c r="W863" s="18">
        <v>-0.38534740307568799</v>
      </c>
    </row>
    <row r="864" spans="2:23" x14ac:dyDescent="0.25">
      <c r="B864" s="11" t="s">
        <v>53</v>
      </c>
      <c r="C864" s="16" t="s">
        <v>76</v>
      </c>
      <c r="D864" s="11" t="s">
        <v>28</v>
      </c>
      <c r="E864" s="11" t="s">
        <v>108</v>
      </c>
      <c r="F864" s="13">
        <v>139.91999999999999</v>
      </c>
      <c r="G864" s="17">
        <v>51250</v>
      </c>
      <c r="H864" s="17">
        <v>139.91999999999999</v>
      </c>
      <c r="I864" s="17">
        <v>1</v>
      </c>
      <c r="J864" s="17">
        <v>2.2457080000000002E-12</v>
      </c>
      <c r="K864" s="17">
        <v>0</v>
      </c>
      <c r="L864" s="17">
        <v>2.3639269999999999E-12</v>
      </c>
      <c r="M864" s="17">
        <v>0</v>
      </c>
      <c r="N864" s="17">
        <v>-1.18219E-13</v>
      </c>
      <c r="O864" s="17">
        <v>0</v>
      </c>
      <c r="P864" s="17">
        <v>-9.8174600000000005E-13</v>
      </c>
      <c r="Q864" s="17">
        <v>-9.8174299999999993E-13</v>
      </c>
      <c r="R864" s="17">
        <v>0</v>
      </c>
      <c r="S864" s="17">
        <v>0</v>
      </c>
      <c r="T864" s="17" t="s">
        <v>93</v>
      </c>
      <c r="U864" s="19">
        <v>0</v>
      </c>
      <c r="V864" s="19">
        <v>0</v>
      </c>
      <c r="W864" s="18">
        <v>0</v>
      </c>
    </row>
    <row r="865" spans="2:23" x14ac:dyDescent="0.25">
      <c r="B865" s="11" t="s">
        <v>53</v>
      </c>
      <c r="C865" s="16" t="s">
        <v>76</v>
      </c>
      <c r="D865" s="11" t="s">
        <v>28</v>
      </c>
      <c r="E865" s="11" t="s">
        <v>109</v>
      </c>
      <c r="F865" s="13">
        <v>143.75</v>
      </c>
      <c r="G865" s="17">
        <v>53200</v>
      </c>
      <c r="H865" s="17">
        <v>145.46</v>
      </c>
      <c r="I865" s="17">
        <v>1</v>
      </c>
      <c r="J865" s="17">
        <v>94.127959282096498</v>
      </c>
      <c r="K865" s="17">
        <v>0.45629374500851899</v>
      </c>
      <c r="L865" s="17">
        <v>97.155129366543903</v>
      </c>
      <c r="M865" s="17">
        <v>0.48611463685483902</v>
      </c>
      <c r="N865" s="17">
        <v>-3.0271700844473899</v>
      </c>
      <c r="O865" s="17">
        <v>-2.9820891846319999E-2</v>
      </c>
      <c r="P865" s="17">
        <v>-9.0257880196674893</v>
      </c>
      <c r="Q865" s="17">
        <v>-9.0257880196674893</v>
      </c>
      <c r="R865" s="17">
        <v>0</v>
      </c>
      <c r="S865" s="17">
        <v>4.19543974286262E-3</v>
      </c>
      <c r="T865" s="17" t="s">
        <v>93</v>
      </c>
      <c r="U865" s="19">
        <v>0.86421077896796505</v>
      </c>
      <c r="V865" s="19">
        <v>-0.68788855346804101</v>
      </c>
      <c r="W865" s="18">
        <v>1.5521139580885599</v>
      </c>
    </row>
    <row r="866" spans="2:23" x14ac:dyDescent="0.25">
      <c r="B866" s="11" t="s">
        <v>53</v>
      </c>
      <c r="C866" s="16" t="s">
        <v>76</v>
      </c>
      <c r="D866" s="11" t="s">
        <v>28</v>
      </c>
      <c r="E866" s="11" t="s">
        <v>110</v>
      </c>
      <c r="F866" s="13">
        <v>146.93</v>
      </c>
      <c r="G866" s="17">
        <v>53100</v>
      </c>
      <c r="H866" s="17">
        <v>146.93</v>
      </c>
      <c r="I866" s="17">
        <v>1</v>
      </c>
      <c r="J866" s="17">
        <v>1.05105307E-10</v>
      </c>
      <c r="K866" s="17">
        <v>0</v>
      </c>
      <c r="L866" s="17">
        <v>9.8222233999999995E-11</v>
      </c>
      <c r="M866" s="17">
        <v>0</v>
      </c>
      <c r="N866" s="17">
        <v>6.8830729999999998E-12</v>
      </c>
      <c r="O866" s="17">
        <v>0</v>
      </c>
      <c r="P866" s="17">
        <v>-1.9193808000000001E-11</v>
      </c>
      <c r="Q866" s="17">
        <v>-1.9193808000000001E-11</v>
      </c>
      <c r="R866" s="17">
        <v>0</v>
      </c>
      <c r="S866" s="17">
        <v>0</v>
      </c>
      <c r="T866" s="17" t="s">
        <v>93</v>
      </c>
      <c r="U866" s="19">
        <v>0</v>
      </c>
      <c r="V866" s="19">
        <v>0</v>
      </c>
      <c r="W866" s="18">
        <v>0</v>
      </c>
    </row>
    <row r="867" spans="2:23" x14ac:dyDescent="0.25">
      <c r="B867" s="11" t="s">
        <v>53</v>
      </c>
      <c r="C867" s="16" t="s">
        <v>76</v>
      </c>
      <c r="D867" s="11" t="s">
        <v>28</v>
      </c>
      <c r="E867" s="11" t="s">
        <v>111</v>
      </c>
      <c r="F867" s="13">
        <v>146.93</v>
      </c>
      <c r="G867" s="17">
        <v>52000</v>
      </c>
      <c r="H867" s="17">
        <v>146.93</v>
      </c>
      <c r="I867" s="17">
        <v>1</v>
      </c>
      <c r="J867" s="17">
        <v>-3.2028709999999998E-12</v>
      </c>
      <c r="K867" s="17">
        <v>0</v>
      </c>
      <c r="L867" s="17">
        <v>4.2078039999999998E-12</v>
      </c>
      <c r="M867" s="17">
        <v>0</v>
      </c>
      <c r="N867" s="17">
        <v>-7.4106750000000004E-12</v>
      </c>
      <c r="O867" s="17">
        <v>0</v>
      </c>
      <c r="P867" s="17">
        <v>-3.2638839999999999E-12</v>
      </c>
      <c r="Q867" s="17">
        <v>-3.2638839999999999E-12</v>
      </c>
      <c r="R867" s="17">
        <v>0</v>
      </c>
      <c r="S867" s="17">
        <v>0</v>
      </c>
      <c r="T867" s="17" t="s">
        <v>93</v>
      </c>
      <c r="U867" s="19">
        <v>0</v>
      </c>
      <c r="V867" s="19">
        <v>0</v>
      </c>
      <c r="W867" s="18">
        <v>0</v>
      </c>
    </row>
    <row r="868" spans="2:23" x14ac:dyDescent="0.25">
      <c r="B868" s="11" t="s">
        <v>53</v>
      </c>
      <c r="C868" s="16" t="s">
        <v>76</v>
      </c>
      <c r="D868" s="11" t="s">
        <v>28</v>
      </c>
      <c r="E868" s="11" t="s">
        <v>111</v>
      </c>
      <c r="F868" s="13">
        <v>146.93</v>
      </c>
      <c r="G868" s="17">
        <v>53050</v>
      </c>
      <c r="H868" s="17">
        <v>146.63999999999999</v>
      </c>
      <c r="I868" s="17">
        <v>1</v>
      </c>
      <c r="J868" s="17">
        <v>-115.85346474889</v>
      </c>
      <c r="K868" s="17">
        <v>0.12616703776662999</v>
      </c>
      <c r="L868" s="17">
        <v>-109.532792476661</v>
      </c>
      <c r="M868" s="17">
        <v>0.11277586670071101</v>
      </c>
      <c r="N868" s="17">
        <v>-6.3206722722295199</v>
      </c>
      <c r="O868" s="17">
        <v>1.3391171065919E-2</v>
      </c>
      <c r="P868" s="17">
        <v>-6.1194270421393799</v>
      </c>
      <c r="Q868" s="17">
        <v>-6.1194270421393702</v>
      </c>
      <c r="R868" s="17">
        <v>0</v>
      </c>
      <c r="S868" s="17">
        <v>3.52005440846227E-4</v>
      </c>
      <c r="T868" s="17" t="s">
        <v>92</v>
      </c>
      <c r="U868" s="19">
        <v>0.13262808596423101</v>
      </c>
      <c r="V868" s="19">
        <v>-0.105568391905642</v>
      </c>
      <c r="W868" s="18">
        <v>0.23819872242913201</v>
      </c>
    </row>
    <row r="869" spans="2:23" x14ac:dyDescent="0.25">
      <c r="B869" s="11" t="s">
        <v>53</v>
      </c>
      <c r="C869" s="16" t="s">
        <v>76</v>
      </c>
      <c r="D869" s="11" t="s">
        <v>28</v>
      </c>
      <c r="E869" s="11" t="s">
        <v>111</v>
      </c>
      <c r="F869" s="13">
        <v>146.93</v>
      </c>
      <c r="G869" s="17">
        <v>53050</v>
      </c>
      <c r="H869" s="17">
        <v>146.63999999999999</v>
      </c>
      <c r="I869" s="17">
        <v>2</v>
      </c>
      <c r="J869" s="17">
        <v>-102.462346231509</v>
      </c>
      <c r="K869" s="17">
        <v>8.92375253597575E-2</v>
      </c>
      <c r="L869" s="17">
        <v>-96.872259545911007</v>
      </c>
      <c r="M869" s="17">
        <v>7.9765994691007897E-2</v>
      </c>
      <c r="N869" s="17">
        <v>-5.59008668559777</v>
      </c>
      <c r="O869" s="17">
        <v>9.4715306687495008E-3</v>
      </c>
      <c r="P869" s="17">
        <v>-5.4121027255357799</v>
      </c>
      <c r="Q869" s="17">
        <v>-5.4121027255357799</v>
      </c>
      <c r="R869" s="17">
        <v>0</v>
      </c>
      <c r="S869" s="17">
        <v>2.48972275249891E-4</v>
      </c>
      <c r="T869" s="17" t="s">
        <v>92</v>
      </c>
      <c r="U869" s="19">
        <v>-0.230846509611072</v>
      </c>
      <c r="V869" s="19">
        <v>-0.18374761740317599</v>
      </c>
      <c r="W869" s="18">
        <v>-4.7098448388341797E-2</v>
      </c>
    </row>
    <row r="870" spans="2:23" x14ac:dyDescent="0.25">
      <c r="B870" s="11" t="s">
        <v>53</v>
      </c>
      <c r="C870" s="16" t="s">
        <v>76</v>
      </c>
      <c r="D870" s="11" t="s">
        <v>28</v>
      </c>
      <c r="E870" s="11" t="s">
        <v>111</v>
      </c>
      <c r="F870" s="13">
        <v>146.93</v>
      </c>
      <c r="G870" s="17">
        <v>53100</v>
      </c>
      <c r="H870" s="17">
        <v>146.93</v>
      </c>
      <c r="I870" s="17">
        <v>2</v>
      </c>
      <c r="J870" s="17">
        <v>1.3855314000000001E-11</v>
      </c>
      <c r="K870" s="17">
        <v>0</v>
      </c>
      <c r="L870" s="17">
        <v>1.5911084999999999E-11</v>
      </c>
      <c r="M870" s="17">
        <v>0</v>
      </c>
      <c r="N870" s="17">
        <v>-2.055771E-12</v>
      </c>
      <c r="O870" s="17">
        <v>0</v>
      </c>
      <c r="P870" s="17">
        <v>-4.483947E-12</v>
      </c>
      <c r="Q870" s="17">
        <v>-4.4839500000000001E-12</v>
      </c>
      <c r="R870" s="17">
        <v>0</v>
      </c>
      <c r="S870" s="17">
        <v>0</v>
      </c>
      <c r="T870" s="17" t="s">
        <v>93</v>
      </c>
      <c r="U870" s="19">
        <v>0</v>
      </c>
      <c r="V870" s="19">
        <v>0</v>
      </c>
      <c r="W870" s="18">
        <v>0</v>
      </c>
    </row>
    <row r="871" spans="2:23" x14ac:dyDescent="0.25">
      <c r="B871" s="11" t="s">
        <v>53</v>
      </c>
      <c r="C871" s="16" t="s">
        <v>76</v>
      </c>
      <c r="D871" s="11" t="s">
        <v>28</v>
      </c>
      <c r="E871" s="11" t="s">
        <v>112</v>
      </c>
      <c r="F871" s="13">
        <v>146.83000000000001</v>
      </c>
      <c r="G871" s="17">
        <v>53000</v>
      </c>
      <c r="H871" s="17">
        <v>146.93</v>
      </c>
      <c r="I871" s="17">
        <v>1</v>
      </c>
      <c r="J871" s="17">
        <v>-47.4867988628029</v>
      </c>
      <c r="K871" s="17">
        <v>0</v>
      </c>
      <c r="L871" s="17">
        <v>-50.4989000741162</v>
      </c>
      <c r="M871" s="17">
        <v>0</v>
      </c>
      <c r="N871" s="17">
        <v>3.0121012113132899</v>
      </c>
      <c r="O871" s="17">
        <v>0</v>
      </c>
      <c r="P871" s="17">
        <v>5.1174276729547099</v>
      </c>
      <c r="Q871" s="17">
        <v>5.1174276729547099</v>
      </c>
      <c r="R871" s="17">
        <v>0</v>
      </c>
      <c r="S871" s="17">
        <v>0</v>
      </c>
      <c r="T871" s="17" t="s">
        <v>92</v>
      </c>
      <c r="U871" s="19">
        <v>-0.30121012113131101</v>
      </c>
      <c r="V871" s="19">
        <v>-0.23975516107585099</v>
      </c>
      <c r="W871" s="18">
        <v>-6.1454380956639097E-2</v>
      </c>
    </row>
    <row r="872" spans="2:23" x14ac:dyDescent="0.25">
      <c r="B872" s="11" t="s">
        <v>53</v>
      </c>
      <c r="C872" s="16" t="s">
        <v>76</v>
      </c>
      <c r="D872" s="11" t="s">
        <v>28</v>
      </c>
      <c r="E872" s="11" t="s">
        <v>112</v>
      </c>
      <c r="F872" s="13">
        <v>146.83000000000001</v>
      </c>
      <c r="G872" s="17">
        <v>53000</v>
      </c>
      <c r="H872" s="17">
        <v>146.93</v>
      </c>
      <c r="I872" s="17">
        <v>2</v>
      </c>
      <c r="J872" s="17">
        <v>-41.9466723288092</v>
      </c>
      <c r="K872" s="17">
        <v>0</v>
      </c>
      <c r="L872" s="17">
        <v>-44.607361732135999</v>
      </c>
      <c r="M872" s="17">
        <v>0</v>
      </c>
      <c r="N872" s="17">
        <v>2.6606894033267401</v>
      </c>
      <c r="O872" s="17">
        <v>0</v>
      </c>
      <c r="P872" s="17">
        <v>4.5203944444433297</v>
      </c>
      <c r="Q872" s="17">
        <v>4.5203944444433199</v>
      </c>
      <c r="R872" s="17">
        <v>0</v>
      </c>
      <c r="S872" s="17">
        <v>0</v>
      </c>
      <c r="T872" s="17" t="s">
        <v>92</v>
      </c>
      <c r="U872" s="19">
        <v>-0.26606894033265899</v>
      </c>
      <c r="V872" s="19">
        <v>-0.21178372561700201</v>
      </c>
      <c r="W872" s="18">
        <v>-5.4284703178364598E-2</v>
      </c>
    </row>
    <row r="873" spans="2:23" x14ac:dyDescent="0.25">
      <c r="B873" s="11" t="s">
        <v>53</v>
      </c>
      <c r="C873" s="16" t="s">
        <v>76</v>
      </c>
      <c r="D873" s="11" t="s">
        <v>28</v>
      </c>
      <c r="E873" s="11" t="s">
        <v>112</v>
      </c>
      <c r="F873" s="13">
        <v>146.83000000000001</v>
      </c>
      <c r="G873" s="17">
        <v>53000</v>
      </c>
      <c r="H873" s="17">
        <v>146.93</v>
      </c>
      <c r="I873" s="17">
        <v>3</v>
      </c>
      <c r="J873" s="17">
        <v>-41.9466723288092</v>
      </c>
      <c r="K873" s="17">
        <v>0</v>
      </c>
      <c r="L873" s="17">
        <v>-44.607361732135999</v>
      </c>
      <c r="M873" s="17">
        <v>0</v>
      </c>
      <c r="N873" s="17">
        <v>2.6606894033267401</v>
      </c>
      <c r="O873" s="17">
        <v>0</v>
      </c>
      <c r="P873" s="17">
        <v>4.5203944444433297</v>
      </c>
      <c r="Q873" s="17">
        <v>4.5203944444433199</v>
      </c>
      <c r="R873" s="17">
        <v>0</v>
      </c>
      <c r="S873" s="17">
        <v>0</v>
      </c>
      <c r="T873" s="17" t="s">
        <v>92</v>
      </c>
      <c r="U873" s="19">
        <v>-0.26606894033265899</v>
      </c>
      <c r="V873" s="19">
        <v>-0.21178372561700201</v>
      </c>
      <c r="W873" s="18">
        <v>-5.4284703178364598E-2</v>
      </c>
    </row>
    <row r="874" spans="2:23" x14ac:dyDescent="0.25">
      <c r="B874" s="11" t="s">
        <v>53</v>
      </c>
      <c r="C874" s="16" t="s">
        <v>76</v>
      </c>
      <c r="D874" s="11" t="s">
        <v>28</v>
      </c>
      <c r="E874" s="11" t="s">
        <v>112</v>
      </c>
      <c r="F874" s="13">
        <v>146.83000000000001</v>
      </c>
      <c r="G874" s="17">
        <v>53000</v>
      </c>
      <c r="H874" s="17">
        <v>146.93</v>
      </c>
      <c r="I874" s="17">
        <v>4</v>
      </c>
      <c r="J874" s="17">
        <v>-46.039030604790803</v>
      </c>
      <c r="K874" s="17">
        <v>0</v>
      </c>
      <c r="L874" s="17">
        <v>-48.959299462100702</v>
      </c>
      <c r="M874" s="17">
        <v>0</v>
      </c>
      <c r="N874" s="17">
        <v>2.9202688573098801</v>
      </c>
      <c r="O874" s="17">
        <v>0</v>
      </c>
      <c r="P874" s="17">
        <v>4.9614085365841296</v>
      </c>
      <c r="Q874" s="17">
        <v>4.9614085365841296</v>
      </c>
      <c r="R874" s="17">
        <v>0</v>
      </c>
      <c r="S874" s="17">
        <v>0</v>
      </c>
      <c r="T874" s="17" t="s">
        <v>92</v>
      </c>
      <c r="U874" s="19">
        <v>-0.29202688573097102</v>
      </c>
      <c r="V874" s="19">
        <v>-0.23244555250646901</v>
      </c>
      <c r="W874" s="18">
        <v>-5.9580771781132698E-2</v>
      </c>
    </row>
    <row r="875" spans="2:23" x14ac:dyDescent="0.25">
      <c r="B875" s="11" t="s">
        <v>53</v>
      </c>
      <c r="C875" s="16" t="s">
        <v>76</v>
      </c>
      <c r="D875" s="11" t="s">
        <v>28</v>
      </c>
      <c r="E875" s="11" t="s">
        <v>112</v>
      </c>
      <c r="F875" s="13">
        <v>146.83000000000001</v>
      </c>
      <c r="G875" s="17">
        <v>53204</v>
      </c>
      <c r="H875" s="17">
        <v>146.33000000000001</v>
      </c>
      <c r="I875" s="17">
        <v>1</v>
      </c>
      <c r="J875" s="17">
        <v>-4.1657775963420498</v>
      </c>
      <c r="K875" s="17">
        <v>2.2178032411232901E-3</v>
      </c>
      <c r="L875" s="17">
        <v>-7.7613099263503402</v>
      </c>
      <c r="M875" s="17">
        <v>7.6984076805720596E-3</v>
      </c>
      <c r="N875" s="17">
        <v>3.59553233000829</v>
      </c>
      <c r="O875" s="17">
        <v>-5.4806044394487699E-3</v>
      </c>
      <c r="P875" s="17">
        <v>5.2802014545630396</v>
      </c>
      <c r="Q875" s="17">
        <v>5.2802014545630298</v>
      </c>
      <c r="R875" s="17">
        <v>0</v>
      </c>
      <c r="S875" s="17">
        <v>3.56313140181836E-3</v>
      </c>
      <c r="T875" s="17" t="s">
        <v>92</v>
      </c>
      <c r="U875" s="19">
        <v>0.99441916626974203</v>
      </c>
      <c r="V875" s="19">
        <v>-0.79153093027036303</v>
      </c>
      <c r="W875" s="18">
        <v>1.78596692580164</v>
      </c>
    </row>
    <row r="876" spans="2:23" x14ac:dyDescent="0.25">
      <c r="B876" s="11" t="s">
        <v>53</v>
      </c>
      <c r="C876" s="16" t="s">
        <v>76</v>
      </c>
      <c r="D876" s="11" t="s">
        <v>28</v>
      </c>
      <c r="E876" s="11" t="s">
        <v>112</v>
      </c>
      <c r="F876" s="13">
        <v>146.83000000000001</v>
      </c>
      <c r="G876" s="17">
        <v>53304</v>
      </c>
      <c r="H876" s="17">
        <v>147.33000000000001</v>
      </c>
      <c r="I876" s="17">
        <v>1</v>
      </c>
      <c r="J876" s="17">
        <v>24.194603212507001</v>
      </c>
      <c r="K876" s="17">
        <v>5.4264617041407802E-2</v>
      </c>
      <c r="L876" s="17">
        <v>21.898552499169298</v>
      </c>
      <c r="M876" s="17">
        <v>4.44539699645074E-2</v>
      </c>
      <c r="N876" s="17">
        <v>2.2960507133377801</v>
      </c>
      <c r="O876" s="17">
        <v>9.8106470769003702E-3</v>
      </c>
      <c r="P876" s="17">
        <v>3.3732716244001999</v>
      </c>
      <c r="Q876" s="17">
        <v>3.3732716244001901</v>
      </c>
      <c r="R876" s="17">
        <v>0</v>
      </c>
      <c r="S876" s="17">
        <v>1.05482972659887E-3</v>
      </c>
      <c r="T876" s="17" t="s">
        <v>92</v>
      </c>
      <c r="U876" s="19">
        <v>0.29492461540161402</v>
      </c>
      <c r="V876" s="19">
        <v>-0.234752067444712</v>
      </c>
      <c r="W876" s="18">
        <v>0.52968167406497502</v>
      </c>
    </row>
    <row r="877" spans="2:23" x14ac:dyDescent="0.25">
      <c r="B877" s="11" t="s">
        <v>53</v>
      </c>
      <c r="C877" s="16" t="s">
        <v>76</v>
      </c>
      <c r="D877" s="11" t="s">
        <v>28</v>
      </c>
      <c r="E877" s="11" t="s">
        <v>112</v>
      </c>
      <c r="F877" s="13">
        <v>146.83000000000001</v>
      </c>
      <c r="G877" s="17">
        <v>53354</v>
      </c>
      <c r="H877" s="17">
        <v>147.18</v>
      </c>
      <c r="I877" s="17">
        <v>1</v>
      </c>
      <c r="J877" s="17">
        <v>55.413453547558802</v>
      </c>
      <c r="K877" s="17">
        <v>6.4483667515416704E-2</v>
      </c>
      <c r="L877" s="17">
        <v>60.735753133944797</v>
      </c>
      <c r="M877" s="17">
        <v>7.7465465883697196E-2</v>
      </c>
      <c r="N877" s="17">
        <v>-5.3222995863859603</v>
      </c>
      <c r="O877" s="17">
        <v>-1.2981798368280501E-2</v>
      </c>
      <c r="P877" s="17">
        <v>-8.6215762900004602</v>
      </c>
      <c r="Q877" s="17">
        <v>-8.6215762900004602</v>
      </c>
      <c r="R877" s="17">
        <v>0</v>
      </c>
      <c r="S877" s="17">
        <v>1.5609631322102599E-3</v>
      </c>
      <c r="T877" s="17" t="s">
        <v>93</v>
      </c>
      <c r="U877" s="19">
        <v>-4.5584413894018898E-2</v>
      </c>
      <c r="V877" s="19">
        <v>-3.6283968329683898E-2</v>
      </c>
      <c r="W877" s="18">
        <v>-9.3003579249148396E-3</v>
      </c>
    </row>
    <row r="878" spans="2:23" x14ac:dyDescent="0.25">
      <c r="B878" s="11" t="s">
        <v>53</v>
      </c>
      <c r="C878" s="16" t="s">
        <v>76</v>
      </c>
      <c r="D878" s="11" t="s">
        <v>28</v>
      </c>
      <c r="E878" s="11" t="s">
        <v>112</v>
      </c>
      <c r="F878" s="13">
        <v>146.83000000000001</v>
      </c>
      <c r="G878" s="17">
        <v>53454</v>
      </c>
      <c r="H878" s="17">
        <v>147.91</v>
      </c>
      <c r="I878" s="17">
        <v>1</v>
      </c>
      <c r="J878" s="17">
        <v>53.6376566130577</v>
      </c>
      <c r="K878" s="17">
        <v>0.196211277713328</v>
      </c>
      <c r="L878" s="17">
        <v>58.793189396755899</v>
      </c>
      <c r="M878" s="17">
        <v>0.23574278794600001</v>
      </c>
      <c r="N878" s="17">
        <v>-5.1555327836982103</v>
      </c>
      <c r="O878" s="17">
        <v>-3.9531510232671901E-2</v>
      </c>
      <c r="P878" s="17">
        <v>-8.3670905505999205</v>
      </c>
      <c r="Q878" s="17">
        <v>-8.3670905505999098</v>
      </c>
      <c r="R878" s="17">
        <v>0</v>
      </c>
      <c r="S878" s="17">
        <v>4.7745595320282004E-3</v>
      </c>
      <c r="T878" s="17" t="s">
        <v>93</v>
      </c>
      <c r="U878" s="19">
        <v>-0.25778325659486201</v>
      </c>
      <c r="V878" s="19">
        <v>-0.205188544048342</v>
      </c>
      <c r="W878" s="18">
        <v>-5.25942169390698E-2</v>
      </c>
    </row>
    <row r="879" spans="2:23" x14ac:dyDescent="0.25">
      <c r="B879" s="11" t="s">
        <v>53</v>
      </c>
      <c r="C879" s="16" t="s">
        <v>76</v>
      </c>
      <c r="D879" s="11" t="s">
        <v>28</v>
      </c>
      <c r="E879" s="11" t="s">
        <v>112</v>
      </c>
      <c r="F879" s="13">
        <v>146.83000000000001</v>
      </c>
      <c r="G879" s="17">
        <v>53604</v>
      </c>
      <c r="H879" s="17">
        <v>147.34</v>
      </c>
      <c r="I879" s="17">
        <v>1</v>
      </c>
      <c r="J879" s="17">
        <v>39.436652831458602</v>
      </c>
      <c r="K879" s="17">
        <v>6.7653357014881094E-2</v>
      </c>
      <c r="L879" s="17">
        <v>42.022456879842501</v>
      </c>
      <c r="M879" s="17">
        <v>7.6816079376492596E-2</v>
      </c>
      <c r="N879" s="17">
        <v>-2.58580404838388</v>
      </c>
      <c r="O879" s="17">
        <v>-9.1627223616114698E-3</v>
      </c>
      <c r="P879" s="17">
        <v>-4.2010179406396198</v>
      </c>
      <c r="Q879" s="17">
        <v>-4.20101794063961</v>
      </c>
      <c r="R879" s="17">
        <v>0</v>
      </c>
      <c r="S879" s="17">
        <v>7.6771200058455295E-4</v>
      </c>
      <c r="T879" s="17" t="s">
        <v>93</v>
      </c>
      <c r="U879" s="19">
        <v>-2.89389538818666E-2</v>
      </c>
      <c r="V879" s="19">
        <v>-2.30346295245797E-2</v>
      </c>
      <c r="W879" s="18">
        <v>-5.9042687199994202E-3</v>
      </c>
    </row>
    <row r="880" spans="2:23" x14ac:dyDescent="0.25">
      <c r="B880" s="11" t="s">
        <v>53</v>
      </c>
      <c r="C880" s="16" t="s">
        <v>76</v>
      </c>
      <c r="D880" s="11" t="s">
        <v>28</v>
      </c>
      <c r="E880" s="11" t="s">
        <v>112</v>
      </c>
      <c r="F880" s="13">
        <v>146.83000000000001</v>
      </c>
      <c r="G880" s="17">
        <v>53654</v>
      </c>
      <c r="H880" s="17">
        <v>147.01</v>
      </c>
      <c r="I880" s="17">
        <v>1</v>
      </c>
      <c r="J880" s="17">
        <v>8.7083209228281593</v>
      </c>
      <c r="K880" s="17">
        <v>3.6984657951955198E-3</v>
      </c>
      <c r="L880" s="17">
        <v>12.759222838154599</v>
      </c>
      <c r="M880" s="17">
        <v>7.9396471177408199E-3</v>
      </c>
      <c r="N880" s="17">
        <v>-4.0509019153264099</v>
      </c>
      <c r="O880" s="17">
        <v>-4.2411813225452996E-3</v>
      </c>
      <c r="P880" s="17">
        <v>-6.5834133961539498</v>
      </c>
      <c r="Q880" s="17">
        <v>-6.5834133961539498</v>
      </c>
      <c r="R880" s="17">
        <v>0</v>
      </c>
      <c r="S880" s="17">
        <v>2.1137567589410398E-3</v>
      </c>
      <c r="T880" s="17" t="s">
        <v>93</v>
      </c>
      <c r="U880" s="19">
        <v>0.106047984850311</v>
      </c>
      <c r="V880" s="19">
        <v>-8.4411345787652303E-2</v>
      </c>
      <c r="W880" s="18">
        <v>0.19046112536329901</v>
      </c>
    </row>
    <row r="881" spans="2:23" x14ac:dyDescent="0.25">
      <c r="B881" s="11" t="s">
        <v>53</v>
      </c>
      <c r="C881" s="16" t="s">
        <v>76</v>
      </c>
      <c r="D881" s="11" t="s">
        <v>28</v>
      </c>
      <c r="E881" s="11" t="s">
        <v>113</v>
      </c>
      <c r="F881" s="13">
        <v>146.63999999999999</v>
      </c>
      <c r="G881" s="17">
        <v>53150</v>
      </c>
      <c r="H881" s="17">
        <v>146.72999999999999</v>
      </c>
      <c r="I881" s="17">
        <v>1</v>
      </c>
      <c r="J881" s="17">
        <v>22.2907663998426</v>
      </c>
      <c r="K881" s="17">
        <v>1.35945893767028E-2</v>
      </c>
      <c r="L881" s="17">
        <v>37.487659431394</v>
      </c>
      <c r="M881" s="17">
        <v>3.8449681319864898E-2</v>
      </c>
      <c r="N881" s="17">
        <v>-15.196893031551401</v>
      </c>
      <c r="O881" s="17">
        <v>-2.48550919431621E-2</v>
      </c>
      <c r="P881" s="17">
        <v>-26.650499995884701</v>
      </c>
      <c r="Q881" s="17">
        <v>-26.650499995884701</v>
      </c>
      <c r="R881" s="17">
        <v>0</v>
      </c>
      <c r="S881" s="17">
        <v>1.9432416744838601E-2</v>
      </c>
      <c r="T881" s="17" t="s">
        <v>92</v>
      </c>
      <c r="U881" s="19">
        <v>-2.2781487888430498</v>
      </c>
      <c r="V881" s="19">
        <v>-1.81334520822993</v>
      </c>
      <c r="W881" s="18">
        <v>-0.46479920070293301</v>
      </c>
    </row>
    <row r="882" spans="2:23" x14ac:dyDescent="0.25">
      <c r="B882" s="11" t="s">
        <v>53</v>
      </c>
      <c r="C882" s="16" t="s">
        <v>76</v>
      </c>
      <c r="D882" s="11" t="s">
        <v>28</v>
      </c>
      <c r="E882" s="11" t="s">
        <v>113</v>
      </c>
      <c r="F882" s="13">
        <v>146.63999999999999</v>
      </c>
      <c r="G882" s="17">
        <v>53150</v>
      </c>
      <c r="H882" s="17">
        <v>146.72999999999999</v>
      </c>
      <c r="I882" s="17">
        <v>2</v>
      </c>
      <c r="J882" s="17">
        <v>22.225317913931001</v>
      </c>
      <c r="K882" s="17">
        <v>1.3529694677119499E-2</v>
      </c>
      <c r="L882" s="17">
        <v>37.377590961510698</v>
      </c>
      <c r="M882" s="17">
        <v>3.8266139143695699E-2</v>
      </c>
      <c r="N882" s="17">
        <v>-15.152273047579801</v>
      </c>
      <c r="O882" s="17">
        <v>-2.4736444466576302E-2</v>
      </c>
      <c r="P882" s="17">
        <v>-26.572250785326801</v>
      </c>
      <c r="Q882" s="17">
        <v>-26.572250785326801</v>
      </c>
      <c r="R882" s="17">
        <v>0</v>
      </c>
      <c r="S882" s="17">
        <v>1.93396547781555E-2</v>
      </c>
      <c r="T882" s="17" t="s">
        <v>92</v>
      </c>
      <c r="U882" s="19">
        <v>-2.2647607822975102</v>
      </c>
      <c r="V882" s="19">
        <v>-1.8026887148366899</v>
      </c>
      <c r="W882" s="18">
        <v>-0.46206771329006002</v>
      </c>
    </row>
    <row r="883" spans="2:23" x14ac:dyDescent="0.25">
      <c r="B883" s="11" t="s">
        <v>53</v>
      </c>
      <c r="C883" s="16" t="s">
        <v>76</v>
      </c>
      <c r="D883" s="11" t="s">
        <v>28</v>
      </c>
      <c r="E883" s="11" t="s">
        <v>113</v>
      </c>
      <c r="F883" s="13">
        <v>146.63999999999999</v>
      </c>
      <c r="G883" s="17">
        <v>53900</v>
      </c>
      <c r="H883" s="17">
        <v>146.5</v>
      </c>
      <c r="I883" s="17">
        <v>1</v>
      </c>
      <c r="J883" s="17">
        <v>-5.2323642074541601</v>
      </c>
      <c r="K883" s="17">
        <v>1.28674885437403E-3</v>
      </c>
      <c r="L883" s="17">
        <v>10.321978689529001</v>
      </c>
      <c r="M883" s="17">
        <v>5.0075324711532998E-3</v>
      </c>
      <c r="N883" s="17">
        <v>-15.554342896983201</v>
      </c>
      <c r="O883" s="17">
        <v>-3.7207836167792701E-3</v>
      </c>
      <c r="P883" s="17">
        <v>-18.6089169102239</v>
      </c>
      <c r="Q883" s="17">
        <v>-18.6089169102239</v>
      </c>
      <c r="R883" s="17">
        <v>0</v>
      </c>
      <c r="S883" s="17">
        <v>1.6275714062866001E-2</v>
      </c>
      <c r="T883" s="17" t="s">
        <v>92</v>
      </c>
      <c r="U883" s="19">
        <v>-2.7229632602887701</v>
      </c>
      <c r="V883" s="19">
        <v>-2.1674055726353001</v>
      </c>
      <c r="W883" s="18">
        <v>-0.55555245255443297</v>
      </c>
    </row>
    <row r="884" spans="2:23" x14ac:dyDescent="0.25">
      <c r="B884" s="11" t="s">
        <v>53</v>
      </c>
      <c r="C884" s="16" t="s">
        <v>76</v>
      </c>
      <c r="D884" s="11" t="s">
        <v>28</v>
      </c>
      <c r="E884" s="11" t="s">
        <v>113</v>
      </c>
      <c r="F884" s="13">
        <v>146.63999999999999</v>
      </c>
      <c r="G884" s="17">
        <v>53900</v>
      </c>
      <c r="H884" s="17">
        <v>146.5</v>
      </c>
      <c r="I884" s="17">
        <v>2</v>
      </c>
      <c r="J884" s="17">
        <v>-5.22602858957094</v>
      </c>
      <c r="K884" s="17">
        <v>1.2798110240189401E-3</v>
      </c>
      <c r="L884" s="17">
        <v>10.3094803025299</v>
      </c>
      <c r="M884" s="17">
        <v>4.9805330993126801E-3</v>
      </c>
      <c r="N884" s="17">
        <v>-15.5355088921008</v>
      </c>
      <c r="O884" s="17">
        <v>-3.70072207529374E-3</v>
      </c>
      <c r="P884" s="17">
        <v>-18.586384268744901</v>
      </c>
      <c r="Q884" s="17">
        <v>-18.586384268744801</v>
      </c>
      <c r="R884" s="17">
        <v>0</v>
      </c>
      <c r="S884" s="17">
        <v>1.6187959453490001E-2</v>
      </c>
      <c r="T884" s="17" t="s">
        <v>92</v>
      </c>
      <c r="U884" s="19">
        <v>-2.7173860794697</v>
      </c>
      <c r="V884" s="19">
        <v>-2.16296628659603</v>
      </c>
      <c r="W884" s="18">
        <v>-0.55441456849717896</v>
      </c>
    </row>
    <row r="885" spans="2:23" x14ac:dyDescent="0.25">
      <c r="B885" s="11" t="s">
        <v>53</v>
      </c>
      <c r="C885" s="16" t="s">
        <v>76</v>
      </c>
      <c r="D885" s="11" t="s">
        <v>28</v>
      </c>
      <c r="E885" s="11" t="s">
        <v>114</v>
      </c>
      <c r="F885" s="13">
        <v>146.72999999999999</v>
      </c>
      <c r="G885" s="17">
        <v>53550</v>
      </c>
      <c r="H885" s="17">
        <v>146.72999999999999</v>
      </c>
      <c r="I885" s="17">
        <v>1</v>
      </c>
      <c r="J885" s="17">
        <v>-1.5572627462227699</v>
      </c>
      <c r="K885" s="17">
        <v>5.9656654615023001E-5</v>
      </c>
      <c r="L885" s="17">
        <v>16.561414549635401</v>
      </c>
      <c r="M885" s="17">
        <v>6.7472991163679196E-3</v>
      </c>
      <c r="N885" s="17">
        <v>-18.118677295858198</v>
      </c>
      <c r="O885" s="17">
        <v>-6.68764246175289E-3</v>
      </c>
      <c r="P885" s="17">
        <v>-25.0809672225807</v>
      </c>
      <c r="Q885" s="17">
        <v>-25.0809672225806</v>
      </c>
      <c r="R885" s="17">
        <v>0</v>
      </c>
      <c r="S885" s="17">
        <v>1.54747509537761E-2</v>
      </c>
      <c r="T885" s="17" t="s">
        <v>93</v>
      </c>
      <c r="U885" s="19">
        <v>-0.98127777841300101</v>
      </c>
      <c r="V885" s="19">
        <v>-0.78107073872527299</v>
      </c>
      <c r="W885" s="18">
        <v>-0.200205153108344</v>
      </c>
    </row>
    <row r="886" spans="2:23" x14ac:dyDescent="0.25">
      <c r="B886" s="11" t="s">
        <v>53</v>
      </c>
      <c r="C886" s="16" t="s">
        <v>76</v>
      </c>
      <c r="D886" s="11" t="s">
        <v>28</v>
      </c>
      <c r="E886" s="11" t="s">
        <v>114</v>
      </c>
      <c r="F886" s="13">
        <v>146.72999999999999</v>
      </c>
      <c r="G886" s="17">
        <v>54200</v>
      </c>
      <c r="H886" s="17">
        <v>146.76</v>
      </c>
      <c r="I886" s="17">
        <v>1</v>
      </c>
      <c r="J886" s="17">
        <v>11.2798269819511</v>
      </c>
      <c r="K886" s="17">
        <v>8.39747678502165E-4</v>
      </c>
      <c r="L886" s="17">
        <v>29.695529229536501</v>
      </c>
      <c r="M886" s="17">
        <v>5.8200414110668799E-3</v>
      </c>
      <c r="N886" s="17">
        <v>-18.415702247585301</v>
      </c>
      <c r="O886" s="17">
        <v>-4.9802937325647096E-3</v>
      </c>
      <c r="P886" s="17">
        <v>-25.488680900555799</v>
      </c>
      <c r="Q886" s="17">
        <v>-25.488680900555799</v>
      </c>
      <c r="R886" s="17">
        <v>0</v>
      </c>
      <c r="S886" s="17">
        <v>4.2878408367323798E-3</v>
      </c>
      <c r="T886" s="17" t="s">
        <v>93</v>
      </c>
      <c r="U886" s="19">
        <v>-0.17836213635762699</v>
      </c>
      <c r="V886" s="19">
        <v>-0.14197146686718801</v>
      </c>
      <c r="W886" s="18">
        <v>-3.6390326575989E-2</v>
      </c>
    </row>
    <row r="887" spans="2:23" x14ac:dyDescent="0.25">
      <c r="B887" s="11" t="s">
        <v>53</v>
      </c>
      <c r="C887" s="16" t="s">
        <v>76</v>
      </c>
      <c r="D887" s="11" t="s">
        <v>28</v>
      </c>
      <c r="E887" s="11" t="s">
        <v>115</v>
      </c>
      <c r="F887" s="13">
        <v>146.66</v>
      </c>
      <c r="G887" s="17">
        <v>53150</v>
      </c>
      <c r="H887" s="17">
        <v>146.72999999999999</v>
      </c>
      <c r="I887" s="17">
        <v>1</v>
      </c>
      <c r="J887" s="17">
        <v>-47.616172044512702</v>
      </c>
      <c r="K887" s="17">
        <v>0</v>
      </c>
      <c r="L887" s="17">
        <v>-48.010327956624302</v>
      </c>
      <c r="M887" s="17">
        <v>0</v>
      </c>
      <c r="N887" s="17">
        <v>0.39415591211163198</v>
      </c>
      <c r="O887" s="17">
        <v>0</v>
      </c>
      <c r="P887" s="17">
        <v>0.63842693635577097</v>
      </c>
      <c r="Q887" s="17">
        <v>0.63842693635576997</v>
      </c>
      <c r="R887" s="17">
        <v>0</v>
      </c>
      <c r="S887" s="17">
        <v>0</v>
      </c>
      <c r="T887" s="17" t="s">
        <v>93</v>
      </c>
      <c r="U887" s="19">
        <v>-2.75909138478115E-2</v>
      </c>
      <c r="V887" s="19">
        <v>-2.1961625887491901E-2</v>
      </c>
      <c r="W887" s="18">
        <v>-5.6292349147392604E-3</v>
      </c>
    </row>
    <row r="888" spans="2:23" x14ac:dyDescent="0.25">
      <c r="B888" s="11" t="s">
        <v>53</v>
      </c>
      <c r="C888" s="16" t="s">
        <v>76</v>
      </c>
      <c r="D888" s="11" t="s">
        <v>28</v>
      </c>
      <c r="E888" s="11" t="s">
        <v>115</v>
      </c>
      <c r="F888" s="13">
        <v>146.66</v>
      </c>
      <c r="G888" s="17">
        <v>53150</v>
      </c>
      <c r="H888" s="17">
        <v>146.72999999999999</v>
      </c>
      <c r="I888" s="17">
        <v>2</v>
      </c>
      <c r="J888" s="17">
        <v>-39.978989638488699</v>
      </c>
      <c r="K888" s="17">
        <v>0</v>
      </c>
      <c r="L888" s="17">
        <v>-40.309926680456797</v>
      </c>
      <c r="M888" s="17">
        <v>0</v>
      </c>
      <c r="N888" s="17">
        <v>0.330937041968143</v>
      </c>
      <c r="O888" s="17">
        <v>0</v>
      </c>
      <c r="P888" s="17">
        <v>0.53602931058047198</v>
      </c>
      <c r="Q888" s="17">
        <v>0.53602931058047198</v>
      </c>
      <c r="R888" s="17">
        <v>0</v>
      </c>
      <c r="S888" s="17">
        <v>0</v>
      </c>
      <c r="T888" s="17" t="s">
        <v>93</v>
      </c>
      <c r="U888" s="19">
        <v>-2.3165592937767699E-2</v>
      </c>
      <c r="V888" s="19">
        <v>-1.8439189378337099E-2</v>
      </c>
      <c r="W888" s="18">
        <v>-4.7263590218583097E-3</v>
      </c>
    </row>
    <row r="889" spans="2:23" x14ac:dyDescent="0.25">
      <c r="B889" s="11" t="s">
        <v>53</v>
      </c>
      <c r="C889" s="16" t="s">
        <v>76</v>
      </c>
      <c r="D889" s="11" t="s">
        <v>28</v>
      </c>
      <c r="E889" s="11" t="s">
        <v>115</v>
      </c>
      <c r="F889" s="13">
        <v>146.66</v>
      </c>
      <c r="G889" s="17">
        <v>53150</v>
      </c>
      <c r="H889" s="17">
        <v>146.72999999999999</v>
      </c>
      <c r="I889" s="17">
        <v>3</v>
      </c>
      <c r="J889" s="17">
        <v>-48.916272305113601</v>
      </c>
      <c r="K889" s="17">
        <v>0</v>
      </c>
      <c r="L889" s="17">
        <v>-49.321190153392102</v>
      </c>
      <c r="M889" s="17">
        <v>0</v>
      </c>
      <c r="N889" s="17">
        <v>0.40491784827850802</v>
      </c>
      <c r="O889" s="17">
        <v>0</v>
      </c>
      <c r="P889" s="17">
        <v>0.65585838854303602</v>
      </c>
      <c r="Q889" s="17">
        <v>0.65585838854303602</v>
      </c>
      <c r="R889" s="17">
        <v>0</v>
      </c>
      <c r="S889" s="17">
        <v>0</v>
      </c>
      <c r="T889" s="17" t="s">
        <v>93</v>
      </c>
      <c r="U889" s="19">
        <v>-2.83442493794927E-2</v>
      </c>
      <c r="V889" s="19">
        <v>-2.2561260724010698E-2</v>
      </c>
      <c r="W889" s="18">
        <v>-5.7829341615581401E-3</v>
      </c>
    </row>
    <row r="890" spans="2:23" x14ac:dyDescent="0.25">
      <c r="B890" s="11" t="s">
        <v>53</v>
      </c>
      <c r="C890" s="16" t="s">
        <v>76</v>
      </c>
      <c r="D890" s="11" t="s">
        <v>28</v>
      </c>
      <c r="E890" s="11" t="s">
        <v>115</v>
      </c>
      <c r="F890" s="13">
        <v>146.66</v>
      </c>
      <c r="G890" s="17">
        <v>53654</v>
      </c>
      <c r="H890" s="17">
        <v>147.01</v>
      </c>
      <c r="I890" s="17">
        <v>1</v>
      </c>
      <c r="J890" s="17">
        <v>40.656592243735801</v>
      </c>
      <c r="K890" s="17">
        <v>5.1902896676224601E-2</v>
      </c>
      <c r="L890" s="17">
        <v>37.334645799797698</v>
      </c>
      <c r="M890" s="17">
        <v>4.3767699397685399E-2</v>
      </c>
      <c r="N890" s="17">
        <v>3.3219464439381099</v>
      </c>
      <c r="O890" s="17">
        <v>8.1351972785392596E-3</v>
      </c>
      <c r="P890" s="17">
        <v>5.3922156683987197</v>
      </c>
      <c r="Q890" s="17">
        <v>5.3922156683987197</v>
      </c>
      <c r="R890" s="17">
        <v>0</v>
      </c>
      <c r="S890" s="17">
        <v>9.1298608017607505E-4</v>
      </c>
      <c r="T890" s="17" t="s">
        <v>93</v>
      </c>
      <c r="U890" s="19">
        <v>3.1850437015991898E-2</v>
      </c>
      <c r="V890" s="19">
        <v>-2.5352091850115301E-2</v>
      </c>
      <c r="W890" s="18">
        <v>5.7203067893665097E-2</v>
      </c>
    </row>
    <row r="891" spans="2:23" x14ac:dyDescent="0.25">
      <c r="B891" s="11" t="s">
        <v>53</v>
      </c>
      <c r="C891" s="16" t="s">
        <v>76</v>
      </c>
      <c r="D891" s="11" t="s">
        <v>28</v>
      </c>
      <c r="E891" s="11" t="s">
        <v>115</v>
      </c>
      <c r="F891" s="13">
        <v>146.66</v>
      </c>
      <c r="G891" s="17">
        <v>53654</v>
      </c>
      <c r="H891" s="17">
        <v>147.01</v>
      </c>
      <c r="I891" s="17">
        <v>2</v>
      </c>
      <c r="J891" s="17">
        <v>40.656592243735801</v>
      </c>
      <c r="K891" s="17">
        <v>5.1902896676224601E-2</v>
      </c>
      <c r="L891" s="17">
        <v>37.334645799797698</v>
      </c>
      <c r="M891" s="17">
        <v>4.3767699397685399E-2</v>
      </c>
      <c r="N891" s="17">
        <v>3.3219464439381099</v>
      </c>
      <c r="O891" s="17">
        <v>8.1351972785392596E-3</v>
      </c>
      <c r="P891" s="17">
        <v>5.3922156683987197</v>
      </c>
      <c r="Q891" s="17">
        <v>5.3922156683987197</v>
      </c>
      <c r="R891" s="17">
        <v>0</v>
      </c>
      <c r="S891" s="17">
        <v>9.1298608017607505E-4</v>
      </c>
      <c r="T891" s="17" t="s">
        <v>93</v>
      </c>
      <c r="U891" s="19">
        <v>3.1850437015991898E-2</v>
      </c>
      <c r="V891" s="19">
        <v>-2.5352091850115301E-2</v>
      </c>
      <c r="W891" s="18">
        <v>5.7203067893665097E-2</v>
      </c>
    </row>
    <row r="892" spans="2:23" x14ac:dyDescent="0.25">
      <c r="B892" s="11" t="s">
        <v>53</v>
      </c>
      <c r="C892" s="16" t="s">
        <v>76</v>
      </c>
      <c r="D892" s="11" t="s">
        <v>28</v>
      </c>
      <c r="E892" s="11" t="s">
        <v>115</v>
      </c>
      <c r="F892" s="13">
        <v>146.66</v>
      </c>
      <c r="G892" s="17">
        <v>53704</v>
      </c>
      <c r="H892" s="17">
        <v>147.28</v>
      </c>
      <c r="I892" s="17">
        <v>1</v>
      </c>
      <c r="J892" s="17">
        <v>51.085182369500103</v>
      </c>
      <c r="K892" s="17">
        <v>0.109085286852909</v>
      </c>
      <c r="L892" s="17">
        <v>54.667527414773602</v>
      </c>
      <c r="M892" s="17">
        <v>0.124920911542362</v>
      </c>
      <c r="N892" s="17">
        <v>-3.5823450452734602</v>
      </c>
      <c r="O892" s="17">
        <v>-1.58356246894533E-2</v>
      </c>
      <c r="P892" s="17">
        <v>-5.8136000533079999</v>
      </c>
      <c r="Q892" s="17">
        <v>-5.8136000533079999</v>
      </c>
      <c r="R892" s="17">
        <v>0</v>
      </c>
      <c r="S892" s="17">
        <v>1.41275412523659E-3</v>
      </c>
      <c r="T892" s="17" t="s">
        <v>93</v>
      </c>
      <c r="U892" s="19">
        <v>-0.106307832539385</v>
      </c>
      <c r="V892" s="19">
        <v>-8.4618177564470598E-2</v>
      </c>
      <c r="W892" s="18">
        <v>-2.1689450590214099E-2</v>
      </c>
    </row>
    <row r="893" spans="2:23" x14ac:dyDescent="0.25">
      <c r="B893" s="11" t="s">
        <v>53</v>
      </c>
      <c r="C893" s="16" t="s">
        <v>76</v>
      </c>
      <c r="D893" s="11" t="s">
        <v>28</v>
      </c>
      <c r="E893" s="11" t="s">
        <v>115</v>
      </c>
      <c r="F893" s="13">
        <v>146.66</v>
      </c>
      <c r="G893" s="17">
        <v>58004</v>
      </c>
      <c r="H893" s="17">
        <v>146.88999999999999</v>
      </c>
      <c r="I893" s="17">
        <v>1</v>
      </c>
      <c r="J893" s="17">
        <v>4.0049230176798396</v>
      </c>
      <c r="K893" s="17">
        <v>3.39714669436335E-3</v>
      </c>
      <c r="L893" s="17">
        <v>8.1912920205590005</v>
      </c>
      <c r="M893" s="17">
        <v>1.4211200719814399E-2</v>
      </c>
      <c r="N893" s="17">
        <v>-4.1863690028791698</v>
      </c>
      <c r="O893" s="17">
        <v>-1.0814054025451001E-2</v>
      </c>
      <c r="P893" s="17">
        <v>-6.8011459189661396</v>
      </c>
      <c r="Q893" s="17">
        <v>-6.8011459189661299</v>
      </c>
      <c r="R893" s="17">
        <v>0</v>
      </c>
      <c r="S893" s="17">
        <v>9.7969330747845699E-3</v>
      </c>
      <c r="T893" s="17" t="s">
        <v>93</v>
      </c>
      <c r="U893" s="19">
        <v>-0.62436790892341099</v>
      </c>
      <c r="V893" s="19">
        <v>-0.49698007494663698</v>
      </c>
      <c r="W893" s="18">
        <v>-0.127386633583113</v>
      </c>
    </row>
    <row r="894" spans="2:23" x14ac:dyDescent="0.25">
      <c r="B894" s="11" t="s">
        <v>53</v>
      </c>
      <c r="C894" s="16" t="s">
        <v>76</v>
      </c>
      <c r="D894" s="11" t="s">
        <v>28</v>
      </c>
      <c r="E894" s="11" t="s">
        <v>116</v>
      </c>
      <c r="F894" s="13">
        <v>145.46</v>
      </c>
      <c r="G894" s="17">
        <v>53050</v>
      </c>
      <c r="H894" s="17">
        <v>146.63999999999999</v>
      </c>
      <c r="I894" s="17">
        <v>1</v>
      </c>
      <c r="J894" s="17">
        <v>174.20942789004701</v>
      </c>
      <c r="K894" s="17">
        <v>0.73140908685523598</v>
      </c>
      <c r="L894" s="17">
        <v>209.109300631656</v>
      </c>
      <c r="M894" s="17">
        <v>1.0538134606169101</v>
      </c>
      <c r="N894" s="17">
        <v>-34.899872741608903</v>
      </c>
      <c r="O894" s="17">
        <v>-0.32240437376167402</v>
      </c>
      <c r="P894" s="17">
        <v>-47.136363528302397</v>
      </c>
      <c r="Q894" s="17">
        <v>-47.136363528302397</v>
      </c>
      <c r="R894" s="17">
        <v>0</v>
      </c>
      <c r="S894" s="17">
        <v>5.35462660768019E-2</v>
      </c>
      <c r="T894" s="17" t="s">
        <v>92</v>
      </c>
      <c r="U894" s="19">
        <v>-5.9053089527947797</v>
      </c>
      <c r="V894" s="19">
        <v>-4.7004672149205504</v>
      </c>
      <c r="W894" s="18">
        <v>-1.20483038447932</v>
      </c>
    </row>
    <row r="895" spans="2:23" x14ac:dyDescent="0.25">
      <c r="B895" s="11" t="s">
        <v>53</v>
      </c>
      <c r="C895" s="16" t="s">
        <v>76</v>
      </c>
      <c r="D895" s="11" t="s">
        <v>28</v>
      </c>
      <c r="E895" s="11" t="s">
        <v>116</v>
      </c>
      <c r="F895" s="13">
        <v>145.46</v>
      </c>
      <c r="G895" s="17">
        <v>53204</v>
      </c>
      <c r="H895" s="17">
        <v>146.33000000000001</v>
      </c>
      <c r="I895" s="17">
        <v>1</v>
      </c>
      <c r="J895" s="17">
        <v>36.352301618414501</v>
      </c>
      <c r="K895" s="17">
        <v>0</v>
      </c>
      <c r="L895" s="17">
        <v>39.303680452083</v>
      </c>
      <c r="M895" s="17">
        <v>0</v>
      </c>
      <c r="N895" s="17">
        <v>-2.9513788336684899</v>
      </c>
      <c r="O895" s="17">
        <v>0</v>
      </c>
      <c r="P895" s="17">
        <v>-4.3267365394827397</v>
      </c>
      <c r="Q895" s="17">
        <v>-4.32673653948273</v>
      </c>
      <c r="R895" s="17">
        <v>0</v>
      </c>
      <c r="S895" s="17">
        <v>0</v>
      </c>
      <c r="T895" s="17" t="s">
        <v>93</v>
      </c>
      <c r="U895" s="19">
        <v>2.5676995852915998</v>
      </c>
      <c r="V895" s="19">
        <v>-2.0438198602151401</v>
      </c>
      <c r="W895" s="18">
        <v>4.61156290050977</v>
      </c>
    </row>
    <row r="896" spans="2:23" x14ac:dyDescent="0.25">
      <c r="B896" s="11" t="s">
        <v>53</v>
      </c>
      <c r="C896" s="16" t="s">
        <v>76</v>
      </c>
      <c r="D896" s="11" t="s">
        <v>28</v>
      </c>
      <c r="E896" s="11" t="s">
        <v>116</v>
      </c>
      <c r="F896" s="13">
        <v>145.46</v>
      </c>
      <c r="G896" s="17">
        <v>53204</v>
      </c>
      <c r="H896" s="17">
        <v>146.33000000000001</v>
      </c>
      <c r="I896" s="17">
        <v>2</v>
      </c>
      <c r="J896" s="17">
        <v>36.352301618414501</v>
      </c>
      <c r="K896" s="17">
        <v>0</v>
      </c>
      <c r="L896" s="17">
        <v>39.303680452083</v>
      </c>
      <c r="M896" s="17">
        <v>0</v>
      </c>
      <c r="N896" s="17">
        <v>-2.9513788336684899</v>
      </c>
      <c r="O896" s="17">
        <v>0</v>
      </c>
      <c r="P896" s="17">
        <v>-4.3267365394827397</v>
      </c>
      <c r="Q896" s="17">
        <v>-4.32673653948273</v>
      </c>
      <c r="R896" s="17">
        <v>0</v>
      </c>
      <c r="S896" s="17">
        <v>0</v>
      </c>
      <c r="T896" s="17" t="s">
        <v>93</v>
      </c>
      <c r="U896" s="19">
        <v>2.5676995852915998</v>
      </c>
      <c r="V896" s="19">
        <v>-2.0438198602151401</v>
      </c>
      <c r="W896" s="18">
        <v>4.61156290050977</v>
      </c>
    </row>
    <row r="897" spans="2:23" x14ac:dyDescent="0.25">
      <c r="B897" s="11" t="s">
        <v>53</v>
      </c>
      <c r="C897" s="16" t="s">
        <v>76</v>
      </c>
      <c r="D897" s="11" t="s">
        <v>28</v>
      </c>
      <c r="E897" s="11" t="s">
        <v>117</v>
      </c>
      <c r="F897" s="13">
        <v>146.33000000000001</v>
      </c>
      <c r="G897" s="17">
        <v>53254</v>
      </c>
      <c r="H897" s="17">
        <v>147</v>
      </c>
      <c r="I897" s="17">
        <v>1</v>
      </c>
      <c r="J897" s="17">
        <v>21.615592832563099</v>
      </c>
      <c r="K897" s="17">
        <v>4.9246448159232598E-2</v>
      </c>
      <c r="L897" s="17">
        <v>21.615592721109302</v>
      </c>
      <c r="M897" s="17">
        <v>4.92464476513855E-2</v>
      </c>
      <c r="N897" s="17">
        <v>1.11453887786E-7</v>
      </c>
      <c r="O897" s="17">
        <v>5.0784709599999999E-10</v>
      </c>
      <c r="P897" s="17">
        <v>-5.7974300000000003E-13</v>
      </c>
      <c r="Q897" s="17">
        <v>-5.7974300000000003E-13</v>
      </c>
      <c r="R897" s="17">
        <v>0</v>
      </c>
      <c r="S897" s="17">
        <v>0</v>
      </c>
      <c r="T897" s="17" t="s">
        <v>93</v>
      </c>
      <c r="U897" s="19">
        <v>-1.9071054900000001E-10</v>
      </c>
      <c r="V897" s="19">
        <v>0</v>
      </c>
      <c r="W897" s="18">
        <v>-1.9070875190999999E-10</v>
      </c>
    </row>
    <row r="898" spans="2:23" x14ac:dyDescent="0.25">
      <c r="B898" s="11" t="s">
        <v>53</v>
      </c>
      <c r="C898" s="16" t="s">
        <v>76</v>
      </c>
      <c r="D898" s="11" t="s">
        <v>28</v>
      </c>
      <c r="E898" s="11" t="s">
        <v>117</v>
      </c>
      <c r="F898" s="13">
        <v>146.33000000000001</v>
      </c>
      <c r="G898" s="17">
        <v>53304</v>
      </c>
      <c r="H898" s="17">
        <v>147.33000000000001</v>
      </c>
      <c r="I898" s="17">
        <v>1</v>
      </c>
      <c r="J898" s="17">
        <v>24.909891208850699</v>
      </c>
      <c r="K898" s="17">
        <v>6.91239985560968E-2</v>
      </c>
      <c r="L898" s="17">
        <v>27.207706878645901</v>
      </c>
      <c r="M898" s="17">
        <v>8.2464887534407005E-2</v>
      </c>
      <c r="N898" s="17">
        <v>-2.2978156697952898</v>
      </c>
      <c r="O898" s="17">
        <v>-1.3340888978310201E-2</v>
      </c>
      <c r="P898" s="17">
        <v>-3.37327162440168</v>
      </c>
      <c r="Q898" s="17">
        <v>-3.37327162440168</v>
      </c>
      <c r="R898" s="17">
        <v>0</v>
      </c>
      <c r="S898" s="17">
        <v>1.26761630575208E-3</v>
      </c>
      <c r="T898" s="17" t="s">
        <v>92</v>
      </c>
      <c r="U898" s="19">
        <v>0.33897294110999199</v>
      </c>
      <c r="V898" s="19">
        <v>-0.26981335086264102</v>
      </c>
      <c r="W898" s="18">
        <v>0.60879202865237003</v>
      </c>
    </row>
    <row r="899" spans="2:23" x14ac:dyDescent="0.25">
      <c r="B899" s="11" t="s">
        <v>53</v>
      </c>
      <c r="C899" s="16" t="s">
        <v>76</v>
      </c>
      <c r="D899" s="11" t="s">
        <v>28</v>
      </c>
      <c r="E899" s="11" t="s">
        <v>117</v>
      </c>
      <c r="F899" s="13">
        <v>146.33000000000001</v>
      </c>
      <c r="G899" s="17">
        <v>54104</v>
      </c>
      <c r="H899" s="17">
        <v>146.94999999999999</v>
      </c>
      <c r="I899" s="17">
        <v>1</v>
      </c>
      <c r="J899" s="17">
        <v>21.5761496587312</v>
      </c>
      <c r="K899" s="17">
        <v>4.5994387128681501E-2</v>
      </c>
      <c r="L899" s="17">
        <v>21.5761495921146</v>
      </c>
      <c r="M899" s="17">
        <v>4.5994386844665301E-2</v>
      </c>
      <c r="N899" s="17">
        <v>6.6616567818000004E-8</v>
      </c>
      <c r="O899" s="17">
        <v>2.8401621899999999E-10</v>
      </c>
      <c r="P899" s="17">
        <v>-1.326261E-12</v>
      </c>
      <c r="Q899" s="17">
        <v>-1.3262590000000001E-12</v>
      </c>
      <c r="R899" s="17">
        <v>0</v>
      </c>
      <c r="S899" s="17">
        <v>0</v>
      </c>
      <c r="T899" s="17" t="s">
        <v>93</v>
      </c>
      <c r="U899" s="19">
        <v>3.4586627E-10</v>
      </c>
      <c r="V899" s="19">
        <v>0</v>
      </c>
      <c r="W899" s="18">
        <v>3.4586952915E-10</v>
      </c>
    </row>
    <row r="900" spans="2:23" x14ac:dyDescent="0.25">
      <c r="B900" s="11" t="s">
        <v>53</v>
      </c>
      <c r="C900" s="16" t="s">
        <v>76</v>
      </c>
      <c r="D900" s="11" t="s">
        <v>28</v>
      </c>
      <c r="E900" s="11" t="s">
        <v>118</v>
      </c>
      <c r="F900" s="13">
        <v>147</v>
      </c>
      <c r="G900" s="17">
        <v>54104</v>
      </c>
      <c r="H900" s="17">
        <v>146.94999999999999</v>
      </c>
      <c r="I900" s="17">
        <v>1</v>
      </c>
      <c r="J900" s="17">
        <v>-1.91709148706696</v>
      </c>
      <c r="K900" s="17">
        <v>3.2195100383313201E-4</v>
      </c>
      <c r="L900" s="17">
        <v>-1.9170914243629</v>
      </c>
      <c r="M900" s="17">
        <v>3.2195098277244198E-4</v>
      </c>
      <c r="N900" s="17">
        <v>-6.2704057570999996E-8</v>
      </c>
      <c r="O900" s="17">
        <v>2.1060689E-11</v>
      </c>
      <c r="P900" s="17">
        <v>-7.50616E-13</v>
      </c>
      <c r="Q900" s="17">
        <v>-7.5061800000000004E-13</v>
      </c>
      <c r="R900" s="17">
        <v>0</v>
      </c>
      <c r="S900" s="17">
        <v>0</v>
      </c>
      <c r="T900" s="17" t="s">
        <v>93</v>
      </c>
      <c r="U900" s="19">
        <v>-3.9808083000000001E-11</v>
      </c>
      <c r="V900" s="19">
        <v>0</v>
      </c>
      <c r="W900" s="18">
        <v>-3.9807707880000002E-11</v>
      </c>
    </row>
    <row r="901" spans="2:23" x14ac:dyDescent="0.25">
      <c r="B901" s="11" t="s">
        <v>53</v>
      </c>
      <c r="C901" s="16" t="s">
        <v>76</v>
      </c>
      <c r="D901" s="11" t="s">
        <v>28</v>
      </c>
      <c r="E901" s="11" t="s">
        <v>119</v>
      </c>
      <c r="F901" s="13">
        <v>147.18</v>
      </c>
      <c r="G901" s="17">
        <v>53404</v>
      </c>
      <c r="H901" s="17">
        <v>147.99</v>
      </c>
      <c r="I901" s="17">
        <v>1</v>
      </c>
      <c r="J901" s="17">
        <v>26.2708699509427</v>
      </c>
      <c r="K901" s="17">
        <v>6.7083416695592396E-2</v>
      </c>
      <c r="L901" s="17">
        <v>31.5717770580682</v>
      </c>
      <c r="M901" s="17">
        <v>9.6886734761944204E-2</v>
      </c>
      <c r="N901" s="17">
        <v>-5.3009071071255098</v>
      </c>
      <c r="O901" s="17">
        <v>-2.9803318066351801E-2</v>
      </c>
      <c r="P901" s="17">
        <v>-8.6215762900001405</v>
      </c>
      <c r="Q901" s="17">
        <v>-8.6215762900001298</v>
      </c>
      <c r="R901" s="17">
        <v>0</v>
      </c>
      <c r="S901" s="17">
        <v>7.2250293548012301E-3</v>
      </c>
      <c r="T901" s="17" t="s">
        <v>93</v>
      </c>
      <c r="U901" s="19">
        <v>-0.104787940050853</v>
      </c>
      <c r="V901" s="19">
        <v>-8.3408383992337395E-2</v>
      </c>
      <c r="W901" s="18">
        <v>-2.1379354595920799E-2</v>
      </c>
    </row>
    <row r="902" spans="2:23" x14ac:dyDescent="0.25">
      <c r="B902" s="11" t="s">
        <v>53</v>
      </c>
      <c r="C902" s="16" t="s">
        <v>76</v>
      </c>
      <c r="D902" s="11" t="s">
        <v>28</v>
      </c>
      <c r="E902" s="11" t="s">
        <v>120</v>
      </c>
      <c r="F902" s="13">
        <v>147.99</v>
      </c>
      <c r="G902" s="17">
        <v>53854</v>
      </c>
      <c r="H902" s="17">
        <v>146.66</v>
      </c>
      <c r="I902" s="17">
        <v>1</v>
      </c>
      <c r="J902" s="17">
        <v>-24.5907652842609</v>
      </c>
      <c r="K902" s="17">
        <v>0.11938705370835</v>
      </c>
      <c r="L902" s="17">
        <v>-19.281767218307898</v>
      </c>
      <c r="M902" s="17">
        <v>7.3401817986256002E-2</v>
      </c>
      <c r="N902" s="17">
        <v>-5.3089980659530198</v>
      </c>
      <c r="O902" s="17">
        <v>4.5985235722094002E-2</v>
      </c>
      <c r="P902" s="17">
        <v>-8.6215762899989699</v>
      </c>
      <c r="Q902" s="17">
        <v>-8.6215762899989592</v>
      </c>
      <c r="R902" s="17">
        <v>0</v>
      </c>
      <c r="S902" s="17">
        <v>1.46752833901031E-2</v>
      </c>
      <c r="T902" s="17" t="s">
        <v>93</v>
      </c>
      <c r="U902" s="19">
        <v>-0.28619257496008799</v>
      </c>
      <c r="V902" s="19">
        <v>-0.227801597936198</v>
      </c>
      <c r="W902" s="18">
        <v>-5.8390426797416302E-2</v>
      </c>
    </row>
    <row r="903" spans="2:23" x14ac:dyDescent="0.25">
      <c r="B903" s="11" t="s">
        <v>53</v>
      </c>
      <c r="C903" s="16" t="s">
        <v>76</v>
      </c>
      <c r="D903" s="11" t="s">
        <v>28</v>
      </c>
      <c r="E903" s="11" t="s">
        <v>121</v>
      </c>
      <c r="F903" s="13">
        <v>147.91</v>
      </c>
      <c r="G903" s="17">
        <v>53504</v>
      </c>
      <c r="H903" s="17">
        <v>147.91</v>
      </c>
      <c r="I903" s="17">
        <v>1</v>
      </c>
      <c r="J903" s="17">
        <v>5.0242199999999998E-12</v>
      </c>
      <c r="K903" s="17">
        <v>0</v>
      </c>
      <c r="L903" s="17">
        <v>4.2089160000000003E-12</v>
      </c>
      <c r="M903" s="17">
        <v>0</v>
      </c>
      <c r="N903" s="17">
        <v>8.1530299999999998E-13</v>
      </c>
      <c r="O903" s="17">
        <v>0</v>
      </c>
      <c r="P903" s="17">
        <v>3.399054E-12</v>
      </c>
      <c r="Q903" s="17">
        <v>3.3990520000000001E-12</v>
      </c>
      <c r="R903" s="17">
        <v>0</v>
      </c>
      <c r="S903" s="17">
        <v>0</v>
      </c>
      <c r="T903" s="17" t="s">
        <v>93</v>
      </c>
      <c r="U903" s="19">
        <v>0</v>
      </c>
      <c r="V903" s="19">
        <v>0</v>
      </c>
      <c r="W903" s="18">
        <v>0</v>
      </c>
    </row>
    <row r="904" spans="2:23" x14ac:dyDescent="0.25">
      <c r="B904" s="11" t="s">
        <v>53</v>
      </c>
      <c r="C904" s="16" t="s">
        <v>76</v>
      </c>
      <c r="D904" s="11" t="s">
        <v>28</v>
      </c>
      <c r="E904" s="11" t="s">
        <v>121</v>
      </c>
      <c r="F904" s="13">
        <v>147.91</v>
      </c>
      <c r="G904" s="17">
        <v>53754</v>
      </c>
      <c r="H904" s="17">
        <v>147.22999999999999</v>
      </c>
      <c r="I904" s="17">
        <v>1</v>
      </c>
      <c r="J904" s="17">
        <v>-14.4971937013034</v>
      </c>
      <c r="K904" s="17">
        <v>3.4089351009566497E-2</v>
      </c>
      <c r="L904" s="17">
        <v>-9.3514741978672404</v>
      </c>
      <c r="M904" s="17">
        <v>1.41844013010217E-2</v>
      </c>
      <c r="N904" s="17">
        <v>-5.1457195034361396</v>
      </c>
      <c r="O904" s="17">
        <v>1.9904949708544801E-2</v>
      </c>
      <c r="P904" s="17">
        <v>-8.3670905506021604</v>
      </c>
      <c r="Q904" s="17">
        <v>-8.3670905506021498</v>
      </c>
      <c r="R904" s="17">
        <v>0</v>
      </c>
      <c r="S904" s="17">
        <v>1.13553307345365E-2</v>
      </c>
      <c r="T904" s="17" t="s">
        <v>93</v>
      </c>
      <c r="U904" s="19">
        <v>-0.56171583384665602</v>
      </c>
      <c r="V904" s="19">
        <v>-0.44711070702717298</v>
      </c>
      <c r="W904" s="18">
        <v>-0.114604046879087</v>
      </c>
    </row>
    <row r="905" spans="2:23" x14ac:dyDescent="0.25">
      <c r="B905" s="11" t="s">
        <v>53</v>
      </c>
      <c r="C905" s="16" t="s">
        <v>76</v>
      </c>
      <c r="D905" s="11" t="s">
        <v>28</v>
      </c>
      <c r="E905" s="11" t="s">
        <v>122</v>
      </c>
      <c r="F905" s="13">
        <v>146.72999999999999</v>
      </c>
      <c r="G905" s="17">
        <v>54050</v>
      </c>
      <c r="H905" s="17">
        <v>146.66999999999999</v>
      </c>
      <c r="I905" s="17">
        <v>1</v>
      </c>
      <c r="J905" s="17">
        <v>-22.220185189219102</v>
      </c>
      <c r="K905" s="17">
        <v>7.1591811327262897E-3</v>
      </c>
      <c r="L905" s="17">
        <v>18.825780237148901</v>
      </c>
      <c r="M905" s="17">
        <v>5.1389450222926502E-3</v>
      </c>
      <c r="N905" s="17">
        <v>-41.045965426367999</v>
      </c>
      <c r="O905" s="17">
        <v>2.02023611043364E-3</v>
      </c>
      <c r="P905" s="17">
        <v>-62.563277128733098</v>
      </c>
      <c r="Q905" s="17">
        <v>-62.563277128732999</v>
      </c>
      <c r="R905" s="17">
        <v>0</v>
      </c>
      <c r="S905" s="17">
        <v>5.6755372853756501E-2</v>
      </c>
      <c r="T905" s="17" t="s">
        <v>92</v>
      </c>
      <c r="U905" s="19">
        <v>-2.1663892881815499</v>
      </c>
      <c r="V905" s="19">
        <v>-1.7243876493596799</v>
      </c>
      <c r="W905" s="18">
        <v>-0.441997473777623</v>
      </c>
    </row>
    <row r="906" spans="2:23" x14ac:dyDescent="0.25">
      <c r="B906" s="11" t="s">
        <v>53</v>
      </c>
      <c r="C906" s="16" t="s">
        <v>76</v>
      </c>
      <c r="D906" s="11" t="s">
        <v>28</v>
      </c>
      <c r="E906" s="11" t="s">
        <v>122</v>
      </c>
      <c r="F906" s="13">
        <v>146.72999999999999</v>
      </c>
      <c r="G906" s="17">
        <v>54850</v>
      </c>
      <c r="H906" s="17">
        <v>146.57</v>
      </c>
      <c r="I906" s="17">
        <v>1</v>
      </c>
      <c r="J906" s="17">
        <v>-13.509479027679699</v>
      </c>
      <c r="K906" s="17">
        <v>4.7634072159421703E-3</v>
      </c>
      <c r="L906" s="17">
        <v>-18.029599940896698</v>
      </c>
      <c r="M906" s="17">
        <v>8.4842349721512295E-3</v>
      </c>
      <c r="N906" s="17">
        <v>4.5201209132170401</v>
      </c>
      <c r="O906" s="17">
        <v>-3.7208277562090601E-3</v>
      </c>
      <c r="P906" s="17">
        <v>11.993629005593499</v>
      </c>
      <c r="Q906" s="17">
        <v>11.9936290055934</v>
      </c>
      <c r="R906" s="17">
        <v>0</v>
      </c>
      <c r="S906" s="17">
        <v>3.75441026849151E-3</v>
      </c>
      <c r="T906" s="17" t="s">
        <v>93</v>
      </c>
      <c r="U906" s="19">
        <v>0.177559955666652</v>
      </c>
      <c r="V906" s="19">
        <v>-0.141332952596638</v>
      </c>
      <c r="W906" s="18">
        <v>0.31889591323647798</v>
      </c>
    </row>
    <row r="907" spans="2:23" x14ac:dyDescent="0.25">
      <c r="B907" s="11" t="s">
        <v>53</v>
      </c>
      <c r="C907" s="16" t="s">
        <v>76</v>
      </c>
      <c r="D907" s="11" t="s">
        <v>28</v>
      </c>
      <c r="E907" s="11" t="s">
        <v>123</v>
      </c>
      <c r="F907" s="13">
        <v>147.34</v>
      </c>
      <c r="G907" s="17">
        <v>53654</v>
      </c>
      <c r="H907" s="17">
        <v>147.01</v>
      </c>
      <c r="I907" s="17">
        <v>1</v>
      </c>
      <c r="J907" s="17">
        <v>-29.619913563894201</v>
      </c>
      <c r="K907" s="17">
        <v>3.4479433685629599E-2</v>
      </c>
      <c r="L907" s="17">
        <v>-27.035814037326901</v>
      </c>
      <c r="M907" s="17">
        <v>2.8725754957974199E-2</v>
      </c>
      <c r="N907" s="17">
        <v>-2.5840995265672899</v>
      </c>
      <c r="O907" s="17">
        <v>5.7536787276554601E-3</v>
      </c>
      <c r="P907" s="17">
        <v>-4.2010179406393799</v>
      </c>
      <c r="Q907" s="17">
        <v>-4.2010179406393702</v>
      </c>
      <c r="R907" s="17">
        <v>0</v>
      </c>
      <c r="S907" s="17">
        <v>6.9358808328665597E-4</v>
      </c>
      <c r="T907" s="17" t="s">
        <v>93</v>
      </c>
      <c r="U907" s="19">
        <v>-5.95517702454365E-3</v>
      </c>
      <c r="V907" s="19">
        <v>-4.7401608597748097E-3</v>
      </c>
      <c r="W907" s="18">
        <v>-1.21500471549887E-3</v>
      </c>
    </row>
    <row r="908" spans="2:23" x14ac:dyDescent="0.25">
      <c r="B908" s="11" t="s">
        <v>53</v>
      </c>
      <c r="C908" s="16" t="s">
        <v>76</v>
      </c>
      <c r="D908" s="11" t="s">
        <v>28</v>
      </c>
      <c r="E908" s="11" t="s">
        <v>124</v>
      </c>
      <c r="F908" s="13">
        <v>147.28</v>
      </c>
      <c r="G908" s="17">
        <v>58004</v>
      </c>
      <c r="H908" s="17">
        <v>146.88999999999999</v>
      </c>
      <c r="I908" s="17">
        <v>1</v>
      </c>
      <c r="J908" s="17">
        <v>-6.2479830669041201</v>
      </c>
      <c r="K908" s="17">
        <v>8.0455859645304894E-3</v>
      </c>
      <c r="L908" s="17">
        <v>-2.6702678215226698</v>
      </c>
      <c r="M908" s="17">
        <v>1.4695610621877099E-3</v>
      </c>
      <c r="N908" s="17">
        <v>-3.5777152453814498</v>
      </c>
      <c r="O908" s="17">
        <v>6.5760249023427801E-3</v>
      </c>
      <c r="P908" s="17">
        <v>-5.8136000533104903</v>
      </c>
      <c r="Q908" s="17">
        <v>-5.8136000533104797</v>
      </c>
      <c r="R908" s="17">
        <v>0</v>
      </c>
      <c r="S908" s="17">
        <v>6.9657565840074301E-3</v>
      </c>
      <c r="T908" s="17" t="s">
        <v>93</v>
      </c>
      <c r="U908" s="19">
        <v>-0.42807432293773101</v>
      </c>
      <c r="V908" s="19">
        <v>-0.340735656102436</v>
      </c>
      <c r="W908" s="18">
        <v>-8.7337843830626802E-2</v>
      </c>
    </row>
    <row r="909" spans="2:23" x14ac:dyDescent="0.25">
      <c r="B909" s="11" t="s">
        <v>53</v>
      </c>
      <c r="C909" s="16" t="s">
        <v>76</v>
      </c>
      <c r="D909" s="11" t="s">
        <v>28</v>
      </c>
      <c r="E909" s="11" t="s">
        <v>125</v>
      </c>
      <c r="F909" s="13">
        <v>147.22999999999999</v>
      </c>
      <c r="G909" s="17">
        <v>53854</v>
      </c>
      <c r="H909" s="17">
        <v>146.66</v>
      </c>
      <c r="I909" s="17">
        <v>1</v>
      </c>
      <c r="J909" s="17">
        <v>-40.923810855325897</v>
      </c>
      <c r="K909" s="17">
        <v>8.2900535598663297E-2</v>
      </c>
      <c r="L909" s="17">
        <v>-35.048222946921904</v>
      </c>
      <c r="M909" s="17">
        <v>6.08047076209886E-2</v>
      </c>
      <c r="N909" s="17">
        <v>-5.8755879084040199</v>
      </c>
      <c r="O909" s="17">
        <v>2.2095827977674801E-2</v>
      </c>
      <c r="P909" s="17">
        <v>-9.52293807487432</v>
      </c>
      <c r="Q909" s="17">
        <v>-9.52293807487432</v>
      </c>
      <c r="R909" s="17">
        <v>0</v>
      </c>
      <c r="S909" s="17">
        <v>4.4889743041056102E-3</v>
      </c>
      <c r="T909" s="17" t="s">
        <v>92</v>
      </c>
      <c r="U909" s="19">
        <v>-0.10221366561083201</v>
      </c>
      <c r="V909" s="19">
        <v>-8.1359330724463899E-2</v>
      </c>
      <c r="W909" s="18">
        <v>-2.0854138373007002E-2</v>
      </c>
    </row>
    <row r="910" spans="2:23" x14ac:dyDescent="0.25">
      <c r="B910" s="11" t="s">
        <v>53</v>
      </c>
      <c r="C910" s="16" t="s">
        <v>76</v>
      </c>
      <c r="D910" s="11" t="s">
        <v>28</v>
      </c>
      <c r="E910" s="11" t="s">
        <v>125</v>
      </c>
      <c r="F910" s="13">
        <v>147.22999999999999</v>
      </c>
      <c r="G910" s="17">
        <v>58104</v>
      </c>
      <c r="H910" s="17">
        <v>147.04</v>
      </c>
      <c r="I910" s="17">
        <v>1</v>
      </c>
      <c r="J910" s="17">
        <v>-2.1035626569307802</v>
      </c>
      <c r="K910" s="17">
        <v>5.68166899349763E-4</v>
      </c>
      <c r="L910" s="17">
        <v>-2.8126533410684198</v>
      </c>
      <c r="M910" s="17">
        <v>1.0157748161058E-3</v>
      </c>
      <c r="N910" s="17">
        <v>0.70909068413764598</v>
      </c>
      <c r="O910" s="17">
        <v>-4.4760791675603598E-4</v>
      </c>
      <c r="P910" s="17">
        <v>1.1558475242710999</v>
      </c>
      <c r="Q910" s="17">
        <v>1.1558475242710999</v>
      </c>
      <c r="R910" s="17">
        <v>0</v>
      </c>
      <c r="S910" s="17">
        <v>1.7154028131829201E-4</v>
      </c>
      <c r="T910" s="17" t="s">
        <v>93</v>
      </c>
      <c r="U910" s="19">
        <v>6.8868439154251601E-2</v>
      </c>
      <c r="V910" s="19">
        <v>-5.4817426653707597E-2</v>
      </c>
      <c r="W910" s="18">
        <v>0.123687031317448</v>
      </c>
    </row>
    <row r="911" spans="2:23" x14ac:dyDescent="0.25">
      <c r="B911" s="11" t="s">
        <v>53</v>
      </c>
      <c r="C911" s="16" t="s">
        <v>76</v>
      </c>
      <c r="D911" s="11" t="s">
        <v>28</v>
      </c>
      <c r="E911" s="11" t="s">
        <v>126</v>
      </c>
      <c r="F911" s="13">
        <v>146.72</v>
      </c>
      <c r="G911" s="17">
        <v>54050</v>
      </c>
      <c r="H911" s="17">
        <v>146.66999999999999</v>
      </c>
      <c r="I911" s="17">
        <v>1</v>
      </c>
      <c r="J911" s="17">
        <v>23.225324851555801</v>
      </c>
      <c r="K911" s="17">
        <v>9.5476581459472496E-3</v>
      </c>
      <c r="L911" s="17">
        <v>-12.576559019832001</v>
      </c>
      <c r="M911" s="17">
        <v>2.7996061109939099E-3</v>
      </c>
      <c r="N911" s="17">
        <v>35.801883871387801</v>
      </c>
      <c r="O911" s="17">
        <v>6.7480520349533397E-3</v>
      </c>
      <c r="P911" s="17">
        <v>67.896194038804893</v>
      </c>
      <c r="Q911" s="17">
        <v>67.896194038804893</v>
      </c>
      <c r="R911" s="17">
        <v>0</v>
      </c>
      <c r="S911" s="17">
        <v>8.1595109019704404E-2</v>
      </c>
      <c r="T911" s="17" t="s">
        <v>92</v>
      </c>
      <c r="U911" s="19">
        <v>2.7799996868372698</v>
      </c>
      <c r="V911" s="19">
        <v>-2.2128050352528499</v>
      </c>
      <c r="W911" s="18">
        <v>4.99285176999848</v>
      </c>
    </row>
    <row r="912" spans="2:23" x14ac:dyDescent="0.25">
      <c r="B912" s="11" t="s">
        <v>53</v>
      </c>
      <c r="C912" s="16" t="s">
        <v>76</v>
      </c>
      <c r="D912" s="11" t="s">
        <v>28</v>
      </c>
      <c r="E912" s="11" t="s">
        <v>126</v>
      </c>
      <c r="F912" s="13">
        <v>146.72</v>
      </c>
      <c r="G912" s="17">
        <v>56000</v>
      </c>
      <c r="H912" s="17">
        <v>143.78</v>
      </c>
      <c r="I912" s="17">
        <v>1</v>
      </c>
      <c r="J912" s="17">
        <v>-13.2710262479041</v>
      </c>
      <c r="K912" s="17">
        <v>0.17013205299169101</v>
      </c>
      <c r="L912" s="17">
        <v>44.601580138194599</v>
      </c>
      <c r="M912" s="17">
        <v>1.92166471849579</v>
      </c>
      <c r="N912" s="17">
        <v>-57.872606386098703</v>
      </c>
      <c r="O912" s="17">
        <v>-1.7515326655040999</v>
      </c>
      <c r="P912" s="17">
        <v>-50.685819722020703</v>
      </c>
      <c r="Q912" s="17">
        <v>-50.685819722020597</v>
      </c>
      <c r="R912" s="17">
        <v>0</v>
      </c>
      <c r="S912" s="17">
        <v>2.4817045419828099</v>
      </c>
      <c r="T912" s="17" t="s">
        <v>92</v>
      </c>
      <c r="U912" s="19">
        <v>-424.55558243960002</v>
      </c>
      <c r="V912" s="19">
        <v>-337.934833235844</v>
      </c>
      <c r="W912" s="18">
        <v>-86.619932964127599</v>
      </c>
    </row>
    <row r="913" spans="2:23" x14ac:dyDescent="0.25">
      <c r="B913" s="11" t="s">
        <v>53</v>
      </c>
      <c r="C913" s="16" t="s">
        <v>76</v>
      </c>
      <c r="D913" s="11" t="s">
        <v>28</v>
      </c>
      <c r="E913" s="11" t="s">
        <v>126</v>
      </c>
      <c r="F913" s="13">
        <v>146.72</v>
      </c>
      <c r="G913" s="17">
        <v>58450</v>
      </c>
      <c r="H913" s="17">
        <v>146.03</v>
      </c>
      <c r="I913" s="17">
        <v>1</v>
      </c>
      <c r="J913" s="17">
        <v>-84.222868722517205</v>
      </c>
      <c r="K913" s="17">
        <v>0.18145151553345201</v>
      </c>
      <c r="L913" s="17">
        <v>-88.898571512676298</v>
      </c>
      <c r="M913" s="17">
        <v>0.20215761491471701</v>
      </c>
      <c r="N913" s="17">
        <v>4.6757027901591197</v>
      </c>
      <c r="O913" s="17">
        <v>-2.0706099381265001E-2</v>
      </c>
      <c r="P913" s="17">
        <v>-46.813787129662799</v>
      </c>
      <c r="Q913" s="17">
        <v>-46.8137871296627</v>
      </c>
      <c r="R913" s="17">
        <v>0</v>
      </c>
      <c r="S913" s="17">
        <v>5.6059354421478899E-2</v>
      </c>
      <c r="T913" s="17" t="s">
        <v>92</v>
      </c>
      <c r="U913" s="19">
        <v>0.195379628277116</v>
      </c>
      <c r="V913" s="19">
        <v>-0.155516933071777</v>
      </c>
      <c r="W913" s="18">
        <v>0.35089986789705302</v>
      </c>
    </row>
    <row r="914" spans="2:23" x14ac:dyDescent="0.25">
      <c r="B914" s="11" t="s">
        <v>53</v>
      </c>
      <c r="C914" s="16" t="s">
        <v>76</v>
      </c>
      <c r="D914" s="11" t="s">
        <v>28</v>
      </c>
      <c r="E914" s="11" t="s">
        <v>127</v>
      </c>
      <c r="F914" s="13">
        <v>146.66</v>
      </c>
      <c r="G914" s="17">
        <v>53850</v>
      </c>
      <c r="H914" s="17">
        <v>146.72</v>
      </c>
      <c r="I914" s="17">
        <v>1</v>
      </c>
      <c r="J914" s="17">
        <v>-22.362969101898202</v>
      </c>
      <c r="K914" s="17">
        <v>0</v>
      </c>
      <c r="L914" s="17">
        <v>-16.845947844738198</v>
      </c>
      <c r="M914" s="17">
        <v>0</v>
      </c>
      <c r="N914" s="17">
        <v>-5.5170212571599304</v>
      </c>
      <c r="O914" s="17">
        <v>0</v>
      </c>
      <c r="P914" s="17">
        <v>-8.9355923467445102</v>
      </c>
      <c r="Q914" s="17">
        <v>-8.9355923467444995</v>
      </c>
      <c r="R914" s="17">
        <v>0</v>
      </c>
      <c r="S914" s="17">
        <v>0</v>
      </c>
      <c r="T914" s="17" t="s">
        <v>92</v>
      </c>
      <c r="U914" s="19">
        <v>0.33102127542960802</v>
      </c>
      <c r="V914" s="19">
        <v>-0.26348403869058801</v>
      </c>
      <c r="W914" s="18">
        <v>0.59451091622824903</v>
      </c>
    </row>
    <row r="915" spans="2:23" x14ac:dyDescent="0.25">
      <c r="B915" s="11" t="s">
        <v>53</v>
      </c>
      <c r="C915" s="16" t="s">
        <v>76</v>
      </c>
      <c r="D915" s="11" t="s">
        <v>28</v>
      </c>
      <c r="E915" s="11" t="s">
        <v>127</v>
      </c>
      <c r="F915" s="13">
        <v>146.66</v>
      </c>
      <c r="G915" s="17">
        <v>53850</v>
      </c>
      <c r="H915" s="17">
        <v>146.72</v>
      </c>
      <c r="I915" s="17">
        <v>2</v>
      </c>
      <c r="J915" s="17">
        <v>-51.725035403626698</v>
      </c>
      <c r="K915" s="17">
        <v>0</v>
      </c>
      <c r="L915" s="17">
        <v>-38.964291579814102</v>
      </c>
      <c r="M915" s="17">
        <v>0</v>
      </c>
      <c r="N915" s="17">
        <v>-12.7607438238126</v>
      </c>
      <c r="O915" s="17">
        <v>0</v>
      </c>
      <c r="P915" s="17">
        <v>-20.667820466134199</v>
      </c>
      <c r="Q915" s="17">
        <v>-20.667820466134099</v>
      </c>
      <c r="R915" s="17">
        <v>0</v>
      </c>
      <c r="S915" s="17">
        <v>0</v>
      </c>
      <c r="T915" s="17" t="s">
        <v>92</v>
      </c>
      <c r="U915" s="19">
        <v>0.76564462942878497</v>
      </c>
      <c r="V915" s="19">
        <v>-0.60943254750570997</v>
      </c>
      <c r="W915" s="18">
        <v>1.37509013448212</v>
      </c>
    </row>
    <row r="916" spans="2:23" x14ac:dyDescent="0.25">
      <c r="B916" s="11" t="s">
        <v>53</v>
      </c>
      <c r="C916" s="16" t="s">
        <v>76</v>
      </c>
      <c r="D916" s="11" t="s">
        <v>28</v>
      </c>
      <c r="E916" s="11" t="s">
        <v>127</v>
      </c>
      <c r="F916" s="13">
        <v>146.66</v>
      </c>
      <c r="G916" s="17">
        <v>58004</v>
      </c>
      <c r="H916" s="17">
        <v>146.88999999999999</v>
      </c>
      <c r="I916" s="17">
        <v>1</v>
      </c>
      <c r="J916" s="17">
        <v>18.3546568638819</v>
      </c>
      <c r="K916" s="17">
        <v>1.14543765720888E-2</v>
      </c>
      <c r="L916" s="17">
        <v>11.299075854413401</v>
      </c>
      <c r="M916" s="17">
        <v>4.3407499155687698E-3</v>
      </c>
      <c r="N916" s="17">
        <v>7.0555810094684803</v>
      </c>
      <c r="O916" s="17">
        <v>7.1136266565199804E-3</v>
      </c>
      <c r="P916" s="17">
        <v>11.4588984480056</v>
      </c>
      <c r="Q916" s="17">
        <v>11.458898448005501</v>
      </c>
      <c r="R916" s="17">
        <v>0</v>
      </c>
      <c r="S916" s="17">
        <v>4.4644160238179499E-3</v>
      </c>
      <c r="T916" s="17" t="s">
        <v>92</v>
      </c>
      <c r="U916" s="19">
        <v>-0.57868107966695903</v>
      </c>
      <c r="V916" s="19">
        <v>-0.46061458674097899</v>
      </c>
      <c r="W916" s="18">
        <v>-0.11806538036864</v>
      </c>
    </row>
    <row r="917" spans="2:23" x14ac:dyDescent="0.25">
      <c r="B917" s="11" t="s">
        <v>53</v>
      </c>
      <c r="C917" s="16" t="s">
        <v>76</v>
      </c>
      <c r="D917" s="11" t="s">
        <v>28</v>
      </c>
      <c r="E917" s="11" t="s">
        <v>128</v>
      </c>
      <c r="F917" s="13">
        <v>146.5</v>
      </c>
      <c r="G917" s="17">
        <v>54000</v>
      </c>
      <c r="H917" s="17">
        <v>145.5</v>
      </c>
      <c r="I917" s="17">
        <v>1</v>
      </c>
      <c r="J917" s="17">
        <v>-42.070004467807898</v>
      </c>
      <c r="K917" s="17">
        <v>0.10725504772083599</v>
      </c>
      <c r="L917" s="17">
        <v>-15.4613910615015</v>
      </c>
      <c r="M917" s="17">
        <v>1.4486709581534699E-2</v>
      </c>
      <c r="N917" s="17">
        <v>-26.6086134063064</v>
      </c>
      <c r="O917" s="17">
        <v>9.2768338139300896E-2</v>
      </c>
      <c r="P917" s="17">
        <v>-25.2016721733747</v>
      </c>
      <c r="Q917" s="17">
        <v>-25.2016721733746</v>
      </c>
      <c r="R917" s="17">
        <v>0</v>
      </c>
      <c r="S917" s="17">
        <v>3.8488531388255399E-2</v>
      </c>
      <c r="T917" s="17" t="s">
        <v>92</v>
      </c>
      <c r="U917" s="19">
        <v>-13.0644360379685</v>
      </c>
      <c r="V917" s="19">
        <v>-10.3989399655093</v>
      </c>
      <c r="W917" s="18">
        <v>-2.6654709551109401</v>
      </c>
    </row>
    <row r="918" spans="2:23" x14ac:dyDescent="0.25">
      <c r="B918" s="11" t="s">
        <v>53</v>
      </c>
      <c r="C918" s="16" t="s">
        <v>76</v>
      </c>
      <c r="D918" s="11" t="s">
        <v>28</v>
      </c>
      <c r="E918" s="11" t="s">
        <v>128</v>
      </c>
      <c r="F918" s="13">
        <v>146.5</v>
      </c>
      <c r="G918" s="17">
        <v>54850</v>
      </c>
      <c r="H918" s="17">
        <v>146.57</v>
      </c>
      <c r="I918" s="17">
        <v>1</v>
      </c>
      <c r="J918" s="17">
        <v>24.752280799145399</v>
      </c>
      <c r="K918" s="17">
        <v>4.8401356976019803E-3</v>
      </c>
      <c r="L918" s="17">
        <v>29.2752273621937</v>
      </c>
      <c r="M918" s="17">
        <v>6.7706076031542701E-3</v>
      </c>
      <c r="N918" s="17">
        <v>-4.5229465630482801</v>
      </c>
      <c r="O918" s="17">
        <v>-1.9304719055523E-3</v>
      </c>
      <c r="P918" s="17">
        <v>-11.9936290055926</v>
      </c>
      <c r="Q918" s="17">
        <v>-11.9936290055926</v>
      </c>
      <c r="R918" s="17">
        <v>0</v>
      </c>
      <c r="S918" s="17">
        <v>1.1363923801179601E-3</v>
      </c>
      <c r="T918" s="17" t="s">
        <v>93</v>
      </c>
      <c r="U918" s="19">
        <v>3.3724558733242899E-2</v>
      </c>
      <c r="V918" s="19">
        <v>-2.68438423680184E-2</v>
      </c>
      <c r="W918" s="18">
        <v>6.05689718459115E-2</v>
      </c>
    </row>
    <row r="919" spans="2:23" x14ac:dyDescent="0.25">
      <c r="B919" s="11" t="s">
        <v>53</v>
      </c>
      <c r="C919" s="16" t="s">
        <v>76</v>
      </c>
      <c r="D919" s="11" t="s">
        <v>28</v>
      </c>
      <c r="E919" s="11" t="s">
        <v>74</v>
      </c>
      <c r="F919" s="13">
        <v>145.5</v>
      </c>
      <c r="G919" s="17">
        <v>54250</v>
      </c>
      <c r="H919" s="17">
        <v>145.59</v>
      </c>
      <c r="I919" s="17">
        <v>1</v>
      </c>
      <c r="J919" s="17">
        <v>3.6744708712341398</v>
      </c>
      <c r="K919" s="17">
        <v>1.83623612096255E-4</v>
      </c>
      <c r="L919" s="17">
        <v>-1.5962095635768601</v>
      </c>
      <c r="M919" s="17">
        <v>3.4651235603618E-5</v>
      </c>
      <c r="N919" s="17">
        <v>5.2706804348110001</v>
      </c>
      <c r="O919" s="17">
        <v>1.4897237649263799E-4</v>
      </c>
      <c r="P919" s="17">
        <v>-5.3329169100732701</v>
      </c>
      <c r="Q919" s="17">
        <v>-5.3329169100732701</v>
      </c>
      <c r="R919" s="17">
        <v>0</v>
      </c>
      <c r="S919" s="17">
        <v>3.8678403766853798E-4</v>
      </c>
      <c r="T919" s="17" t="s">
        <v>92</v>
      </c>
      <c r="U919" s="19">
        <v>-0.45267905459638702</v>
      </c>
      <c r="V919" s="19">
        <v>-0.36032036122420502</v>
      </c>
      <c r="W919" s="18">
        <v>-9.2357823063090094E-2</v>
      </c>
    </row>
    <row r="920" spans="2:23" x14ac:dyDescent="0.25">
      <c r="B920" s="11" t="s">
        <v>53</v>
      </c>
      <c r="C920" s="16" t="s">
        <v>76</v>
      </c>
      <c r="D920" s="11" t="s">
        <v>28</v>
      </c>
      <c r="E920" s="11" t="s">
        <v>129</v>
      </c>
      <c r="F920" s="13">
        <v>146.66999999999999</v>
      </c>
      <c r="G920" s="17">
        <v>54250</v>
      </c>
      <c r="H920" s="17">
        <v>145.59</v>
      </c>
      <c r="I920" s="17">
        <v>1</v>
      </c>
      <c r="J920" s="17">
        <v>-37.590245857467998</v>
      </c>
      <c r="K920" s="17">
        <v>8.5064200334218604E-2</v>
      </c>
      <c r="L920" s="17">
        <v>-32.330710831620003</v>
      </c>
      <c r="M920" s="17">
        <v>6.29255467452456E-2</v>
      </c>
      <c r="N920" s="17">
        <v>-5.25953502584799</v>
      </c>
      <c r="O920" s="17">
        <v>2.2138653588973E-2</v>
      </c>
      <c r="P920" s="17">
        <v>5.3329169100708098</v>
      </c>
      <c r="Q920" s="17">
        <v>5.3329169100708098</v>
      </c>
      <c r="R920" s="17">
        <v>0</v>
      </c>
      <c r="S920" s="17">
        <v>1.7120881667371001E-3</v>
      </c>
      <c r="T920" s="17" t="s">
        <v>92</v>
      </c>
      <c r="U920" s="19">
        <v>-2.4451763789591299</v>
      </c>
      <c r="V920" s="19">
        <v>-1.9462946809169199</v>
      </c>
      <c r="W920" s="18">
        <v>-0.498876997009079</v>
      </c>
    </row>
    <row r="921" spans="2:23" x14ac:dyDescent="0.25">
      <c r="B921" s="11" t="s">
        <v>53</v>
      </c>
      <c r="C921" s="16" t="s">
        <v>76</v>
      </c>
      <c r="D921" s="11" t="s">
        <v>28</v>
      </c>
      <c r="E921" s="11" t="s">
        <v>130</v>
      </c>
      <c r="F921" s="13">
        <v>146.76</v>
      </c>
      <c r="G921" s="17">
        <v>53550</v>
      </c>
      <c r="H921" s="17">
        <v>146.72999999999999</v>
      </c>
      <c r="I921" s="17">
        <v>1</v>
      </c>
      <c r="J921" s="17">
        <v>-6.3666516200343901</v>
      </c>
      <c r="K921" s="17">
        <v>7.1745627546069299E-4</v>
      </c>
      <c r="L921" s="17">
        <v>12.0456350974987</v>
      </c>
      <c r="M921" s="17">
        <v>2.5682226507670598E-3</v>
      </c>
      <c r="N921" s="17">
        <v>-18.4122867175331</v>
      </c>
      <c r="O921" s="17">
        <v>-1.85076637530637E-3</v>
      </c>
      <c r="P921" s="17">
        <v>-25.4886809005564</v>
      </c>
      <c r="Q921" s="17">
        <v>-25.4886809005564</v>
      </c>
      <c r="R921" s="17">
        <v>0</v>
      </c>
      <c r="S921" s="17">
        <v>1.1499209516691899E-2</v>
      </c>
      <c r="T921" s="17" t="s">
        <v>93</v>
      </c>
      <c r="U921" s="19">
        <v>-0.82395931327034699</v>
      </c>
      <c r="V921" s="19">
        <v>-0.65584946857399695</v>
      </c>
      <c r="W921" s="18">
        <v>-0.16810826057339501</v>
      </c>
    </row>
    <row r="922" spans="2:23" x14ac:dyDescent="0.25">
      <c r="B922" s="11" t="s">
        <v>53</v>
      </c>
      <c r="C922" s="16" t="s">
        <v>76</v>
      </c>
      <c r="D922" s="11" t="s">
        <v>28</v>
      </c>
      <c r="E922" s="11" t="s">
        <v>131</v>
      </c>
      <c r="F922" s="13">
        <v>144.88999999999999</v>
      </c>
      <c r="G922" s="17">
        <v>58200</v>
      </c>
      <c r="H922" s="17">
        <v>145.9</v>
      </c>
      <c r="I922" s="17">
        <v>1</v>
      </c>
      <c r="J922" s="17">
        <v>20.2096972284439</v>
      </c>
      <c r="K922" s="17">
        <v>7.18840077235057E-2</v>
      </c>
      <c r="L922" s="17">
        <v>30.788145663711902</v>
      </c>
      <c r="M922" s="17">
        <v>0.16683214476014999</v>
      </c>
      <c r="N922" s="17">
        <v>-10.578448435267999</v>
      </c>
      <c r="O922" s="17">
        <v>-9.4948137036644301E-2</v>
      </c>
      <c r="P922" s="17">
        <v>-42.409641376156102</v>
      </c>
      <c r="Q922" s="17">
        <v>-42.409641376156003</v>
      </c>
      <c r="R922" s="17">
        <v>0</v>
      </c>
      <c r="S922" s="17">
        <v>0.31654967197113398</v>
      </c>
      <c r="T922" s="17" t="s">
        <v>93</v>
      </c>
      <c r="U922" s="19">
        <v>-3.1207514648219901</v>
      </c>
      <c r="V922" s="19">
        <v>-2.4840342924596301</v>
      </c>
      <c r="W922" s="18">
        <v>-0.63671117248597697</v>
      </c>
    </row>
    <row r="923" spans="2:23" x14ac:dyDescent="0.25">
      <c r="B923" s="11" t="s">
        <v>53</v>
      </c>
      <c r="C923" s="16" t="s">
        <v>76</v>
      </c>
      <c r="D923" s="11" t="s">
        <v>28</v>
      </c>
      <c r="E923" s="11" t="s">
        <v>132</v>
      </c>
      <c r="F923" s="13">
        <v>146.41</v>
      </c>
      <c r="G923" s="17">
        <v>53000</v>
      </c>
      <c r="H923" s="17">
        <v>146.93</v>
      </c>
      <c r="I923" s="17">
        <v>1</v>
      </c>
      <c r="J923" s="17">
        <v>85.069312166662797</v>
      </c>
      <c r="K923" s="17">
        <v>0.17889339620842501</v>
      </c>
      <c r="L923" s="17">
        <v>108.27785168120499</v>
      </c>
      <c r="M923" s="17">
        <v>0.289819583031311</v>
      </c>
      <c r="N923" s="17">
        <v>-23.208539514542299</v>
      </c>
      <c r="O923" s="17">
        <v>-0.11092618682288601</v>
      </c>
      <c r="P923" s="17">
        <v>-30.651154866096899</v>
      </c>
      <c r="Q923" s="17">
        <v>-30.6511548660968</v>
      </c>
      <c r="R923" s="17">
        <v>0</v>
      </c>
      <c r="S923" s="17">
        <v>2.3224274243141201E-2</v>
      </c>
      <c r="T923" s="17" t="s">
        <v>93</v>
      </c>
      <c r="U923" s="19">
        <v>-4.2011032737503804</v>
      </c>
      <c r="V923" s="19">
        <v>-3.3439652967544502</v>
      </c>
      <c r="W923" s="18">
        <v>-0.85712990006298195</v>
      </c>
    </row>
    <row r="924" spans="2:23" x14ac:dyDescent="0.25">
      <c r="B924" s="11" t="s">
        <v>53</v>
      </c>
      <c r="C924" s="16" t="s">
        <v>76</v>
      </c>
      <c r="D924" s="11" t="s">
        <v>28</v>
      </c>
      <c r="E924" s="11" t="s">
        <v>133</v>
      </c>
      <c r="F924" s="13">
        <v>143.78</v>
      </c>
      <c r="G924" s="17">
        <v>56100</v>
      </c>
      <c r="H924" s="17">
        <v>143.51</v>
      </c>
      <c r="I924" s="17">
        <v>1</v>
      </c>
      <c r="J924" s="17">
        <v>-46.462874264035001</v>
      </c>
      <c r="K924" s="17">
        <v>0.16536397926146501</v>
      </c>
      <c r="L924" s="17">
        <v>10.612334370104399</v>
      </c>
      <c r="M924" s="17">
        <v>8.6268176839700093E-3</v>
      </c>
      <c r="N924" s="17">
        <v>-57.075208634139301</v>
      </c>
      <c r="O924" s="17">
        <v>0.15673716157749501</v>
      </c>
      <c r="P924" s="17">
        <v>-50.685819722018401</v>
      </c>
      <c r="Q924" s="17">
        <v>-50.685819722018401</v>
      </c>
      <c r="R924" s="17">
        <v>0</v>
      </c>
      <c r="S924" s="17">
        <v>0.19678940778039999</v>
      </c>
      <c r="T924" s="17" t="s">
        <v>92</v>
      </c>
      <c r="U924" s="19">
        <v>7.1042032435810798</v>
      </c>
      <c r="V924" s="19">
        <v>-5.6547548488180803</v>
      </c>
      <c r="W924" s="18">
        <v>12.759078321874201</v>
      </c>
    </row>
    <row r="925" spans="2:23" x14ac:dyDescent="0.25">
      <c r="B925" s="11" t="s">
        <v>53</v>
      </c>
      <c r="C925" s="16" t="s">
        <v>76</v>
      </c>
      <c r="D925" s="11" t="s">
        <v>28</v>
      </c>
      <c r="E925" s="11" t="s">
        <v>75</v>
      </c>
      <c r="F925" s="13">
        <v>142.86000000000001</v>
      </c>
      <c r="G925" s="17">
        <v>56100</v>
      </c>
      <c r="H925" s="17">
        <v>143.51</v>
      </c>
      <c r="I925" s="17">
        <v>1</v>
      </c>
      <c r="J925" s="17">
        <v>34.225944180613503</v>
      </c>
      <c r="K925" s="17">
        <v>9.6876041593004697E-2</v>
      </c>
      <c r="L925" s="17">
        <v>-21.2110070452831</v>
      </c>
      <c r="M925" s="17">
        <v>3.7207294003666402E-2</v>
      </c>
      <c r="N925" s="17">
        <v>55.4369512258966</v>
      </c>
      <c r="O925" s="17">
        <v>5.9668747589338302E-2</v>
      </c>
      <c r="P925" s="17">
        <v>53.695077586992902</v>
      </c>
      <c r="Q925" s="17">
        <v>53.695077586992902</v>
      </c>
      <c r="R925" s="17">
        <v>0</v>
      </c>
      <c r="S925" s="17">
        <v>0.238437444229953</v>
      </c>
      <c r="T925" s="17" t="s">
        <v>92</v>
      </c>
      <c r="U925" s="19">
        <v>-27.490348673252001</v>
      </c>
      <c r="V925" s="19">
        <v>-21.881578711339401</v>
      </c>
      <c r="W925" s="18">
        <v>-5.6087171096763404</v>
      </c>
    </row>
    <row r="926" spans="2:23" x14ac:dyDescent="0.25">
      <c r="B926" s="11" t="s">
        <v>53</v>
      </c>
      <c r="C926" s="16" t="s">
        <v>76</v>
      </c>
      <c r="D926" s="11" t="s">
        <v>28</v>
      </c>
      <c r="E926" s="11" t="s">
        <v>134</v>
      </c>
      <c r="F926" s="13">
        <v>146.88999999999999</v>
      </c>
      <c r="G926" s="17">
        <v>58054</v>
      </c>
      <c r="H926" s="17">
        <v>147.03</v>
      </c>
      <c r="I926" s="17">
        <v>1</v>
      </c>
      <c r="J926" s="17">
        <v>7.4002149275412004</v>
      </c>
      <c r="K926" s="17">
        <v>3.0776907707277599E-3</v>
      </c>
      <c r="L926" s="17">
        <v>7.7552488661787198</v>
      </c>
      <c r="M926" s="17">
        <v>3.3800863356717899E-3</v>
      </c>
      <c r="N926" s="17">
        <v>-0.35503393863752802</v>
      </c>
      <c r="O926" s="17">
        <v>-3.0239556494403102E-4</v>
      </c>
      <c r="P926" s="17">
        <v>-0.57822994691027296</v>
      </c>
      <c r="Q926" s="17">
        <v>-0.57822994691027196</v>
      </c>
      <c r="R926" s="17">
        <v>0</v>
      </c>
      <c r="S926" s="17">
        <v>1.8790462778516999E-5</v>
      </c>
      <c r="T926" s="17" t="s">
        <v>92</v>
      </c>
      <c r="U926" s="19">
        <v>5.2646991850842902E-3</v>
      </c>
      <c r="V926" s="19">
        <v>-4.1905590568967598E-3</v>
      </c>
      <c r="W926" s="18">
        <v>9.4553473402230401E-3</v>
      </c>
    </row>
    <row r="927" spans="2:23" x14ac:dyDescent="0.25">
      <c r="B927" s="11" t="s">
        <v>53</v>
      </c>
      <c r="C927" s="16" t="s">
        <v>76</v>
      </c>
      <c r="D927" s="11" t="s">
        <v>28</v>
      </c>
      <c r="E927" s="11" t="s">
        <v>134</v>
      </c>
      <c r="F927" s="13">
        <v>146.88999999999999</v>
      </c>
      <c r="G927" s="17">
        <v>58104</v>
      </c>
      <c r="H927" s="17">
        <v>147.04</v>
      </c>
      <c r="I927" s="17">
        <v>1</v>
      </c>
      <c r="J927" s="17">
        <v>4.7541841657769401</v>
      </c>
      <c r="K927" s="17">
        <v>2.0206426771418999E-3</v>
      </c>
      <c r="L927" s="17">
        <v>5.1087837329500303</v>
      </c>
      <c r="M927" s="17">
        <v>2.3333106079668998E-3</v>
      </c>
      <c r="N927" s="17">
        <v>-0.35459956717309399</v>
      </c>
      <c r="O927" s="17">
        <v>-3.12667930825005E-4</v>
      </c>
      <c r="P927" s="17">
        <v>-0.57761757736095098</v>
      </c>
      <c r="Q927" s="17">
        <v>-0.57761757736094999</v>
      </c>
      <c r="R927" s="17">
        <v>0</v>
      </c>
      <c r="S927" s="17">
        <v>2.9827600671463999E-5</v>
      </c>
      <c r="T927" s="17" t="s">
        <v>92</v>
      </c>
      <c r="U927" s="19">
        <v>7.2386926222693E-3</v>
      </c>
      <c r="V927" s="19">
        <v>-5.7618047797077798E-3</v>
      </c>
      <c r="W927" s="18">
        <v>1.3000619907511401E-2</v>
      </c>
    </row>
    <row r="928" spans="2:23" x14ac:dyDescent="0.25">
      <c r="B928" s="11" t="s">
        <v>53</v>
      </c>
      <c r="C928" s="16" t="s">
        <v>76</v>
      </c>
      <c r="D928" s="11" t="s">
        <v>28</v>
      </c>
      <c r="E928" s="11" t="s">
        <v>135</v>
      </c>
      <c r="F928" s="13">
        <v>147.03</v>
      </c>
      <c r="G928" s="17">
        <v>58104</v>
      </c>
      <c r="H928" s="17">
        <v>147.04</v>
      </c>
      <c r="I928" s="17">
        <v>1</v>
      </c>
      <c r="J928" s="17">
        <v>0.308074480940355</v>
      </c>
      <c r="K928" s="17">
        <v>3.1699901859430001E-6</v>
      </c>
      <c r="L928" s="17">
        <v>0.66295149056222402</v>
      </c>
      <c r="M928" s="17">
        <v>1.4679456273212E-5</v>
      </c>
      <c r="N928" s="17">
        <v>-0.35487700962186902</v>
      </c>
      <c r="O928" s="17">
        <v>-1.1509466087269001E-5</v>
      </c>
      <c r="P928" s="17">
        <v>-0.57822994691043605</v>
      </c>
      <c r="Q928" s="17">
        <v>-0.57822994691043605</v>
      </c>
      <c r="R928" s="17">
        <v>0</v>
      </c>
      <c r="S928" s="17">
        <v>1.1167285708234999E-5</v>
      </c>
      <c r="T928" s="17" t="s">
        <v>92</v>
      </c>
      <c r="U928" s="19">
        <v>1.85647575007386E-3</v>
      </c>
      <c r="V928" s="19">
        <v>-1.47770480228429E-3</v>
      </c>
      <c r="W928" s="18">
        <v>3.3342119708152798E-3</v>
      </c>
    </row>
    <row r="929" spans="2:23" x14ac:dyDescent="0.25">
      <c r="B929" s="11" t="s">
        <v>53</v>
      </c>
      <c r="C929" s="16" t="s">
        <v>76</v>
      </c>
      <c r="D929" s="11" t="s">
        <v>28</v>
      </c>
      <c r="E929" s="11" t="s">
        <v>136</v>
      </c>
      <c r="F929" s="13">
        <v>145.65</v>
      </c>
      <c r="G929" s="17">
        <v>58200</v>
      </c>
      <c r="H929" s="17">
        <v>145.9</v>
      </c>
      <c r="I929" s="17">
        <v>1</v>
      </c>
      <c r="J929" s="17">
        <v>16.996552871095901</v>
      </c>
      <c r="K929" s="17">
        <v>1.18153069085483E-2</v>
      </c>
      <c r="L929" s="17">
        <v>-7.1692786892046403</v>
      </c>
      <c r="M929" s="17">
        <v>2.1022009781704802E-3</v>
      </c>
      <c r="N929" s="17">
        <v>24.1658315603006</v>
      </c>
      <c r="O929" s="17">
        <v>9.71310593037783E-3</v>
      </c>
      <c r="P929" s="17">
        <v>42.409641376158397</v>
      </c>
      <c r="Q929" s="17">
        <v>42.409641376158397</v>
      </c>
      <c r="R929" s="17">
        <v>0</v>
      </c>
      <c r="S929" s="17">
        <v>7.35618271796636E-2</v>
      </c>
      <c r="T929" s="17" t="s">
        <v>92</v>
      </c>
      <c r="U929" s="19">
        <v>-4.62552987307431</v>
      </c>
      <c r="V929" s="19">
        <v>-3.6817974628967698</v>
      </c>
      <c r="W929" s="18">
        <v>-0.94372351725293202</v>
      </c>
    </row>
    <row r="930" spans="2:23" x14ac:dyDescent="0.25">
      <c r="B930" s="11" t="s">
        <v>53</v>
      </c>
      <c r="C930" s="16" t="s">
        <v>76</v>
      </c>
      <c r="D930" s="11" t="s">
        <v>28</v>
      </c>
      <c r="E930" s="11" t="s">
        <v>136</v>
      </c>
      <c r="F930" s="13">
        <v>145.65</v>
      </c>
      <c r="G930" s="17">
        <v>58300</v>
      </c>
      <c r="H930" s="17">
        <v>145.13</v>
      </c>
      <c r="I930" s="17">
        <v>1</v>
      </c>
      <c r="J930" s="17">
        <v>-39.808242903080497</v>
      </c>
      <c r="K930" s="17">
        <v>6.0059986094861899E-2</v>
      </c>
      <c r="L930" s="17">
        <v>-27.9934326882506</v>
      </c>
      <c r="M930" s="17">
        <v>2.9699663172154299E-2</v>
      </c>
      <c r="N930" s="17">
        <v>-11.814810214829899</v>
      </c>
      <c r="O930" s="17">
        <v>3.0360322922707701E-2</v>
      </c>
      <c r="P930" s="17">
        <v>-50.270714845455203</v>
      </c>
      <c r="Q930" s="17">
        <v>-50.270714845455103</v>
      </c>
      <c r="R930" s="17">
        <v>0</v>
      </c>
      <c r="S930" s="17">
        <v>9.5778786823669304E-2</v>
      </c>
      <c r="T930" s="17" t="s">
        <v>92</v>
      </c>
      <c r="U930" s="19">
        <v>-1.7296139619791999</v>
      </c>
      <c r="V930" s="19">
        <v>-1.37672622850738</v>
      </c>
      <c r="W930" s="18">
        <v>-0.352884408160554</v>
      </c>
    </row>
    <row r="931" spans="2:23" x14ac:dyDescent="0.25">
      <c r="B931" s="11" t="s">
        <v>53</v>
      </c>
      <c r="C931" s="16" t="s">
        <v>76</v>
      </c>
      <c r="D931" s="11" t="s">
        <v>28</v>
      </c>
      <c r="E931" s="11" t="s">
        <v>136</v>
      </c>
      <c r="F931" s="13">
        <v>145.65</v>
      </c>
      <c r="G931" s="17">
        <v>58500</v>
      </c>
      <c r="H931" s="17">
        <v>145.65</v>
      </c>
      <c r="I931" s="17">
        <v>1</v>
      </c>
      <c r="J931" s="17">
        <v>0.79255075232679495</v>
      </c>
      <c r="K931" s="17">
        <v>3.2663108140719999E-6</v>
      </c>
      <c r="L931" s="17">
        <v>13.163159946551399</v>
      </c>
      <c r="M931" s="17">
        <v>9.0099765484817195E-4</v>
      </c>
      <c r="N931" s="17">
        <v>-12.370609194224601</v>
      </c>
      <c r="O931" s="17">
        <v>-8.9773134403410104E-4</v>
      </c>
      <c r="P931" s="17">
        <v>7.8610734692957802</v>
      </c>
      <c r="Q931" s="17">
        <v>7.8610734692957802</v>
      </c>
      <c r="R931" s="17">
        <v>0</v>
      </c>
      <c r="S931" s="17">
        <v>3.2134167566626301E-4</v>
      </c>
      <c r="T931" s="17" t="s">
        <v>92</v>
      </c>
      <c r="U931" s="19">
        <v>-0.13075457025856599</v>
      </c>
      <c r="V931" s="19">
        <v>-0.10407712375667399</v>
      </c>
      <c r="W931" s="18">
        <v>-2.6677195116523202E-2</v>
      </c>
    </row>
    <row r="932" spans="2:23" x14ac:dyDescent="0.25">
      <c r="B932" s="11" t="s">
        <v>53</v>
      </c>
      <c r="C932" s="16" t="s">
        <v>76</v>
      </c>
      <c r="D932" s="11" t="s">
        <v>28</v>
      </c>
      <c r="E932" s="11" t="s">
        <v>137</v>
      </c>
      <c r="F932" s="13">
        <v>145.13</v>
      </c>
      <c r="G932" s="17">
        <v>58304</v>
      </c>
      <c r="H932" s="17">
        <v>145.13</v>
      </c>
      <c r="I932" s="17">
        <v>1</v>
      </c>
      <c r="J932" s="17">
        <v>15.247791109677699</v>
      </c>
      <c r="K932" s="17">
        <v>0</v>
      </c>
      <c r="L932" s="17">
        <v>-6.4067846762849596</v>
      </c>
      <c r="M932" s="17">
        <v>0</v>
      </c>
      <c r="N932" s="17">
        <v>21.654575785962699</v>
      </c>
      <c r="O932" s="17">
        <v>0</v>
      </c>
      <c r="P932" s="17">
        <v>6.8384299999999996E-13</v>
      </c>
      <c r="Q932" s="17">
        <v>6.8384400000000003E-13</v>
      </c>
      <c r="R932" s="17">
        <v>0</v>
      </c>
      <c r="S932" s="17">
        <v>0</v>
      </c>
      <c r="T932" s="17" t="s">
        <v>92</v>
      </c>
      <c r="U932" s="19">
        <v>0</v>
      </c>
      <c r="V932" s="19">
        <v>0</v>
      </c>
      <c r="W932" s="18">
        <v>0</v>
      </c>
    </row>
    <row r="933" spans="2:23" x14ac:dyDescent="0.25">
      <c r="B933" s="11" t="s">
        <v>53</v>
      </c>
      <c r="C933" s="16" t="s">
        <v>76</v>
      </c>
      <c r="D933" s="11" t="s">
        <v>28</v>
      </c>
      <c r="E933" s="11" t="s">
        <v>137</v>
      </c>
      <c r="F933" s="13">
        <v>145.13</v>
      </c>
      <c r="G933" s="17">
        <v>58350</v>
      </c>
      <c r="H933" s="17">
        <v>143.03</v>
      </c>
      <c r="I933" s="17">
        <v>1</v>
      </c>
      <c r="J933" s="17">
        <v>-101.710817741014</v>
      </c>
      <c r="K933" s="17">
        <v>0.68587949653968705</v>
      </c>
      <c r="L933" s="17">
        <v>-11.849753744508799</v>
      </c>
      <c r="M933" s="17">
        <v>9.3096248103046592E-3</v>
      </c>
      <c r="N933" s="17">
        <v>-89.861063996505393</v>
      </c>
      <c r="O933" s="17">
        <v>0.67656987172938199</v>
      </c>
      <c r="P933" s="17">
        <v>-89.223428505819399</v>
      </c>
      <c r="Q933" s="17">
        <v>-89.2234285058193</v>
      </c>
      <c r="R933" s="17">
        <v>0</v>
      </c>
      <c r="S933" s="17">
        <v>0.52780237888428205</v>
      </c>
      <c r="T933" s="17" t="s">
        <v>92</v>
      </c>
      <c r="U933" s="19">
        <v>-91.228047273891406</v>
      </c>
      <c r="V933" s="19">
        <v>-72.615073778520198</v>
      </c>
      <c r="W933" s="18">
        <v>-18.612798102677001</v>
      </c>
    </row>
    <row r="934" spans="2:23" x14ac:dyDescent="0.25">
      <c r="B934" s="11" t="s">
        <v>53</v>
      </c>
      <c r="C934" s="16" t="s">
        <v>76</v>
      </c>
      <c r="D934" s="11" t="s">
        <v>28</v>
      </c>
      <c r="E934" s="11" t="s">
        <v>137</v>
      </c>
      <c r="F934" s="13">
        <v>145.13</v>
      </c>
      <c r="G934" s="17">
        <v>58600</v>
      </c>
      <c r="H934" s="17">
        <v>145.18</v>
      </c>
      <c r="I934" s="17">
        <v>1</v>
      </c>
      <c r="J934" s="17">
        <v>36.882191057105601</v>
      </c>
      <c r="K934" s="17">
        <v>5.2235367059437201E-3</v>
      </c>
      <c r="L934" s="17">
        <v>29.1903814405091</v>
      </c>
      <c r="M934" s="17">
        <v>3.2719809355868899E-3</v>
      </c>
      <c r="N934" s="17">
        <v>7.69180961659651</v>
      </c>
      <c r="O934" s="17">
        <v>1.95155577035682E-3</v>
      </c>
      <c r="P934" s="17">
        <v>38.952713660370598</v>
      </c>
      <c r="Q934" s="17">
        <v>38.952713660370499</v>
      </c>
      <c r="R934" s="17">
        <v>0</v>
      </c>
      <c r="S934" s="17">
        <v>5.8264853817861896E-3</v>
      </c>
      <c r="T934" s="17" t="s">
        <v>93</v>
      </c>
      <c r="U934" s="19">
        <v>-0.10131240298376699</v>
      </c>
      <c r="V934" s="19">
        <v>-8.0641949895719406E-2</v>
      </c>
      <c r="W934" s="18">
        <v>-2.0670258307431699E-2</v>
      </c>
    </row>
    <row r="935" spans="2:23" x14ac:dyDescent="0.25">
      <c r="B935" s="11" t="s">
        <v>53</v>
      </c>
      <c r="C935" s="16" t="s">
        <v>76</v>
      </c>
      <c r="D935" s="11" t="s">
        <v>28</v>
      </c>
      <c r="E935" s="11" t="s">
        <v>138</v>
      </c>
      <c r="F935" s="13">
        <v>145.13</v>
      </c>
      <c r="G935" s="17">
        <v>58300</v>
      </c>
      <c r="H935" s="17">
        <v>145.13</v>
      </c>
      <c r="I935" s="17">
        <v>2</v>
      </c>
      <c r="J935" s="17">
        <v>-9.39701002589916</v>
      </c>
      <c r="K935" s="17">
        <v>0</v>
      </c>
      <c r="L935" s="17">
        <v>3.9484158330719601</v>
      </c>
      <c r="M935" s="17">
        <v>0</v>
      </c>
      <c r="N935" s="17">
        <v>-13.345425858971099</v>
      </c>
      <c r="O935" s="17">
        <v>0</v>
      </c>
      <c r="P935" s="17">
        <v>-4.1632400000000002E-13</v>
      </c>
      <c r="Q935" s="17">
        <v>-4.16325E-13</v>
      </c>
      <c r="R935" s="17">
        <v>0</v>
      </c>
      <c r="S935" s="17">
        <v>0</v>
      </c>
      <c r="T935" s="17" t="s">
        <v>92</v>
      </c>
      <c r="U935" s="19">
        <v>0</v>
      </c>
      <c r="V935" s="19">
        <v>0</v>
      </c>
      <c r="W935" s="18">
        <v>0</v>
      </c>
    </row>
    <row r="936" spans="2:23" x14ac:dyDescent="0.25">
      <c r="B936" s="11" t="s">
        <v>53</v>
      </c>
      <c r="C936" s="16" t="s">
        <v>76</v>
      </c>
      <c r="D936" s="11" t="s">
        <v>28</v>
      </c>
      <c r="E936" s="11" t="s">
        <v>139</v>
      </c>
      <c r="F936" s="13">
        <v>146.03</v>
      </c>
      <c r="G936" s="17">
        <v>58500</v>
      </c>
      <c r="H936" s="17">
        <v>145.65</v>
      </c>
      <c r="I936" s="17">
        <v>1</v>
      </c>
      <c r="J936" s="17">
        <v>-84.363771063650603</v>
      </c>
      <c r="K936" s="17">
        <v>0.100353166739929</v>
      </c>
      <c r="L936" s="17">
        <v>-89.0555631180506</v>
      </c>
      <c r="M936" s="17">
        <v>0.111825595844051</v>
      </c>
      <c r="N936" s="17">
        <v>4.6917920544000298</v>
      </c>
      <c r="O936" s="17">
        <v>-1.1472429104122E-2</v>
      </c>
      <c r="P936" s="17">
        <v>-46.813787129664703</v>
      </c>
      <c r="Q936" s="17">
        <v>-46.813787129664597</v>
      </c>
      <c r="R936" s="17">
        <v>0</v>
      </c>
      <c r="S936" s="17">
        <v>3.0900582382443899E-2</v>
      </c>
      <c r="T936" s="17" t="s">
        <v>92</v>
      </c>
      <c r="U936" s="19">
        <v>0.10974192012683801</v>
      </c>
      <c r="V936" s="19">
        <v>-8.7351618989300203E-2</v>
      </c>
      <c r="W936" s="18">
        <v>0.19709539635656401</v>
      </c>
    </row>
    <row r="937" spans="2:23" x14ac:dyDescent="0.25">
      <c r="B937" s="11" t="s">
        <v>53</v>
      </c>
      <c r="C937" s="16" t="s">
        <v>76</v>
      </c>
      <c r="D937" s="11" t="s">
        <v>28</v>
      </c>
      <c r="E937" s="11" t="s">
        <v>140</v>
      </c>
      <c r="F937" s="13">
        <v>145.65</v>
      </c>
      <c r="G937" s="17">
        <v>58600</v>
      </c>
      <c r="H937" s="17">
        <v>145.18</v>
      </c>
      <c r="I937" s="17">
        <v>1</v>
      </c>
      <c r="J937" s="17">
        <v>-29.761639782377198</v>
      </c>
      <c r="K937" s="17">
        <v>4.0479012755894099E-2</v>
      </c>
      <c r="L937" s="17">
        <v>-22.079905567092499</v>
      </c>
      <c r="M937" s="17">
        <v>2.2279765904223699E-2</v>
      </c>
      <c r="N937" s="17">
        <v>-7.6817342152847097</v>
      </c>
      <c r="O937" s="17">
        <v>1.81992468516705E-2</v>
      </c>
      <c r="P937" s="17">
        <v>-38.952713660365902</v>
      </c>
      <c r="Q937" s="17">
        <v>-38.952713660365802</v>
      </c>
      <c r="R937" s="17">
        <v>0</v>
      </c>
      <c r="S937" s="17">
        <v>6.9341245298845E-2</v>
      </c>
      <c r="T937" s="17" t="s">
        <v>93</v>
      </c>
      <c r="U937" s="19">
        <v>-0.96397160024814499</v>
      </c>
      <c r="V937" s="19">
        <v>-0.76729548602812503</v>
      </c>
      <c r="W937" s="18">
        <v>-0.19667426091304799</v>
      </c>
    </row>
    <row r="938" spans="2:23" x14ac:dyDescent="0.25">
      <c r="B938" s="11" t="s">
        <v>53</v>
      </c>
      <c r="C938" s="16" t="s">
        <v>54</v>
      </c>
      <c r="D938" s="11" t="s">
        <v>7</v>
      </c>
      <c r="E938" s="11" t="s">
        <v>55</v>
      </c>
      <c r="F938" s="13">
        <v>142.27000000000001</v>
      </c>
      <c r="G938" s="17">
        <v>50050</v>
      </c>
      <c r="H938" s="17">
        <v>141.66999999999999</v>
      </c>
      <c r="I938" s="17">
        <v>1</v>
      </c>
      <c r="J938" s="17">
        <v>-11.079356290763499</v>
      </c>
      <c r="K938" s="17">
        <v>2.2463640854635699E-2</v>
      </c>
      <c r="L938" s="17">
        <v>11.313679750355099</v>
      </c>
      <c r="M938" s="17">
        <v>2.3423880957327801E-2</v>
      </c>
      <c r="N938" s="17">
        <v>-22.393036041118599</v>
      </c>
      <c r="O938" s="17">
        <v>-9.6024010269203501E-4</v>
      </c>
      <c r="P938" s="17">
        <v>-74.902380826970798</v>
      </c>
      <c r="Q938" s="17">
        <v>-74.902380826970798</v>
      </c>
      <c r="R938" s="17">
        <v>0</v>
      </c>
      <c r="S938" s="17">
        <v>1.0266970975993901</v>
      </c>
      <c r="T938" s="17" t="s">
        <v>70</v>
      </c>
      <c r="U938" s="19">
        <v>-13.657164637429499</v>
      </c>
      <c r="V938" s="19">
        <v>-10.500866010645201</v>
      </c>
      <c r="W938" s="18">
        <v>-3.15631839960357</v>
      </c>
    </row>
    <row r="939" spans="2:23" x14ac:dyDescent="0.25">
      <c r="B939" s="11" t="s">
        <v>53</v>
      </c>
      <c r="C939" s="16" t="s">
        <v>54</v>
      </c>
      <c r="D939" s="11" t="s">
        <v>7</v>
      </c>
      <c r="E939" s="11" t="s">
        <v>71</v>
      </c>
      <c r="F939" s="13">
        <v>78.97</v>
      </c>
      <c r="G939" s="17">
        <v>56050</v>
      </c>
      <c r="H939" s="17">
        <v>142.81</v>
      </c>
      <c r="I939" s="17">
        <v>1</v>
      </c>
      <c r="J939" s="17">
        <v>33.251369456812697</v>
      </c>
      <c r="K939" s="17">
        <v>3.5380914264110497E-2</v>
      </c>
      <c r="L939" s="17">
        <v>-17.793997766317801</v>
      </c>
      <c r="M939" s="17">
        <v>1.01320434082471E-2</v>
      </c>
      <c r="N939" s="17">
        <v>51.045367223130398</v>
      </c>
      <c r="O939" s="17">
        <v>2.5248870855863401E-2</v>
      </c>
      <c r="P939" s="17">
        <v>40.904416621937003</v>
      </c>
      <c r="Q939" s="17">
        <v>40.904416621937003</v>
      </c>
      <c r="R939" s="17">
        <v>0</v>
      </c>
      <c r="S939" s="17">
        <v>5.3541481573792002E-2</v>
      </c>
      <c r="T939" s="17" t="s">
        <v>70</v>
      </c>
      <c r="U939" s="19">
        <v>-2407.82282357545</v>
      </c>
      <c r="V939" s="19">
        <v>-1851.3524233605599</v>
      </c>
      <c r="W939" s="18">
        <v>-556.47388625660005</v>
      </c>
    </row>
    <row r="940" spans="2:23" x14ac:dyDescent="0.25">
      <c r="B940" s="11" t="s">
        <v>53</v>
      </c>
      <c r="C940" s="16" t="s">
        <v>54</v>
      </c>
      <c r="D940" s="11" t="s">
        <v>7</v>
      </c>
      <c r="E940" s="11" t="s">
        <v>57</v>
      </c>
      <c r="F940" s="13">
        <v>141.66999999999999</v>
      </c>
      <c r="G940" s="17">
        <v>51450</v>
      </c>
      <c r="H940" s="17">
        <v>145.29</v>
      </c>
      <c r="I940" s="17">
        <v>10</v>
      </c>
      <c r="J940" s="17">
        <v>62.487643334831098</v>
      </c>
      <c r="K940" s="17">
        <v>0.68098065132796204</v>
      </c>
      <c r="L940" s="17">
        <v>84.485697338483902</v>
      </c>
      <c r="M940" s="17">
        <v>1.2448380847518701</v>
      </c>
      <c r="N940" s="17">
        <v>-21.998054003652701</v>
      </c>
      <c r="O940" s="17">
        <v>-0.56385743342390904</v>
      </c>
      <c r="P940" s="17">
        <v>-35.650079969792799</v>
      </c>
      <c r="Q940" s="17">
        <v>-35.650079969792699</v>
      </c>
      <c r="R940" s="17">
        <v>0</v>
      </c>
      <c r="S940" s="17">
        <v>0.22164987840309699</v>
      </c>
      <c r="T940" s="17" t="s">
        <v>72</v>
      </c>
      <c r="U940" s="19">
        <v>-1.2693090544394601</v>
      </c>
      <c r="V940" s="19">
        <v>-0.97595984676335001</v>
      </c>
      <c r="W940" s="18">
        <v>-0.29335104537955597</v>
      </c>
    </row>
    <row r="941" spans="2:23" x14ac:dyDescent="0.25">
      <c r="B941" s="11" t="s">
        <v>53</v>
      </c>
      <c r="C941" s="16" t="s">
        <v>54</v>
      </c>
      <c r="D941" s="11" t="s">
        <v>7</v>
      </c>
      <c r="E941" s="11" t="s">
        <v>73</v>
      </c>
      <c r="F941" s="13">
        <v>145.29</v>
      </c>
      <c r="G941" s="17">
        <v>54000</v>
      </c>
      <c r="H941" s="17">
        <v>146.03</v>
      </c>
      <c r="I941" s="17">
        <v>10</v>
      </c>
      <c r="J941" s="17">
        <v>43.445503727051999</v>
      </c>
      <c r="K941" s="17">
        <v>9.0298564229614506E-2</v>
      </c>
      <c r="L941" s="17">
        <v>65.105388314929897</v>
      </c>
      <c r="M941" s="17">
        <v>0.20277996235259299</v>
      </c>
      <c r="N941" s="17">
        <v>-21.659884587877901</v>
      </c>
      <c r="O941" s="17">
        <v>-0.112481398122979</v>
      </c>
      <c r="P941" s="17">
        <v>-35.650079969793303</v>
      </c>
      <c r="Q941" s="17">
        <v>-35.650079969793197</v>
      </c>
      <c r="R941" s="17">
        <v>0</v>
      </c>
      <c r="S941" s="17">
        <v>6.0801205176630999E-2</v>
      </c>
      <c r="T941" s="17" t="s">
        <v>72</v>
      </c>
      <c r="U941" s="19">
        <v>-0.355725855563227</v>
      </c>
      <c r="V941" s="19">
        <v>-0.27351427949796198</v>
      </c>
      <c r="W941" s="18">
        <v>-8.2212091084541195E-2</v>
      </c>
    </row>
    <row r="942" spans="2:23" x14ac:dyDescent="0.25">
      <c r="B942" s="11" t="s">
        <v>53</v>
      </c>
      <c r="C942" s="16" t="s">
        <v>54</v>
      </c>
      <c r="D942" s="11" t="s">
        <v>7</v>
      </c>
      <c r="E942" s="11" t="s">
        <v>74</v>
      </c>
      <c r="F942" s="13">
        <v>146.03</v>
      </c>
      <c r="G942" s="17">
        <v>56100</v>
      </c>
      <c r="H942" s="17">
        <v>143.55000000000001</v>
      </c>
      <c r="I942" s="17">
        <v>10</v>
      </c>
      <c r="J942" s="17">
        <v>-18.7575375118785</v>
      </c>
      <c r="K942" s="17">
        <v>6.4317305029541805E-2</v>
      </c>
      <c r="L942" s="17">
        <v>33.527899489308098</v>
      </c>
      <c r="M942" s="17">
        <v>0.205489144073389</v>
      </c>
      <c r="N942" s="17">
        <v>-52.285437001186601</v>
      </c>
      <c r="O942" s="17">
        <v>-0.141171839043847</v>
      </c>
      <c r="P942" s="17">
        <v>-56.102699712415898</v>
      </c>
      <c r="Q942" s="17">
        <v>-56.102699712415898</v>
      </c>
      <c r="R942" s="17">
        <v>0</v>
      </c>
      <c r="S942" s="17">
        <v>0.57536536086593304</v>
      </c>
      <c r="T942" s="17" t="s">
        <v>72</v>
      </c>
      <c r="U942" s="19">
        <v>-150.10815433810001</v>
      </c>
      <c r="V942" s="19">
        <v>-115.416754330518</v>
      </c>
      <c r="W942" s="18">
        <v>-34.691617333907402</v>
      </c>
    </row>
    <row r="943" spans="2:23" x14ac:dyDescent="0.25">
      <c r="B943" s="11" t="s">
        <v>53</v>
      </c>
      <c r="C943" s="16" t="s">
        <v>54</v>
      </c>
      <c r="D943" s="11" t="s">
        <v>7</v>
      </c>
      <c r="E943" s="11" t="s">
        <v>75</v>
      </c>
      <c r="F943" s="13">
        <v>142.81</v>
      </c>
      <c r="G943" s="17">
        <v>56100</v>
      </c>
      <c r="H943" s="17">
        <v>143.55000000000001</v>
      </c>
      <c r="I943" s="17">
        <v>10</v>
      </c>
      <c r="J943" s="17">
        <v>39.102336651509098</v>
      </c>
      <c r="K943" s="17">
        <v>0.10962877885628999</v>
      </c>
      <c r="L943" s="17">
        <v>-14.856069123917599</v>
      </c>
      <c r="M943" s="17">
        <v>1.5824390029708101E-2</v>
      </c>
      <c r="N943" s="17">
        <v>53.958405775426698</v>
      </c>
      <c r="O943" s="17">
        <v>9.3804388826582E-2</v>
      </c>
      <c r="P943" s="17">
        <v>53.071442641094499</v>
      </c>
      <c r="Q943" s="17">
        <v>53.0714426410944</v>
      </c>
      <c r="R943" s="17">
        <v>0</v>
      </c>
      <c r="S943" s="17">
        <v>0.201948644321301</v>
      </c>
      <c r="T943" s="17" t="s">
        <v>72</v>
      </c>
      <c r="U943" s="19">
        <v>-26.4983078816262</v>
      </c>
      <c r="V943" s="19">
        <v>-20.374300812862799</v>
      </c>
      <c r="W943" s="18">
        <v>-6.1240454329676002</v>
      </c>
    </row>
    <row r="944" spans="2:23" x14ac:dyDescent="0.25">
      <c r="B944" s="11" t="s">
        <v>53</v>
      </c>
      <c r="C944" s="16" t="s">
        <v>76</v>
      </c>
      <c r="D944" s="11" t="s">
        <v>7</v>
      </c>
      <c r="E944" s="11" t="s">
        <v>77</v>
      </c>
      <c r="F944" s="13">
        <v>141.86000000000001</v>
      </c>
      <c r="G944" s="17">
        <v>50000</v>
      </c>
      <c r="H944" s="17">
        <v>140.72</v>
      </c>
      <c r="I944" s="17">
        <v>1</v>
      </c>
      <c r="J944" s="17">
        <v>-42.586718962289503</v>
      </c>
      <c r="K944" s="17">
        <v>0.17283880862702899</v>
      </c>
      <c r="L944" s="17">
        <v>-11.3361909964618</v>
      </c>
      <c r="M944" s="17">
        <v>1.22469292671774E-2</v>
      </c>
      <c r="N944" s="17">
        <v>-31.250527965827601</v>
      </c>
      <c r="O944" s="17">
        <v>0.160591879359852</v>
      </c>
      <c r="P944" s="17">
        <v>-102.43461917299901</v>
      </c>
      <c r="Q944" s="17">
        <v>-102.43461917299901</v>
      </c>
      <c r="R944" s="17">
        <v>0</v>
      </c>
      <c r="S944" s="17">
        <v>0.99996871984768998</v>
      </c>
      <c r="T944" s="17" t="s">
        <v>78</v>
      </c>
      <c r="U944" s="19">
        <v>-12.902164069538401</v>
      </c>
      <c r="V944" s="19">
        <v>-9.9203531434534202</v>
      </c>
      <c r="W944" s="18">
        <v>-2.98182960581582</v>
      </c>
    </row>
    <row r="945" spans="2:23" x14ac:dyDescent="0.25">
      <c r="B945" s="11" t="s">
        <v>53</v>
      </c>
      <c r="C945" s="16" t="s">
        <v>76</v>
      </c>
      <c r="D945" s="11" t="s">
        <v>7</v>
      </c>
      <c r="E945" s="11" t="s">
        <v>79</v>
      </c>
      <c r="F945" s="13">
        <v>78.52</v>
      </c>
      <c r="G945" s="17">
        <v>56050</v>
      </c>
      <c r="H945" s="17">
        <v>142.81</v>
      </c>
      <c r="I945" s="17">
        <v>1</v>
      </c>
      <c r="J945" s="17">
        <v>70.038422748825496</v>
      </c>
      <c r="K945" s="17">
        <v>0.28058777381739097</v>
      </c>
      <c r="L945" s="17">
        <v>11.239394200579</v>
      </c>
      <c r="M945" s="17">
        <v>7.2257317701717198E-3</v>
      </c>
      <c r="N945" s="17">
        <v>58.799028548246397</v>
      </c>
      <c r="O945" s="17">
        <v>0.27336204204721898</v>
      </c>
      <c r="P945" s="17">
        <v>66.884824071229005</v>
      </c>
      <c r="Q945" s="17">
        <v>66.884824071228905</v>
      </c>
      <c r="R945" s="17">
        <v>0</v>
      </c>
      <c r="S945" s="17">
        <v>0.25588875832744501</v>
      </c>
      <c r="T945" s="17" t="s">
        <v>78</v>
      </c>
      <c r="U945" s="19">
        <v>-2965.2504707738699</v>
      </c>
      <c r="V945" s="19">
        <v>-2279.95332180894</v>
      </c>
      <c r="W945" s="18">
        <v>-685.301442049412</v>
      </c>
    </row>
    <row r="946" spans="2:23" x14ac:dyDescent="0.25">
      <c r="B946" s="11" t="s">
        <v>53</v>
      </c>
      <c r="C946" s="16" t="s">
        <v>76</v>
      </c>
      <c r="D946" s="11" t="s">
        <v>7</v>
      </c>
      <c r="E946" s="11" t="s">
        <v>90</v>
      </c>
      <c r="F946" s="13">
        <v>78.47</v>
      </c>
      <c r="G946" s="17">
        <v>58350</v>
      </c>
      <c r="H946" s="17">
        <v>143.88999999999999</v>
      </c>
      <c r="I946" s="17">
        <v>1</v>
      </c>
      <c r="J946" s="17">
        <v>96.709666783983096</v>
      </c>
      <c r="K946" s="17">
        <v>0.66591648704219597</v>
      </c>
      <c r="L946" s="17">
        <v>6.5546001083649799</v>
      </c>
      <c r="M946" s="17">
        <v>3.0589501197371702E-3</v>
      </c>
      <c r="N946" s="17">
        <v>90.155066675618102</v>
      </c>
      <c r="O946" s="17">
        <v>0.66285753692245897</v>
      </c>
      <c r="P946" s="17">
        <v>90.647759306821698</v>
      </c>
      <c r="Q946" s="17">
        <v>90.647759306821598</v>
      </c>
      <c r="R946" s="17">
        <v>0</v>
      </c>
      <c r="S946" s="17">
        <v>0.58505155823513999</v>
      </c>
      <c r="T946" s="17" t="s">
        <v>78</v>
      </c>
      <c r="U946" s="19">
        <v>-4496.1628640447398</v>
      </c>
      <c r="V946" s="19">
        <v>-3457.0575262728198</v>
      </c>
      <c r="W946" s="18">
        <v>-1039.1118473087099</v>
      </c>
    </row>
    <row r="947" spans="2:23" x14ac:dyDescent="0.25">
      <c r="B947" s="11" t="s">
        <v>53</v>
      </c>
      <c r="C947" s="16" t="s">
        <v>76</v>
      </c>
      <c r="D947" s="11" t="s">
        <v>7</v>
      </c>
      <c r="E947" s="11" t="s">
        <v>91</v>
      </c>
      <c r="F947" s="13">
        <v>140.72</v>
      </c>
      <c r="G947" s="17">
        <v>50050</v>
      </c>
      <c r="H947" s="17">
        <v>141.66999999999999</v>
      </c>
      <c r="I947" s="17">
        <v>1</v>
      </c>
      <c r="J947" s="17">
        <v>64.916019583811604</v>
      </c>
      <c r="K947" s="17">
        <v>0.24399578775927699</v>
      </c>
      <c r="L947" s="17">
        <v>83.054831877206297</v>
      </c>
      <c r="M947" s="17">
        <v>0.39940028518294302</v>
      </c>
      <c r="N947" s="17">
        <v>-18.1388122933947</v>
      </c>
      <c r="O947" s="17">
        <v>-0.15540449742366699</v>
      </c>
      <c r="P947" s="17">
        <v>-60.9376877420531</v>
      </c>
      <c r="Q947" s="17">
        <v>-60.937687742053001</v>
      </c>
      <c r="R947" s="17">
        <v>0</v>
      </c>
      <c r="S947" s="17">
        <v>0.21500596348744699</v>
      </c>
      <c r="T947" s="17" t="s">
        <v>92</v>
      </c>
      <c r="U947" s="19">
        <v>-4.7104663350098503</v>
      </c>
      <c r="V947" s="19">
        <v>-3.6218334584640002</v>
      </c>
      <c r="W947" s="18">
        <v>-1.08863969635084</v>
      </c>
    </row>
    <row r="948" spans="2:23" x14ac:dyDescent="0.25">
      <c r="B948" s="11" t="s">
        <v>53</v>
      </c>
      <c r="C948" s="16" t="s">
        <v>76</v>
      </c>
      <c r="D948" s="11" t="s">
        <v>7</v>
      </c>
      <c r="E948" s="11" t="s">
        <v>91</v>
      </c>
      <c r="F948" s="13">
        <v>140.72</v>
      </c>
      <c r="G948" s="17">
        <v>51150</v>
      </c>
      <c r="H948" s="17">
        <v>139.1</v>
      </c>
      <c r="I948" s="17">
        <v>1</v>
      </c>
      <c r="J948" s="17">
        <v>-172.09585304038399</v>
      </c>
      <c r="K948" s="17">
        <v>1.0365943921794101</v>
      </c>
      <c r="L948" s="17">
        <v>-158.90513622144601</v>
      </c>
      <c r="M948" s="17">
        <v>0.88377948111447402</v>
      </c>
      <c r="N948" s="17">
        <v>-13.1907168189377</v>
      </c>
      <c r="O948" s="17">
        <v>0.152814911064936</v>
      </c>
      <c r="P948" s="17">
        <v>-41.496931430950099</v>
      </c>
      <c r="Q948" s="17">
        <v>-41.496931430950099</v>
      </c>
      <c r="R948" s="17">
        <v>0</v>
      </c>
      <c r="S948" s="17">
        <v>6.02698361364742E-2</v>
      </c>
      <c r="T948" s="17" t="s">
        <v>92</v>
      </c>
      <c r="U948" s="19">
        <v>1.1372960416103301E-2</v>
      </c>
      <c r="V948" s="19">
        <v>-8.7445627730494292E-3</v>
      </c>
      <c r="W948" s="18">
        <v>2.0117397161739901E-2</v>
      </c>
    </row>
    <row r="949" spans="2:23" x14ac:dyDescent="0.25">
      <c r="B949" s="11" t="s">
        <v>53</v>
      </c>
      <c r="C949" s="16" t="s">
        <v>76</v>
      </c>
      <c r="D949" s="11" t="s">
        <v>7</v>
      </c>
      <c r="E949" s="11" t="s">
        <v>91</v>
      </c>
      <c r="F949" s="13">
        <v>140.72</v>
      </c>
      <c r="G949" s="17">
        <v>51200</v>
      </c>
      <c r="H949" s="17">
        <v>140.72</v>
      </c>
      <c r="I949" s="17">
        <v>1</v>
      </c>
      <c r="J949" s="17">
        <v>-4.4028499999999998E-13</v>
      </c>
      <c r="K949" s="17">
        <v>0</v>
      </c>
      <c r="L949" s="17">
        <v>-2.275553E-12</v>
      </c>
      <c r="M949" s="17">
        <v>0</v>
      </c>
      <c r="N949" s="17">
        <v>1.8352689999999999E-12</v>
      </c>
      <c r="O949" s="17">
        <v>0</v>
      </c>
      <c r="P949" s="17">
        <v>3.0930209999999999E-12</v>
      </c>
      <c r="Q949" s="17">
        <v>3.093022E-12</v>
      </c>
      <c r="R949" s="17">
        <v>0</v>
      </c>
      <c r="S949" s="17">
        <v>0</v>
      </c>
      <c r="T949" s="17" t="s">
        <v>93</v>
      </c>
      <c r="U949" s="19">
        <v>0</v>
      </c>
      <c r="V949" s="19">
        <v>0</v>
      </c>
      <c r="W949" s="18">
        <v>0</v>
      </c>
    </row>
    <row r="950" spans="2:23" x14ac:dyDescent="0.25">
      <c r="B950" s="11" t="s">
        <v>53</v>
      </c>
      <c r="C950" s="16" t="s">
        <v>76</v>
      </c>
      <c r="D950" s="11" t="s">
        <v>7</v>
      </c>
      <c r="E950" s="11" t="s">
        <v>57</v>
      </c>
      <c r="F950" s="13">
        <v>141.66999999999999</v>
      </c>
      <c r="G950" s="17">
        <v>50054</v>
      </c>
      <c r="H950" s="17">
        <v>141.66999999999999</v>
      </c>
      <c r="I950" s="17">
        <v>1</v>
      </c>
      <c r="J950" s="17">
        <v>67.513899480742097</v>
      </c>
      <c r="K950" s="17">
        <v>0</v>
      </c>
      <c r="L950" s="17">
        <v>67.513900226831197</v>
      </c>
      <c r="M950" s="17">
        <v>0</v>
      </c>
      <c r="N950" s="17">
        <v>-7.4608902389500003E-7</v>
      </c>
      <c r="O950" s="17">
        <v>0</v>
      </c>
      <c r="P950" s="17">
        <v>-3.7030680000000004E-12</v>
      </c>
      <c r="Q950" s="17">
        <v>-3.7030709999999997E-12</v>
      </c>
      <c r="R950" s="17">
        <v>0</v>
      </c>
      <c r="S950" s="17">
        <v>0</v>
      </c>
      <c r="T950" s="17" t="s">
        <v>93</v>
      </c>
      <c r="U950" s="19">
        <v>0</v>
      </c>
      <c r="V950" s="19">
        <v>0</v>
      </c>
      <c r="W950" s="18">
        <v>0</v>
      </c>
    </row>
    <row r="951" spans="2:23" x14ac:dyDescent="0.25">
      <c r="B951" s="11" t="s">
        <v>53</v>
      </c>
      <c r="C951" s="16" t="s">
        <v>76</v>
      </c>
      <c r="D951" s="11" t="s">
        <v>7</v>
      </c>
      <c r="E951" s="11" t="s">
        <v>57</v>
      </c>
      <c r="F951" s="13">
        <v>141.66999999999999</v>
      </c>
      <c r="G951" s="17">
        <v>50100</v>
      </c>
      <c r="H951" s="17">
        <v>141.22</v>
      </c>
      <c r="I951" s="17">
        <v>1</v>
      </c>
      <c r="J951" s="17">
        <v>-183.61072700923299</v>
      </c>
      <c r="K951" s="17">
        <v>0.26869180561068801</v>
      </c>
      <c r="L951" s="17">
        <v>-183.62296533723301</v>
      </c>
      <c r="M951" s="17">
        <v>0.26872762539193301</v>
      </c>
      <c r="N951" s="17">
        <v>1.22383279998806E-2</v>
      </c>
      <c r="O951" s="17">
        <v>-3.5819781244936003E-5</v>
      </c>
      <c r="P951" s="17">
        <v>-46.116403303367498</v>
      </c>
      <c r="Q951" s="17">
        <v>-46.116403303367498</v>
      </c>
      <c r="R951" s="17">
        <v>0</v>
      </c>
      <c r="S951" s="17">
        <v>1.6949979549501601E-2</v>
      </c>
      <c r="T951" s="17" t="s">
        <v>92</v>
      </c>
      <c r="U951" s="19">
        <v>4.4071864175610799E-4</v>
      </c>
      <c r="V951" s="19">
        <v>-3.3886443697038801E-4</v>
      </c>
      <c r="W951" s="18">
        <v>7.7957819498222899E-4</v>
      </c>
    </row>
    <row r="952" spans="2:23" x14ac:dyDescent="0.25">
      <c r="B952" s="11" t="s">
        <v>53</v>
      </c>
      <c r="C952" s="16" t="s">
        <v>76</v>
      </c>
      <c r="D952" s="11" t="s">
        <v>7</v>
      </c>
      <c r="E952" s="11" t="s">
        <v>57</v>
      </c>
      <c r="F952" s="13">
        <v>141.66999999999999</v>
      </c>
      <c r="G952" s="17">
        <v>50900</v>
      </c>
      <c r="H952" s="17">
        <v>143.53</v>
      </c>
      <c r="I952" s="17">
        <v>1</v>
      </c>
      <c r="J952" s="17">
        <v>95.0077984181207</v>
      </c>
      <c r="K952" s="17">
        <v>0.63636696409820703</v>
      </c>
      <c r="L952" s="17">
        <v>113.06128866715299</v>
      </c>
      <c r="M952" s="17">
        <v>0.90119127715295</v>
      </c>
      <c r="N952" s="17">
        <v>-18.053490249032301</v>
      </c>
      <c r="O952" s="17">
        <v>-0.26482431305474202</v>
      </c>
      <c r="P952" s="17">
        <v>-54.073585295858003</v>
      </c>
      <c r="Q952" s="17">
        <v>-54.073585295857903</v>
      </c>
      <c r="R952" s="17">
        <v>0</v>
      </c>
      <c r="S952" s="17">
        <v>0.20613866018576399</v>
      </c>
      <c r="T952" s="17" t="s">
        <v>92</v>
      </c>
      <c r="U952" s="19">
        <v>-4.1844551784059396</v>
      </c>
      <c r="V952" s="19">
        <v>-3.21738840546492</v>
      </c>
      <c r="W952" s="18">
        <v>-0.96707283118796095</v>
      </c>
    </row>
    <row r="953" spans="2:23" x14ac:dyDescent="0.25">
      <c r="B953" s="11" t="s">
        <v>53</v>
      </c>
      <c r="C953" s="16" t="s">
        <v>76</v>
      </c>
      <c r="D953" s="11" t="s">
        <v>7</v>
      </c>
      <c r="E953" s="11" t="s">
        <v>94</v>
      </c>
      <c r="F953" s="13">
        <v>141.66999999999999</v>
      </c>
      <c r="G953" s="17">
        <v>50454</v>
      </c>
      <c r="H953" s="17">
        <v>141.66999999999999</v>
      </c>
      <c r="I953" s="17">
        <v>1</v>
      </c>
      <c r="J953" s="17">
        <v>1.008445E-12</v>
      </c>
      <c r="K953" s="17">
        <v>0</v>
      </c>
      <c r="L953" s="17">
        <v>9.0475100000000003E-13</v>
      </c>
      <c r="M953" s="17">
        <v>0</v>
      </c>
      <c r="N953" s="17">
        <v>1.03694E-13</v>
      </c>
      <c r="O953" s="17">
        <v>0</v>
      </c>
      <c r="P953" s="17">
        <v>-1.8755539999999999E-12</v>
      </c>
      <c r="Q953" s="17">
        <v>-1.8755530000000001E-12</v>
      </c>
      <c r="R953" s="17">
        <v>0</v>
      </c>
      <c r="S953" s="17">
        <v>0</v>
      </c>
      <c r="T953" s="17" t="s">
        <v>93</v>
      </c>
      <c r="U953" s="19">
        <v>0</v>
      </c>
      <c r="V953" s="19">
        <v>0</v>
      </c>
      <c r="W953" s="18">
        <v>0</v>
      </c>
    </row>
    <row r="954" spans="2:23" x14ac:dyDescent="0.25">
      <c r="B954" s="11" t="s">
        <v>53</v>
      </c>
      <c r="C954" s="16" t="s">
        <v>76</v>
      </c>
      <c r="D954" s="11" t="s">
        <v>7</v>
      </c>
      <c r="E954" s="11" t="s">
        <v>94</v>
      </c>
      <c r="F954" s="13">
        <v>141.66999999999999</v>
      </c>
      <c r="G954" s="17">
        <v>50604</v>
      </c>
      <c r="H954" s="17">
        <v>141.66999999999999</v>
      </c>
      <c r="I954" s="17">
        <v>1</v>
      </c>
      <c r="J954" s="17">
        <v>2.8565199999999999E-13</v>
      </c>
      <c r="K954" s="17">
        <v>0</v>
      </c>
      <c r="L954" s="17">
        <v>2.1619499999999999E-13</v>
      </c>
      <c r="M954" s="17">
        <v>0</v>
      </c>
      <c r="N954" s="17">
        <v>6.9456999999999999E-14</v>
      </c>
      <c r="O954" s="17">
        <v>0</v>
      </c>
      <c r="P954" s="17">
        <v>1.56203E-13</v>
      </c>
      <c r="Q954" s="17">
        <v>1.5620399999999999E-13</v>
      </c>
      <c r="R954" s="17">
        <v>0</v>
      </c>
      <c r="S954" s="17">
        <v>0</v>
      </c>
      <c r="T954" s="17" t="s">
        <v>93</v>
      </c>
      <c r="U954" s="19">
        <v>0</v>
      </c>
      <c r="V954" s="19">
        <v>0</v>
      </c>
      <c r="W954" s="18">
        <v>0</v>
      </c>
    </row>
    <row r="955" spans="2:23" x14ac:dyDescent="0.25">
      <c r="B955" s="11" t="s">
        <v>53</v>
      </c>
      <c r="C955" s="16" t="s">
        <v>76</v>
      </c>
      <c r="D955" s="11" t="s">
        <v>7</v>
      </c>
      <c r="E955" s="11" t="s">
        <v>33</v>
      </c>
      <c r="F955" s="13">
        <v>141.22</v>
      </c>
      <c r="G955" s="17">
        <v>50103</v>
      </c>
      <c r="H955" s="17">
        <v>141.16999999999999</v>
      </c>
      <c r="I955" s="17">
        <v>1</v>
      </c>
      <c r="J955" s="17">
        <v>-30.606258989503502</v>
      </c>
      <c r="K955" s="17">
        <v>4.6837154466628297E-3</v>
      </c>
      <c r="L955" s="17">
        <v>-30.606257772379301</v>
      </c>
      <c r="M955" s="17">
        <v>4.68371507414664E-3</v>
      </c>
      <c r="N955" s="17">
        <v>-1.217124234731E-6</v>
      </c>
      <c r="O955" s="17">
        <v>3.7251618800000002E-10</v>
      </c>
      <c r="P955" s="17">
        <v>-2.484089E-12</v>
      </c>
      <c r="Q955" s="17">
        <v>-2.484089E-12</v>
      </c>
      <c r="R955" s="17">
        <v>0</v>
      </c>
      <c r="S955" s="17">
        <v>0</v>
      </c>
      <c r="T955" s="17" t="s">
        <v>93</v>
      </c>
      <c r="U955" s="19">
        <v>-8.2587886360000006E-9</v>
      </c>
      <c r="V955" s="19">
        <v>0</v>
      </c>
      <c r="W955" s="18">
        <v>-8.2588403736700008E-9</v>
      </c>
    </row>
    <row r="956" spans="2:23" x14ac:dyDescent="0.25">
      <c r="B956" s="11" t="s">
        <v>53</v>
      </c>
      <c r="C956" s="16" t="s">
        <v>76</v>
      </c>
      <c r="D956" s="11" t="s">
        <v>7</v>
      </c>
      <c r="E956" s="11" t="s">
        <v>33</v>
      </c>
      <c r="F956" s="13">
        <v>141.22</v>
      </c>
      <c r="G956" s="17">
        <v>50200</v>
      </c>
      <c r="H956" s="17">
        <v>141.1</v>
      </c>
      <c r="I956" s="17">
        <v>1</v>
      </c>
      <c r="J956" s="17">
        <v>-16.2221233020677</v>
      </c>
      <c r="K956" s="17">
        <v>3.9447276935680601E-3</v>
      </c>
      <c r="L956" s="17">
        <v>21.7780299017769</v>
      </c>
      <c r="M956" s="17">
        <v>7.1094959701763303E-3</v>
      </c>
      <c r="N956" s="17">
        <v>-38.000153203844697</v>
      </c>
      <c r="O956" s="17">
        <v>-3.1647682766082698E-3</v>
      </c>
      <c r="P956" s="17">
        <v>-67.216403303375202</v>
      </c>
      <c r="Q956" s="17">
        <v>-67.216403303375202</v>
      </c>
      <c r="R956" s="17">
        <v>0</v>
      </c>
      <c r="S956" s="17">
        <v>6.7725492646899393E-2</v>
      </c>
      <c r="T956" s="17" t="s">
        <v>92</v>
      </c>
      <c r="U956" s="19">
        <v>-5.0067570743875498</v>
      </c>
      <c r="V956" s="19">
        <v>-3.84964863364854</v>
      </c>
      <c r="W956" s="18">
        <v>-1.15711568951321</v>
      </c>
    </row>
    <row r="957" spans="2:23" x14ac:dyDescent="0.25">
      <c r="B957" s="11" t="s">
        <v>53</v>
      </c>
      <c r="C957" s="16" t="s">
        <v>76</v>
      </c>
      <c r="D957" s="11" t="s">
        <v>7</v>
      </c>
      <c r="E957" s="11" t="s">
        <v>95</v>
      </c>
      <c r="F957" s="13">
        <v>141.27000000000001</v>
      </c>
      <c r="G957" s="17">
        <v>50800</v>
      </c>
      <c r="H957" s="17">
        <v>143.82</v>
      </c>
      <c r="I957" s="17">
        <v>1</v>
      </c>
      <c r="J957" s="17">
        <v>141.10120954639501</v>
      </c>
      <c r="K957" s="17">
        <v>1.0106088257877299</v>
      </c>
      <c r="L957" s="17">
        <v>166.33436607865801</v>
      </c>
      <c r="M957" s="17">
        <v>1.4043830791569301</v>
      </c>
      <c r="N957" s="17">
        <v>-25.233156532263301</v>
      </c>
      <c r="O957" s="17">
        <v>-0.39377425336920402</v>
      </c>
      <c r="P957" s="17">
        <v>-51.785577198771001</v>
      </c>
      <c r="Q957" s="17">
        <v>-51.785577198771001</v>
      </c>
      <c r="R957" s="17">
        <v>0</v>
      </c>
      <c r="S957" s="17">
        <v>0.136125427254909</v>
      </c>
      <c r="T957" s="17" t="s">
        <v>92</v>
      </c>
      <c r="U957" s="19">
        <v>8.2139982107576301</v>
      </c>
      <c r="V957" s="19">
        <v>-6.3156663123510404</v>
      </c>
      <c r="W957" s="18">
        <v>14.529573501166601</v>
      </c>
    </row>
    <row r="958" spans="2:23" x14ac:dyDescent="0.25">
      <c r="B958" s="11" t="s">
        <v>53</v>
      </c>
      <c r="C958" s="16" t="s">
        <v>76</v>
      </c>
      <c r="D958" s="11" t="s">
        <v>7</v>
      </c>
      <c r="E958" s="11" t="s">
        <v>96</v>
      </c>
      <c r="F958" s="13">
        <v>141.1</v>
      </c>
      <c r="G958" s="17">
        <v>50150</v>
      </c>
      <c r="H958" s="17">
        <v>141.27000000000001</v>
      </c>
      <c r="I958" s="17">
        <v>1</v>
      </c>
      <c r="J958" s="17">
        <v>78.002392412456203</v>
      </c>
      <c r="K958" s="17">
        <v>3.1760428219188702E-2</v>
      </c>
      <c r="L958" s="17">
        <v>103.44448737620699</v>
      </c>
      <c r="M958" s="17">
        <v>5.5857977475707303E-2</v>
      </c>
      <c r="N958" s="17">
        <v>-25.442094963751</v>
      </c>
      <c r="O958" s="17">
        <v>-2.40975492565185E-2</v>
      </c>
      <c r="P958" s="17">
        <v>-51.785577198771399</v>
      </c>
      <c r="Q958" s="17">
        <v>-51.7855771987713</v>
      </c>
      <c r="R958" s="17">
        <v>0</v>
      </c>
      <c r="S958" s="17">
        <v>1.3998714150327701E-2</v>
      </c>
      <c r="T958" s="17" t="s">
        <v>92</v>
      </c>
      <c r="U958" s="19">
        <v>0.92294365205650697</v>
      </c>
      <c r="V958" s="19">
        <v>-0.70964273206895101</v>
      </c>
      <c r="W958" s="18">
        <v>1.63257615669157</v>
      </c>
    </row>
    <row r="959" spans="2:23" x14ac:dyDescent="0.25">
      <c r="B959" s="11" t="s">
        <v>53</v>
      </c>
      <c r="C959" s="16" t="s">
        <v>76</v>
      </c>
      <c r="D959" s="11" t="s">
        <v>7</v>
      </c>
      <c r="E959" s="11" t="s">
        <v>96</v>
      </c>
      <c r="F959" s="13">
        <v>141.1</v>
      </c>
      <c r="G959" s="17">
        <v>50250</v>
      </c>
      <c r="H959" s="17">
        <v>138.99</v>
      </c>
      <c r="I959" s="17">
        <v>1</v>
      </c>
      <c r="J959" s="17">
        <v>-144.588029794633</v>
      </c>
      <c r="K959" s="17">
        <v>1.0321143280279399</v>
      </c>
      <c r="L959" s="17">
        <v>-157.76774552521599</v>
      </c>
      <c r="M959" s="17">
        <v>1.2288519596427601</v>
      </c>
      <c r="N959" s="17">
        <v>13.179715730583601</v>
      </c>
      <c r="O959" s="17">
        <v>-0.196737631614815</v>
      </c>
      <c r="P959" s="17">
        <v>41.496931430956003</v>
      </c>
      <c r="Q959" s="17">
        <v>41.496931430955897</v>
      </c>
      <c r="R959" s="17">
        <v>0</v>
      </c>
      <c r="S959" s="17">
        <v>8.5014908858816296E-2</v>
      </c>
      <c r="T959" s="17" t="s">
        <v>92</v>
      </c>
      <c r="U959" s="19">
        <v>0.25707857203447998</v>
      </c>
      <c r="V959" s="19">
        <v>-0.197665306878088</v>
      </c>
      <c r="W959" s="18">
        <v>0.45474103014266598</v>
      </c>
    </row>
    <row r="960" spans="2:23" x14ac:dyDescent="0.25">
      <c r="B960" s="11" t="s">
        <v>53</v>
      </c>
      <c r="C960" s="16" t="s">
        <v>76</v>
      </c>
      <c r="D960" s="11" t="s">
        <v>7</v>
      </c>
      <c r="E960" s="11" t="s">
        <v>96</v>
      </c>
      <c r="F960" s="13">
        <v>141.1</v>
      </c>
      <c r="G960" s="17">
        <v>50900</v>
      </c>
      <c r="H960" s="17">
        <v>143.53</v>
      </c>
      <c r="I960" s="17">
        <v>1</v>
      </c>
      <c r="J960" s="17">
        <v>102.643120816086</v>
      </c>
      <c r="K960" s="17">
        <v>1.00615077895767</v>
      </c>
      <c r="L960" s="17">
        <v>110.141107156761</v>
      </c>
      <c r="M960" s="17">
        <v>1.1585165628859899</v>
      </c>
      <c r="N960" s="17">
        <v>-7.4979863406751104</v>
      </c>
      <c r="O960" s="17">
        <v>-0.15236578392831901</v>
      </c>
      <c r="P960" s="17">
        <v>-24.4267598220877</v>
      </c>
      <c r="Q960" s="17">
        <v>-24.4267598220877</v>
      </c>
      <c r="R960" s="17">
        <v>0</v>
      </c>
      <c r="S960" s="17">
        <v>5.6981659861269199E-2</v>
      </c>
      <c r="T960" s="17" t="s">
        <v>93</v>
      </c>
      <c r="U960" s="19">
        <v>-3.4638297319181599</v>
      </c>
      <c r="V960" s="19">
        <v>-2.66330624724809</v>
      </c>
      <c r="W960" s="18">
        <v>-0.80052849959674299</v>
      </c>
    </row>
    <row r="961" spans="2:23" x14ac:dyDescent="0.25">
      <c r="B961" s="11" t="s">
        <v>53</v>
      </c>
      <c r="C961" s="16" t="s">
        <v>76</v>
      </c>
      <c r="D961" s="11" t="s">
        <v>7</v>
      </c>
      <c r="E961" s="11" t="s">
        <v>96</v>
      </c>
      <c r="F961" s="13">
        <v>141.1</v>
      </c>
      <c r="G961" s="17">
        <v>53050</v>
      </c>
      <c r="H961" s="17">
        <v>147.27000000000001</v>
      </c>
      <c r="I961" s="17">
        <v>1</v>
      </c>
      <c r="J961" s="17">
        <v>121.85915065211201</v>
      </c>
      <c r="K961" s="17">
        <v>2.9803252763491801</v>
      </c>
      <c r="L961" s="17">
        <v>139.44948850268301</v>
      </c>
      <c r="M961" s="17">
        <v>3.9028442806225199</v>
      </c>
      <c r="N961" s="17">
        <v>-17.590337850570599</v>
      </c>
      <c r="O961" s="17">
        <v>-0.92251900427333999</v>
      </c>
      <c r="P961" s="17">
        <v>-32.500997713466901</v>
      </c>
      <c r="Q961" s="17">
        <v>-32.500997713466802</v>
      </c>
      <c r="R961" s="17">
        <v>0</v>
      </c>
      <c r="S961" s="17">
        <v>0.21200239087081499</v>
      </c>
      <c r="T961" s="17" t="s">
        <v>92</v>
      </c>
      <c r="U961" s="19">
        <v>-24.481018093130501</v>
      </c>
      <c r="V961" s="19">
        <v>-18.823225583412899</v>
      </c>
      <c r="W961" s="18">
        <v>-5.6578279532931601</v>
      </c>
    </row>
    <row r="962" spans="2:23" x14ac:dyDescent="0.25">
      <c r="B962" s="11" t="s">
        <v>53</v>
      </c>
      <c r="C962" s="16" t="s">
        <v>76</v>
      </c>
      <c r="D962" s="11" t="s">
        <v>7</v>
      </c>
      <c r="E962" s="11" t="s">
        <v>97</v>
      </c>
      <c r="F962" s="13">
        <v>138.99</v>
      </c>
      <c r="G962" s="17">
        <v>50253</v>
      </c>
      <c r="H962" s="17">
        <v>138.99</v>
      </c>
      <c r="I962" s="17">
        <v>1</v>
      </c>
      <c r="J962" s="17">
        <v>-1.476345E-12</v>
      </c>
      <c r="K962" s="17">
        <v>0</v>
      </c>
      <c r="L962" s="17">
        <v>4.1000999999999999E-13</v>
      </c>
      <c r="M962" s="17">
        <v>0</v>
      </c>
      <c r="N962" s="17">
        <v>-1.886355E-12</v>
      </c>
      <c r="O962" s="17">
        <v>0</v>
      </c>
      <c r="P962" s="17">
        <v>-6.1753940000000003E-12</v>
      </c>
      <c r="Q962" s="17">
        <v>-6.1753959999999998E-12</v>
      </c>
      <c r="R962" s="17">
        <v>0</v>
      </c>
      <c r="S962" s="17">
        <v>0</v>
      </c>
      <c r="T962" s="17" t="s">
        <v>93</v>
      </c>
      <c r="U962" s="19">
        <v>0</v>
      </c>
      <c r="V962" s="19">
        <v>0</v>
      </c>
      <c r="W962" s="18">
        <v>0</v>
      </c>
    </row>
    <row r="963" spans="2:23" x14ac:dyDescent="0.25">
      <c r="B963" s="11" t="s">
        <v>53</v>
      </c>
      <c r="C963" s="16" t="s">
        <v>76</v>
      </c>
      <c r="D963" s="11" t="s">
        <v>7</v>
      </c>
      <c r="E963" s="11" t="s">
        <v>97</v>
      </c>
      <c r="F963" s="13">
        <v>138.99</v>
      </c>
      <c r="G963" s="17">
        <v>50300</v>
      </c>
      <c r="H963" s="17">
        <v>138.88999999999999</v>
      </c>
      <c r="I963" s="17">
        <v>1</v>
      </c>
      <c r="J963" s="17">
        <v>-20.0465759930693</v>
      </c>
      <c r="K963" s="17">
        <v>5.5859264057380401E-3</v>
      </c>
      <c r="L963" s="17">
        <v>-33.329593710864003</v>
      </c>
      <c r="M963" s="17">
        <v>1.54409792553446E-2</v>
      </c>
      <c r="N963" s="17">
        <v>13.283017717794699</v>
      </c>
      <c r="O963" s="17">
        <v>-9.8550528496065305E-3</v>
      </c>
      <c r="P963" s="17">
        <v>41.496931430954099</v>
      </c>
      <c r="Q963" s="17">
        <v>41.496931430954</v>
      </c>
      <c r="R963" s="17">
        <v>0</v>
      </c>
      <c r="S963" s="17">
        <v>2.39357349227757E-2</v>
      </c>
      <c r="T963" s="17" t="s">
        <v>92</v>
      </c>
      <c r="U963" s="19">
        <v>-4.0959271144560397E-2</v>
      </c>
      <c r="V963" s="19">
        <v>-3.1493200060277497E-2</v>
      </c>
      <c r="W963" s="18">
        <v>-9.4661303850445203E-3</v>
      </c>
    </row>
    <row r="964" spans="2:23" x14ac:dyDescent="0.25">
      <c r="B964" s="11" t="s">
        <v>53</v>
      </c>
      <c r="C964" s="16" t="s">
        <v>76</v>
      </c>
      <c r="D964" s="11" t="s">
        <v>7</v>
      </c>
      <c r="E964" s="11" t="s">
        <v>98</v>
      </c>
      <c r="F964" s="13">
        <v>138.88999999999999</v>
      </c>
      <c r="G964" s="17">
        <v>51150</v>
      </c>
      <c r="H964" s="17">
        <v>139.1</v>
      </c>
      <c r="I964" s="17">
        <v>1</v>
      </c>
      <c r="J964" s="17">
        <v>34.064039411426499</v>
      </c>
      <c r="K964" s="17">
        <v>3.3186261137264E-2</v>
      </c>
      <c r="L964" s="17">
        <v>20.786506417477799</v>
      </c>
      <c r="M964" s="17">
        <v>1.2357455082654E-2</v>
      </c>
      <c r="N964" s="17">
        <v>13.2775329939487</v>
      </c>
      <c r="O964" s="17">
        <v>2.0828806054610099E-2</v>
      </c>
      <c r="P964" s="17">
        <v>41.496931430952003</v>
      </c>
      <c r="Q964" s="17">
        <v>41.496931430951904</v>
      </c>
      <c r="R964" s="17">
        <v>0</v>
      </c>
      <c r="S964" s="17">
        <v>4.9249066100094697E-2</v>
      </c>
      <c r="T964" s="17" t="s">
        <v>92</v>
      </c>
      <c r="U964" s="19">
        <v>0.10681796883119</v>
      </c>
      <c r="V964" s="19">
        <v>-8.2131336042583103E-2</v>
      </c>
      <c r="W964" s="18">
        <v>0.18894812118968701</v>
      </c>
    </row>
    <row r="965" spans="2:23" x14ac:dyDescent="0.25">
      <c r="B965" s="11" t="s">
        <v>53</v>
      </c>
      <c r="C965" s="16" t="s">
        <v>76</v>
      </c>
      <c r="D965" s="11" t="s">
        <v>7</v>
      </c>
      <c r="E965" s="11" t="s">
        <v>99</v>
      </c>
      <c r="F965" s="13">
        <v>143.99</v>
      </c>
      <c r="G965" s="17">
        <v>50354</v>
      </c>
      <c r="H965" s="17">
        <v>143.99</v>
      </c>
      <c r="I965" s="17">
        <v>1</v>
      </c>
      <c r="J965" s="17">
        <v>9.9518500000000007E-13</v>
      </c>
      <c r="K965" s="17">
        <v>0</v>
      </c>
      <c r="L965" s="17">
        <v>7.8621899999999998E-13</v>
      </c>
      <c r="M965" s="17">
        <v>0</v>
      </c>
      <c r="N965" s="17">
        <v>2.0896600000000001E-13</v>
      </c>
      <c r="O965" s="17">
        <v>0</v>
      </c>
      <c r="P965" s="17">
        <v>1.597493E-12</v>
      </c>
      <c r="Q965" s="17">
        <v>1.597493E-12</v>
      </c>
      <c r="R965" s="17">
        <v>0</v>
      </c>
      <c r="S965" s="17">
        <v>0</v>
      </c>
      <c r="T965" s="17" t="s">
        <v>93</v>
      </c>
      <c r="U965" s="19">
        <v>0</v>
      </c>
      <c r="V965" s="19">
        <v>0</v>
      </c>
      <c r="W965" s="18">
        <v>0</v>
      </c>
    </row>
    <row r="966" spans="2:23" x14ac:dyDescent="0.25">
      <c r="B966" s="11" t="s">
        <v>53</v>
      </c>
      <c r="C966" s="16" t="s">
        <v>76</v>
      </c>
      <c r="D966" s="11" t="s">
        <v>7</v>
      </c>
      <c r="E966" s="11" t="s">
        <v>99</v>
      </c>
      <c r="F966" s="13">
        <v>143.99</v>
      </c>
      <c r="G966" s="17">
        <v>50900</v>
      </c>
      <c r="H966" s="17">
        <v>143.53</v>
      </c>
      <c r="I966" s="17">
        <v>1</v>
      </c>
      <c r="J966" s="17">
        <v>-207.33797033645499</v>
      </c>
      <c r="K966" s="17">
        <v>0.33961336815159998</v>
      </c>
      <c r="L966" s="17">
        <v>-231.36622616010999</v>
      </c>
      <c r="M966" s="17">
        <v>0.42288961179981299</v>
      </c>
      <c r="N966" s="17">
        <v>24.028255823655702</v>
      </c>
      <c r="O966" s="17">
        <v>-8.3276243648213205E-2</v>
      </c>
      <c r="P966" s="17">
        <v>47.396284210474803</v>
      </c>
      <c r="Q966" s="17">
        <v>47.396284210474803</v>
      </c>
      <c r="R966" s="17">
        <v>0</v>
      </c>
      <c r="S966" s="17">
        <v>1.77466212799848E-2</v>
      </c>
      <c r="T966" s="17" t="s">
        <v>92</v>
      </c>
      <c r="U966" s="19">
        <v>-0.91879510798531205</v>
      </c>
      <c r="V966" s="19">
        <v>-0.70645295537756603</v>
      </c>
      <c r="W966" s="18">
        <v>-0.21234348283770901</v>
      </c>
    </row>
    <row r="967" spans="2:23" x14ac:dyDescent="0.25">
      <c r="B967" s="11" t="s">
        <v>53</v>
      </c>
      <c r="C967" s="16" t="s">
        <v>76</v>
      </c>
      <c r="D967" s="11" t="s">
        <v>7</v>
      </c>
      <c r="E967" s="11" t="s">
        <v>99</v>
      </c>
      <c r="F967" s="13">
        <v>143.99</v>
      </c>
      <c r="G967" s="17">
        <v>53200</v>
      </c>
      <c r="H967" s="17">
        <v>146.11000000000001</v>
      </c>
      <c r="I967" s="17">
        <v>1</v>
      </c>
      <c r="J967" s="17">
        <v>153.884282917928</v>
      </c>
      <c r="K967" s="17">
        <v>1.14376199315866</v>
      </c>
      <c r="L967" s="17">
        <v>187.067668589665</v>
      </c>
      <c r="M967" s="17">
        <v>1.6902253001049601</v>
      </c>
      <c r="N967" s="17">
        <v>-33.183385671737298</v>
      </c>
      <c r="O967" s="17">
        <v>-0.54646330694630196</v>
      </c>
      <c r="P967" s="17">
        <v>-47.396284210471102</v>
      </c>
      <c r="Q967" s="17">
        <v>-47.396284210471102</v>
      </c>
      <c r="R967" s="17">
        <v>0</v>
      </c>
      <c r="S967" s="17">
        <v>0.10850149466115599</v>
      </c>
      <c r="T967" s="17" t="s">
        <v>92</v>
      </c>
      <c r="U967" s="19">
        <v>-8.9157250484779098</v>
      </c>
      <c r="V967" s="19">
        <v>-6.8552175072439603</v>
      </c>
      <c r="W967" s="18">
        <v>-2.0605204494052001</v>
      </c>
    </row>
    <row r="968" spans="2:23" x14ac:dyDescent="0.25">
      <c r="B968" s="11" t="s">
        <v>53</v>
      </c>
      <c r="C968" s="16" t="s">
        <v>76</v>
      </c>
      <c r="D968" s="11" t="s">
        <v>7</v>
      </c>
      <c r="E968" s="11" t="s">
        <v>100</v>
      </c>
      <c r="F968" s="13">
        <v>143.99</v>
      </c>
      <c r="G968" s="17">
        <v>50404</v>
      </c>
      <c r="H968" s="17">
        <v>143.99</v>
      </c>
      <c r="I968" s="17">
        <v>1</v>
      </c>
      <c r="J968" s="17">
        <v>-5.9694669999999999E-12</v>
      </c>
      <c r="K968" s="17">
        <v>0</v>
      </c>
      <c r="L968" s="17">
        <v>-5.2109160000000003E-12</v>
      </c>
      <c r="M968" s="17">
        <v>0</v>
      </c>
      <c r="N968" s="17">
        <v>-7.5855100000000001E-13</v>
      </c>
      <c r="O968" s="17">
        <v>0</v>
      </c>
      <c r="P968" s="17">
        <v>1.8549540000000002E-12</v>
      </c>
      <c r="Q968" s="17">
        <v>1.8549519999999998E-12</v>
      </c>
      <c r="R968" s="17">
        <v>0</v>
      </c>
      <c r="S968" s="17">
        <v>0</v>
      </c>
      <c r="T968" s="17" t="s">
        <v>93</v>
      </c>
      <c r="U968" s="19">
        <v>0</v>
      </c>
      <c r="V968" s="19">
        <v>0</v>
      </c>
      <c r="W968" s="18">
        <v>0</v>
      </c>
    </row>
    <row r="969" spans="2:23" x14ac:dyDescent="0.25">
      <c r="B969" s="11" t="s">
        <v>53</v>
      </c>
      <c r="C969" s="16" t="s">
        <v>76</v>
      </c>
      <c r="D969" s="11" t="s">
        <v>7</v>
      </c>
      <c r="E969" s="11" t="s">
        <v>101</v>
      </c>
      <c r="F969" s="13">
        <v>141.66999999999999</v>
      </c>
      <c r="G969" s="17">
        <v>50499</v>
      </c>
      <c r="H969" s="17">
        <v>141.66999999999999</v>
      </c>
      <c r="I969" s="17">
        <v>1</v>
      </c>
      <c r="J969" s="17">
        <v>-4.6566289999999999E-12</v>
      </c>
      <c r="K969" s="17">
        <v>0</v>
      </c>
      <c r="L969" s="17">
        <v>-6.0664200000000003E-12</v>
      </c>
      <c r="M969" s="17">
        <v>0</v>
      </c>
      <c r="N969" s="17">
        <v>1.409791E-12</v>
      </c>
      <c r="O969" s="17">
        <v>0</v>
      </c>
      <c r="P969" s="17">
        <v>-1.535876E-12</v>
      </c>
      <c r="Q969" s="17">
        <v>-1.535876E-12</v>
      </c>
      <c r="R969" s="17">
        <v>0</v>
      </c>
      <c r="S969" s="17">
        <v>0</v>
      </c>
      <c r="T969" s="17" t="s">
        <v>93</v>
      </c>
      <c r="U969" s="19">
        <v>0</v>
      </c>
      <c r="V969" s="19">
        <v>0</v>
      </c>
      <c r="W969" s="18">
        <v>0</v>
      </c>
    </row>
    <row r="970" spans="2:23" x14ac:dyDescent="0.25">
      <c r="B970" s="11" t="s">
        <v>53</v>
      </c>
      <c r="C970" s="16" t="s">
        <v>76</v>
      </c>
      <c r="D970" s="11" t="s">
        <v>7</v>
      </c>
      <c r="E970" s="11" t="s">
        <v>101</v>
      </c>
      <c r="F970" s="13">
        <v>141.66999999999999</v>
      </c>
      <c r="G970" s="17">
        <v>50554</v>
      </c>
      <c r="H970" s="17">
        <v>141.66999999999999</v>
      </c>
      <c r="I970" s="17">
        <v>1</v>
      </c>
      <c r="J970" s="17">
        <v>-5.7372099999999997E-13</v>
      </c>
      <c r="K970" s="17">
        <v>0</v>
      </c>
      <c r="L970" s="17">
        <v>-3.7939999999999998E-13</v>
      </c>
      <c r="M970" s="17">
        <v>0</v>
      </c>
      <c r="N970" s="17">
        <v>-1.94321E-13</v>
      </c>
      <c r="O970" s="17">
        <v>0</v>
      </c>
      <c r="P970" s="17">
        <v>4.1773900000000002E-13</v>
      </c>
      <c r="Q970" s="17">
        <v>4.1774E-13</v>
      </c>
      <c r="R970" s="17">
        <v>0</v>
      </c>
      <c r="S970" s="17">
        <v>0</v>
      </c>
      <c r="T970" s="17" t="s">
        <v>93</v>
      </c>
      <c r="U970" s="19">
        <v>0</v>
      </c>
      <c r="V970" s="19">
        <v>0</v>
      </c>
      <c r="W970" s="18">
        <v>0</v>
      </c>
    </row>
    <row r="971" spans="2:23" x14ac:dyDescent="0.25">
      <c r="B971" s="11" t="s">
        <v>53</v>
      </c>
      <c r="C971" s="16" t="s">
        <v>76</v>
      </c>
      <c r="D971" s="11" t="s">
        <v>7</v>
      </c>
      <c r="E971" s="11" t="s">
        <v>102</v>
      </c>
      <c r="F971" s="13">
        <v>141.66999999999999</v>
      </c>
      <c r="G971" s="17">
        <v>50604</v>
      </c>
      <c r="H971" s="17">
        <v>141.66999999999999</v>
      </c>
      <c r="I971" s="17">
        <v>1</v>
      </c>
      <c r="J971" s="17">
        <v>8.45019E-13</v>
      </c>
      <c r="K971" s="17">
        <v>0</v>
      </c>
      <c r="L971" s="17">
        <v>5.7835599999999998E-13</v>
      </c>
      <c r="M971" s="17">
        <v>0</v>
      </c>
      <c r="N971" s="17">
        <v>2.6666300000000001E-13</v>
      </c>
      <c r="O971" s="17">
        <v>0</v>
      </c>
      <c r="P971" s="17">
        <v>-3.2395199999999999E-13</v>
      </c>
      <c r="Q971" s="17">
        <v>-3.2395E-13</v>
      </c>
      <c r="R971" s="17">
        <v>0</v>
      </c>
      <c r="S971" s="17">
        <v>0</v>
      </c>
      <c r="T971" s="17" t="s">
        <v>93</v>
      </c>
      <c r="U971" s="19">
        <v>0</v>
      </c>
      <c r="V971" s="19">
        <v>0</v>
      </c>
      <c r="W971" s="18">
        <v>0</v>
      </c>
    </row>
    <row r="972" spans="2:23" x14ac:dyDescent="0.25">
      <c r="B972" s="11" t="s">
        <v>53</v>
      </c>
      <c r="C972" s="16" t="s">
        <v>76</v>
      </c>
      <c r="D972" s="11" t="s">
        <v>7</v>
      </c>
      <c r="E972" s="11" t="s">
        <v>103</v>
      </c>
      <c r="F972" s="13">
        <v>144.16999999999999</v>
      </c>
      <c r="G972" s="17">
        <v>50750</v>
      </c>
      <c r="H972" s="17">
        <v>144.72</v>
      </c>
      <c r="I972" s="17">
        <v>1</v>
      </c>
      <c r="J972" s="17">
        <v>74.228497497981095</v>
      </c>
      <c r="K972" s="17">
        <v>0.13168588919530599</v>
      </c>
      <c r="L972" s="17">
        <v>93.539029222437094</v>
      </c>
      <c r="M972" s="17">
        <v>0.20911424471023499</v>
      </c>
      <c r="N972" s="17">
        <v>-19.310531724455998</v>
      </c>
      <c r="O972" s="17">
        <v>-7.7428355514929006E-2</v>
      </c>
      <c r="P972" s="17">
        <v>-42.426220350824998</v>
      </c>
      <c r="Q972" s="17">
        <v>-42.426220350824899</v>
      </c>
      <c r="R972" s="17">
        <v>0</v>
      </c>
      <c r="S972" s="17">
        <v>4.3019621740836497E-2</v>
      </c>
      <c r="T972" s="17" t="s">
        <v>92</v>
      </c>
      <c r="U972" s="19">
        <v>-0.56334636390288695</v>
      </c>
      <c r="V972" s="19">
        <v>-0.43315174430245501</v>
      </c>
      <c r="W972" s="18">
        <v>-0.13019543521231999</v>
      </c>
    </row>
    <row r="973" spans="2:23" x14ac:dyDescent="0.25">
      <c r="B973" s="11" t="s">
        <v>53</v>
      </c>
      <c r="C973" s="16" t="s">
        <v>76</v>
      </c>
      <c r="D973" s="11" t="s">
        <v>7</v>
      </c>
      <c r="E973" s="11" t="s">
        <v>103</v>
      </c>
      <c r="F973" s="13">
        <v>144.16999999999999</v>
      </c>
      <c r="G973" s="17">
        <v>50800</v>
      </c>
      <c r="H973" s="17">
        <v>143.82</v>
      </c>
      <c r="I973" s="17">
        <v>1</v>
      </c>
      <c r="J973" s="17">
        <v>-56.8707802570474</v>
      </c>
      <c r="K973" s="17">
        <v>6.0481141599748302E-2</v>
      </c>
      <c r="L973" s="17">
        <v>-76.244139803970299</v>
      </c>
      <c r="M973" s="17">
        <v>0.108706257578166</v>
      </c>
      <c r="N973" s="17">
        <v>19.373359546923002</v>
      </c>
      <c r="O973" s="17">
        <v>-4.8225115978417499E-2</v>
      </c>
      <c r="P973" s="17">
        <v>42.426220350827101</v>
      </c>
      <c r="Q973" s="17">
        <v>42.426220350827002</v>
      </c>
      <c r="R973" s="17">
        <v>0</v>
      </c>
      <c r="S973" s="17">
        <v>3.3659704039904703E-2</v>
      </c>
      <c r="T973" s="17" t="s">
        <v>92</v>
      </c>
      <c r="U973" s="19">
        <v>-0.163499733889298</v>
      </c>
      <c r="V973" s="19">
        <v>-0.12571341445517001</v>
      </c>
      <c r="W973" s="18">
        <v>-3.7786556148759101E-2</v>
      </c>
    </row>
    <row r="974" spans="2:23" x14ac:dyDescent="0.25">
      <c r="B974" s="11" t="s">
        <v>53</v>
      </c>
      <c r="C974" s="16" t="s">
        <v>76</v>
      </c>
      <c r="D974" s="11" t="s">
        <v>7</v>
      </c>
      <c r="E974" s="11" t="s">
        <v>104</v>
      </c>
      <c r="F974" s="13">
        <v>144.9</v>
      </c>
      <c r="G974" s="17">
        <v>50750</v>
      </c>
      <c r="H974" s="17">
        <v>144.72</v>
      </c>
      <c r="I974" s="17">
        <v>1</v>
      </c>
      <c r="J974" s="17">
        <v>-71.698120603218996</v>
      </c>
      <c r="K974" s="17">
        <v>3.9068715785056399E-2</v>
      </c>
      <c r="L974" s="17">
        <v>-90.958033139552995</v>
      </c>
      <c r="M974" s="17">
        <v>6.2877564823881807E-2</v>
      </c>
      <c r="N974" s="17">
        <v>19.259912536333999</v>
      </c>
      <c r="O974" s="17">
        <v>-2.3808849038825301E-2</v>
      </c>
      <c r="P974" s="17">
        <v>42.426220350826298</v>
      </c>
      <c r="Q974" s="17">
        <v>42.426220350826298</v>
      </c>
      <c r="R974" s="17">
        <v>0</v>
      </c>
      <c r="S974" s="17">
        <v>1.36798797167522E-2</v>
      </c>
      <c r="T974" s="17" t="s">
        <v>92</v>
      </c>
      <c r="U974" s="19">
        <v>1.9024827227948699E-2</v>
      </c>
      <c r="V974" s="19">
        <v>-1.46280115163029E-2</v>
      </c>
      <c r="W974" s="18">
        <v>3.3652627924054698E-2</v>
      </c>
    </row>
    <row r="975" spans="2:23" x14ac:dyDescent="0.25">
      <c r="B975" s="11" t="s">
        <v>53</v>
      </c>
      <c r="C975" s="16" t="s">
        <v>76</v>
      </c>
      <c r="D975" s="11" t="s">
        <v>7</v>
      </c>
      <c r="E975" s="11" t="s">
        <v>104</v>
      </c>
      <c r="F975" s="13">
        <v>144.9</v>
      </c>
      <c r="G975" s="17">
        <v>50950</v>
      </c>
      <c r="H975" s="17">
        <v>145.24</v>
      </c>
      <c r="I975" s="17">
        <v>1</v>
      </c>
      <c r="J975" s="17">
        <v>127.098809866897</v>
      </c>
      <c r="K975" s="17">
        <v>0.142156145732317</v>
      </c>
      <c r="L975" s="17">
        <v>146.32368688307099</v>
      </c>
      <c r="M975" s="17">
        <v>0.18841346781888499</v>
      </c>
      <c r="N975" s="17">
        <v>-19.224877016174698</v>
      </c>
      <c r="O975" s="17">
        <v>-4.6257322086567201E-2</v>
      </c>
      <c r="P975" s="17">
        <v>-42.4262203508287</v>
      </c>
      <c r="Q975" s="17">
        <v>-42.4262203508287</v>
      </c>
      <c r="R975" s="17">
        <v>0</v>
      </c>
      <c r="S975" s="17">
        <v>1.5839860724662199E-2</v>
      </c>
      <c r="T975" s="17" t="s">
        <v>92</v>
      </c>
      <c r="U975" s="19">
        <v>-0.17409152959885399</v>
      </c>
      <c r="V975" s="19">
        <v>-0.13385734699980301</v>
      </c>
      <c r="W975" s="18">
        <v>-4.02344346484656E-2</v>
      </c>
    </row>
    <row r="976" spans="2:23" x14ac:dyDescent="0.25">
      <c r="B976" s="11" t="s">
        <v>53</v>
      </c>
      <c r="C976" s="16" t="s">
        <v>76</v>
      </c>
      <c r="D976" s="11" t="s">
        <v>7</v>
      </c>
      <c r="E976" s="11" t="s">
        <v>105</v>
      </c>
      <c r="F976" s="13">
        <v>143.82</v>
      </c>
      <c r="G976" s="17">
        <v>51300</v>
      </c>
      <c r="H976" s="17">
        <v>144.35</v>
      </c>
      <c r="I976" s="17">
        <v>1</v>
      </c>
      <c r="J976" s="17">
        <v>91.049924395413399</v>
      </c>
      <c r="K976" s="17">
        <v>0.12692125849320501</v>
      </c>
      <c r="L976" s="17">
        <v>96.680628904883505</v>
      </c>
      <c r="M976" s="17">
        <v>0.14310477472334501</v>
      </c>
      <c r="N976" s="17">
        <v>-5.6307045094700703</v>
      </c>
      <c r="O976" s="17">
        <v>-1.6183516230139701E-2</v>
      </c>
      <c r="P976" s="17">
        <v>-9.3593568479418696</v>
      </c>
      <c r="Q976" s="17">
        <v>-9.3593568479418696</v>
      </c>
      <c r="R976" s="17">
        <v>0</v>
      </c>
      <c r="S976" s="17">
        <v>1.34111865289495E-3</v>
      </c>
      <c r="T976" s="17" t="s">
        <v>92</v>
      </c>
      <c r="U976" s="19">
        <v>0.65247145399946305</v>
      </c>
      <c r="V976" s="19">
        <v>-0.50167919155353902</v>
      </c>
      <c r="W976" s="18">
        <v>1.1541434153080701</v>
      </c>
    </row>
    <row r="977" spans="2:23" x14ac:dyDescent="0.25">
      <c r="B977" s="11" t="s">
        <v>53</v>
      </c>
      <c r="C977" s="16" t="s">
        <v>76</v>
      </c>
      <c r="D977" s="11" t="s">
        <v>7</v>
      </c>
      <c r="E977" s="11" t="s">
        <v>106</v>
      </c>
      <c r="F977" s="13">
        <v>143.53</v>
      </c>
      <c r="G977" s="17">
        <v>54750</v>
      </c>
      <c r="H977" s="17">
        <v>147.08000000000001</v>
      </c>
      <c r="I977" s="17">
        <v>1</v>
      </c>
      <c r="J977" s="17">
        <v>127.41924348552099</v>
      </c>
      <c r="K977" s="17">
        <v>1.7256886851518101</v>
      </c>
      <c r="L977" s="17">
        <v>148.33667860988299</v>
      </c>
      <c r="M977" s="17">
        <v>2.33878073679135</v>
      </c>
      <c r="N977" s="17">
        <v>-20.9174351243622</v>
      </c>
      <c r="O977" s="17">
        <v>-0.61309205163953595</v>
      </c>
      <c r="P977" s="17">
        <v>-31.104060907474398</v>
      </c>
      <c r="Q977" s="17">
        <v>-31.104060907474398</v>
      </c>
      <c r="R977" s="17">
        <v>0</v>
      </c>
      <c r="S977" s="17">
        <v>0.102831600278635</v>
      </c>
      <c r="T977" s="17" t="s">
        <v>93</v>
      </c>
      <c r="U977" s="19">
        <v>-14.8284458719968</v>
      </c>
      <c r="V977" s="19">
        <v>-11.401453184593899</v>
      </c>
      <c r="W977" s="18">
        <v>-3.4270141560011398</v>
      </c>
    </row>
    <row r="978" spans="2:23" x14ac:dyDescent="0.25">
      <c r="B978" s="11" t="s">
        <v>53</v>
      </c>
      <c r="C978" s="16" t="s">
        <v>76</v>
      </c>
      <c r="D978" s="11" t="s">
        <v>7</v>
      </c>
      <c r="E978" s="11" t="s">
        <v>107</v>
      </c>
      <c r="F978" s="13">
        <v>145.24</v>
      </c>
      <c r="G978" s="17">
        <v>53150</v>
      </c>
      <c r="H978" s="17">
        <v>147.30000000000001</v>
      </c>
      <c r="I978" s="17">
        <v>1</v>
      </c>
      <c r="J978" s="17">
        <v>141.19345344164901</v>
      </c>
      <c r="K978" s="17">
        <v>0.87716601697028396</v>
      </c>
      <c r="L978" s="17">
        <v>149.60733873565201</v>
      </c>
      <c r="M978" s="17">
        <v>0.98482365535681904</v>
      </c>
      <c r="N978" s="17">
        <v>-8.4138852940025508</v>
      </c>
      <c r="O978" s="17">
        <v>-0.107657638386535</v>
      </c>
      <c r="P978" s="17">
        <v>0.72124144370217602</v>
      </c>
      <c r="Q978" s="17">
        <v>0.72124144370217502</v>
      </c>
      <c r="R978" s="17">
        <v>0</v>
      </c>
      <c r="S978" s="17">
        <v>2.2888325684998002E-5</v>
      </c>
      <c r="T978" s="17" t="s">
        <v>92</v>
      </c>
      <c r="U978" s="19">
        <v>1.5855209388467999</v>
      </c>
      <c r="V978" s="19">
        <v>-1.21909220382923</v>
      </c>
      <c r="W978" s="18">
        <v>2.8045955730112602</v>
      </c>
    </row>
    <row r="979" spans="2:23" x14ac:dyDescent="0.25">
      <c r="B979" s="11" t="s">
        <v>53</v>
      </c>
      <c r="C979" s="16" t="s">
        <v>76</v>
      </c>
      <c r="D979" s="11" t="s">
        <v>7</v>
      </c>
      <c r="E979" s="11" t="s">
        <v>107</v>
      </c>
      <c r="F979" s="13">
        <v>145.24</v>
      </c>
      <c r="G979" s="17">
        <v>54500</v>
      </c>
      <c r="H979" s="17">
        <v>145.22999999999999</v>
      </c>
      <c r="I979" s="17">
        <v>1</v>
      </c>
      <c r="J979" s="17">
        <v>16.0838345703994</v>
      </c>
      <c r="K979" s="17">
        <v>1.43236505985992E-2</v>
      </c>
      <c r="L979" s="17">
        <v>26.8051370283215</v>
      </c>
      <c r="M979" s="17">
        <v>3.9784196098199602E-2</v>
      </c>
      <c r="N979" s="17">
        <v>-10.7213024579221</v>
      </c>
      <c r="O979" s="17">
        <v>-2.54605454996004E-2</v>
      </c>
      <c r="P979" s="17">
        <v>-43.147461794530798</v>
      </c>
      <c r="Q979" s="17">
        <v>-43.147461794530798</v>
      </c>
      <c r="R979" s="17">
        <v>0</v>
      </c>
      <c r="S979" s="17">
        <v>0.10308252054202199</v>
      </c>
      <c r="T979" s="17" t="s">
        <v>92</v>
      </c>
      <c r="U979" s="19">
        <v>-3.8049753502138901</v>
      </c>
      <c r="V979" s="19">
        <v>-2.9256099188333602</v>
      </c>
      <c r="W979" s="18">
        <v>-0.87937094021724604</v>
      </c>
    </row>
    <row r="980" spans="2:23" x14ac:dyDescent="0.25">
      <c r="B980" s="11" t="s">
        <v>53</v>
      </c>
      <c r="C980" s="16" t="s">
        <v>76</v>
      </c>
      <c r="D980" s="11" t="s">
        <v>7</v>
      </c>
      <c r="E980" s="11" t="s">
        <v>108</v>
      </c>
      <c r="F980" s="13">
        <v>140.72</v>
      </c>
      <c r="G980" s="17">
        <v>51250</v>
      </c>
      <c r="H980" s="17">
        <v>140.72</v>
      </c>
      <c r="I980" s="17">
        <v>1</v>
      </c>
      <c r="J980" s="17">
        <v>2.3746129999999998E-12</v>
      </c>
      <c r="K980" s="17">
        <v>0</v>
      </c>
      <c r="L980" s="17">
        <v>2.4704249999999999E-12</v>
      </c>
      <c r="M980" s="17">
        <v>0</v>
      </c>
      <c r="N980" s="17">
        <v>-9.5812000000000004E-14</v>
      </c>
      <c r="O980" s="17">
        <v>0</v>
      </c>
      <c r="P980" s="17">
        <v>-8.8617100000000002E-13</v>
      </c>
      <c r="Q980" s="17">
        <v>-8.8616899999999998E-13</v>
      </c>
      <c r="R980" s="17">
        <v>0</v>
      </c>
      <c r="S980" s="17">
        <v>0</v>
      </c>
      <c r="T980" s="17" t="s">
        <v>93</v>
      </c>
      <c r="U980" s="19">
        <v>0</v>
      </c>
      <c r="V980" s="19">
        <v>0</v>
      </c>
      <c r="W980" s="18">
        <v>0</v>
      </c>
    </row>
    <row r="981" spans="2:23" x14ac:dyDescent="0.25">
      <c r="B981" s="11" t="s">
        <v>53</v>
      </c>
      <c r="C981" s="16" t="s">
        <v>76</v>
      </c>
      <c r="D981" s="11" t="s">
        <v>7</v>
      </c>
      <c r="E981" s="11" t="s">
        <v>109</v>
      </c>
      <c r="F981" s="13">
        <v>144.35</v>
      </c>
      <c r="G981" s="17">
        <v>53200</v>
      </c>
      <c r="H981" s="17">
        <v>146.11000000000001</v>
      </c>
      <c r="I981" s="17">
        <v>1</v>
      </c>
      <c r="J981" s="17">
        <v>95.790188082247994</v>
      </c>
      <c r="K981" s="17">
        <v>0.47255164684087098</v>
      </c>
      <c r="L981" s="17">
        <v>101.38439745834501</v>
      </c>
      <c r="M981" s="17">
        <v>0.529357996471572</v>
      </c>
      <c r="N981" s="17">
        <v>-5.5942093760970701</v>
      </c>
      <c r="O981" s="17">
        <v>-5.6806349630700803E-2</v>
      </c>
      <c r="P981" s="17">
        <v>-9.3593568479421307</v>
      </c>
      <c r="Q981" s="17">
        <v>-9.3593568479421201</v>
      </c>
      <c r="R981" s="17">
        <v>0</v>
      </c>
      <c r="S981" s="17">
        <v>4.5112743712667396E-3</v>
      </c>
      <c r="T981" s="17" t="s">
        <v>93</v>
      </c>
      <c r="U981" s="19">
        <v>1.5958223450642599</v>
      </c>
      <c r="V981" s="19">
        <v>-1.22701285861247</v>
      </c>
      <c r="W981" s="18">
        <v>2.8228175198587899</v>
      </c>
    </row>
    <row r="982" spans="2:23" x14ac:dyDescent="0.25">
      <c r="B982" s="11" t="s">
        <v>53</v>
      </c>
      <c r="C982" s="16" t="s">
        <v>76</v>
      </c>
      <c r="D982" s="11" t="s">
        <v>7</v>
      </c>
      <c r="E982" s="11" t="s">
        <v>110</v>
      </c>
      <c r="F982" s="13">
        <v>147.59</v>
      </c>
      <c r="G982" s="17">
        <v>53100</v>
      </c>
      <c r="H982" s="17">
        <v>147.59</v>
      </c>
      <c r="I982" s="17">
        <v>1</v>
      </c>
      <c r="J982" s="17">
        <v>1.0701849799999999E-10</v>
      </c>
      <c r="K982" s="17">
        <v>0</v>
      </c>
      <c r="L982" s="17">
        <v>9.4524104999999998E-11</v>
      </c>
      <c r="M982" s="17">
        <v>0</v>
      </c>
      <c r="N982" s="17">
        <v>1.2494393E-11</v>
      </c>
      <c r="O982" s="17">
        <v>0</v>
      </c>
      <c r="P982" s="17">
        <v>-1.3935424000000001E-11</v>
      </c>
      <c r="Q982" s="17">
        <v>-1.3935426E-11</v>
      </c>
      <c r="R982" s="17">
        <v>0</v>
      </c>
      <c r="S982" s="17">
        <v>0</v>
      </c>
      <c r="T982" s="17" t="s">
        <v>93</v>
      </c>
      <c r="U982" s="19">
        <v>0</v>
      </c>
      <c r="V982" s="19">
        <v>0</v>
      </c>
      <c r="W982" s="18">
        <v>0</v>
      </c>
    </row>
    <row r="983" spans="2:23" x14ac:dyDescent="0.25">
      <c r="B983" s="11" t="s">
        <v>53</v>
      </c>
      <c r="C983" s="16" t="s">
        <v>76</v>
      </c>
      <c r="D983" s="11" t="s">
        <v>7</v>
      </c>
      <c r="E983" s="11" t="s">
        <v>111</v>
      </c>
      <c r="F983" s="13">
        <v>147.59</v>
      </c>
      <c r="G983" s="17">
        <v>52000</v>
      </c>
      <c r="H983" s="17">
        <v>147.59</v>
      </c>
      <c r="I983" s="17">
        <v>1</v>
      </c>
      <c r="J983" s="17">
        <v>-4.1768820000000002E-12</v>
      </c>
      <c r="K983" s="17">
        <v>0</v>
      </c>
      <c r="L983" s="17">
        <v>4.3724670000000001E-12</v>
      </c>
      <c r="M983" s="17">
        <v>0</v>
      </c>
      <c r="N983" s="17">
        <v>-8.5493500000000001E-12</v>
      </c>
      <c r="O983" s="17">
        <v>0</v>
      </c>
      <c r="P983" s="17">
        <v>-4.251061E-12</v>
      </c>
      <c r="Q983" s="17">
        <v>-4.2510600000000003E-12</v>
      </c>
      <c r="R983" s="17">
        <v>0</v>
      </c>
      <c r="S983" s="17">
        <v>0</v>
      </c>
      <c r="T983" s="17" t="s">
        <v>93</v>
      </c>
      <c r="U983" s="19">
        <v>0</v>
      </c>
      <c r="V983" s="19">
        <v>0</v>
      </c>
      <c r="W983" s="18">
        <v>0</v>
      </c>
    </row>
    <row r="984" spans="2:23" x14ac:dyDescent="0.25">
      <c r="B984" s="11" t="s">
        <v>53</v>
      </c>
      <c r="C984" s="16" t="s">
        <v>76</v>
      </c>
      <c r="D984" s="11" t="s">
        <v>7</v>
      </c>
      <c r="E984" s="11" t="s">
        <v>111</v>
      </c>
      <c r="F984" s="13">
        <v>147.59</v>
      </c>
      <c r="G984" s="17">
        <v>53050</v>
      </c>
      <c r="H984" s="17">
        <v>147.27000000000001</v>
      </c>
      <c r="I984" s="17">
        <v>1</v>
      </c>
      <c r="J984" s="17">
        <v>-119.581241527022</v>
      </c>
      <c r="K984" s="17">
        <v>0.13441692925635401</v>
      </c>
      <c r="L984" s="17">
        <v>-114.485005948756</v>
      </c>
      <c r="M984" s="17">
        <v>0.123204075918614</v>
      </c>
      <c r="N984" s="17">
        <v>-5.09623557826664</v>
      </c>
      <c r="O984" s="17">
        <v>1.12128533377398E-2</v>
      </c>
      <c r="P984" s="17">
        <v>-6.1819379772618497</v>
      </c>
      <c r="Q984" s="17">
        <v>-6.1819379772618399</v>
      </c>
      <c r="R984" s="17">
        <v>0</v>
      </c>
      <c r="S984" s="17">
        <v>3.5923375725429598E-4</v>
      </c>
      <c r="T984" s="17" t="s">
        <v>92</v>
      </c>
      <c r="U984" s="19">
        <v>2.2315582537685601E-2</v>
      </c>
      <c r="V984" s="19">
        <v>-1.7158242460920899E-2</v>
      </c>
      <c r="W984" s="18">
        <v>3.9473577712497099E-2</v>
      </c>
    </row>
    <row r="985" spans="2:23" x14ac:dyDescent="0.25">
      <c r="B985" s="11" t="s">
        <v>53</v>
      </c>
      <c r="C985" s="16" t="s">
        <v>76</v>
      </c>
      <c r="D985" s="11" t="s">
        <v>7</v>
      </c>
      <c r="E985" s="11" t="s">
        <v>111</v>
      </c>
      <c r="F985" s="13">
        <v>147.59</v>
      </c>
      <c r="G985" s="17">
        <v>53050</v>
      </c>
      <c r="H985" s="17">
        <v>147.27000000000001</v>
      </c>
      <c r="I985" s="17">
        <v>2</v>
      </c>
      <c r="J985" s="17">
        <v>-105.75924163073201</v>
      </c>
      <c r="K985" s="17">
        <v>9.5072646117613596E-2</v>
      </c>
      <c r="L985" s="17">
        <v>-101.252063054506</v>
      </c>
      <c r="M985" s="17">
        <v>8.7141832318745505E-2</v>
      </c>
      <c r="N985" s="17">
        <v>-4.5071785762259804</v>
      </c>
      <c r="O985" s="17">
        <v>7.9308137988680603E-3</v>
      </c>
      <c r="P985" s="17">
        <v>-5.4673882285775699</v>
      </c>
      <c r="Q985" s="17">
        <v>-5.4673882285775601</v>
      </c>
      <c r="R985" s="17">
        <v>0</v>
      </c>
      <c r="S985" s="17">
        <v>2.5408483935690301E-4</v>
      </c>
      <c r="T985" s="17" t="s">
        <v>92</v>
      </c>
      <c r="U985" s="19">
        <v>-0.273057266025163</v>
      </c>
      <c r="V985" s="19">
        <v>-0.20995117507077399</v>
      </c>
      <c r="W985" s="18">
        <v>-6.3106486286225297E-2</v>
      </c>
    </row>
    <row r="986" spans="2:23" x14ac:dyDescent="0.25">
      <c r="B986" s="11" t="s">
        <v>53</v>
      </c>
      <c r="C986" s="16" t="s">
        <v>76</v>
      </c>
      <c r="D986" s="11" t="s">
        <v>7</v>
      </c>
      <c r="E986" s="11" t="s">
        <v>111</v>
      </c>
      <c r="F986" s="13">
        <v>147.59</v>
      </c>
      <c r="G986" s="17">
        <v>53100</v>
      </c>
      <c r="H986" s="17">
        <v>147.59</v>
      </c>
      <c r="I986" s="17">
        <v>2</v>
      </c>
      <c r="J986" s="17">
        <v>1.3300283E-11</v>
      </c>
      <c r="K986" s="17">
        <v>0</v>
      </c>
      <c r="L986" s="17">
        <v>1.5960366E-11</v>
      </c>
      <c r="M986" s="17">
        <v>0</v>
      </c>
      <c r="N986" s="17">
        <v>-2.6600829999999998E-12</v>
      </c>
      <c r="O986" s="17">
        <v>0</v>
      </c>
      <c r="P986" s="17">
        <v>-4.3556020000000001E-12</v>
      </c>
      <c r="Q986" s="17">
        <v>-4.3556020000000001E-12</v>
      </c>
      <c r="R986" s="17">
        <v>0</v>
      </c>
      <c r="S986" s="17">
        <v>0</v>
      </c>
      <c r="T986" s="17" t="s">
        <v>93</v>
      </c>
      <c r="U986" s="19">
        <v>0</v>
      </c>
      <c r="V986" s="19">
        <v>0</v>
      </c>
      <c r="W986" s="18">
        <v>0</v>
      </c>
    </row>
    <row r="987" spans="2:23" x14ac:dyDescent="0.25">
      <c r="B987" s="11" t="s">
        <v>53</v>
      </c>
      <c r="C987" s="16" t="s">
        <v>76</v>
      </c>
      <c r="D987" s="11" t="s">
        <v>7</v>
      </c>
      <c r="E987" s="11" t="s">
        <v>112</v>
      </c>
      <c r="F987" s="13">
        <v>147.55000000000001</v>
      </c>
      <c r="G987" s="17">
        <v>53000</v>
      </c>
      <c r="H987" s="17">
        <v>147.59</v>
      </c>
      <c r="I987" s="17">
        <v>1</v>
      </c>
      <c r="J987" s="17">
        <v>-46.050071709158502</v>
      </c>
      <c r="K987" s="17">
        <v>0</v>
      </c>
      <c r="L987" s="17">
        <v>-48.973612625208901</v>
      </c>
      <c r="M987" s="17">
        <v>0</v>
      </c>
      <c r="N987" s="17">
        <v>2.9235409160504302</v>
      </c>
      <c r="O987" s="17">
        <v>0</v>
      </c>
      <c r="P987" s="17">
        <v>5.2071208101434703</v>
      </c>
      <c r="Q987" s="17">
        <v>5.2071208101434703</v>
      </c>
      <c r="R987" s="17">
        <v>0</v>
      </c>
      <c r="S987" s="17">
        <v>0</v>
      </c>
      <c r="T987" s="17" t="s">
        <v>92</v>
      </c>
      <c r="U987" s="19">
        <v>-0.116941636641994</v>
      </c>
      <c r="V987" s="19">
        <v>-8.9915329429188506E-2</v>
      </c>
      <c r="W987" s="18">
        <v>-2.7026476520704099E-2</v>
      </c>
    </row>
    <row r="988" spans="2:23" x14ac:dyDescent="0.25">
      <c r="B988" s="11" t="s">
        <v>53</v>
      </c>
      <c r="C988" s="16" t="s">
        <v>76</v>
      </c>
      <c r="D988" s="11" t="s">
        <v>7</v>
      </c>
      <c r="E988" s="11" t="s">
        <v>112</v>
      </c>
      <c r="F988" s="13">
        <v>147.55000000000001</v>
      </c>
      <c r="G988" s="17">
        <v>53000</v>
      </c>
      <c r="H988" s="17">
        <v>147.59</v>
      </c>
      <c r="I988" s="17">
        <v>2</v>
      </c>
      <c r="J988" s="17">
        <v>-40.677563343089901</v>
      </c>
      <c r="K988" s="17">
        <v>0</v>
      </c>
      <c r="L988" s="17">
        <v>-43.2600244856012</v>
      </c>
      <c r="M988" s="17">
        <v>0</v>
      </c>
      <c r="N988" s="17">
        <v>2.58246114251128</v>
      </c>
      <c r="O988" s="17">
        <v>0</v>
      </c>
      <c r="P988" s="17">
        <v>4.5996233822933998</v>
      </c>
      <c r="Q988" s="17">
        <v>4.5996233822933901</v>
      </c>
      <c r="R988" s="17">
        <v>0</v>
      </c>
      <c r="S988" s="17">
        <v>0</v>
      </c>
      <c r="T988" s="17" t="s">
        <v>92</v>
      </c>
      <c r="U988" s="19">
        <v>-0.10329844570042999</v>
      </c>
      <c r="V988" s="19">
        <v>-7.9425207662451799E-2</v>
      </c>
      <c r="W988" s="18">
        <v>-2.3873387593289198E-2</v>
      </c>
    </row>
    <row r="989" spans="2:23" x14ac:dyDescent="0.25">
      <c r="B989" s="11" t="s">
        <v>53</v>
      </c>
      <c r="C989" s="16" t="s">
        <v>76</v>
      </c>
      <c r="D989" s="11" t="s">
        <v>7</v>
      </c>
      <c r="E989" s="11" t="s">
        <v>112</v>
      </c>
      <c r="F989" s="13">
        <v>147.55000000000001</v>
      </c>
      <c r="G989" s="17">
        <v>53000</v>
      </c>
      <c r="H989" s="17">
        <v>147.59</v>
      </c>
      <c r="I989" s="17">
        <v>3</v>
      </c>
      <c r="J989" s="17">
        <v>-40.677563343089901</v>
      </c>
      <c r="K989" s="17">
        <v>0</v>
      </c>
      <c r="L989" s="17">
        <v>-43.2600244856012</v>
      </c>
      <c r="M989" s="17">
        <v>0</v>
      </c>
      <c r="N989" s="17">
        <v>2.58246114251128</v>
      </c>
      <c r="O989" s="17">
        <v>0</v>
      </c>
      <c r="P989" s="17">
        <v>4.5996233822933998</v>
      </c>
      <c r="Q989" s="17">
        <v>4.5996233822933901</v>
      </c>
      <c r="R989" s="17">
        <v>0</v>
      </c>
      <c r="S989" s="17">
        <v>0</v>
      </c>
      <c r="T989" s="17" t="s">
        <v>92</v>
      </c>
      <c r="U989" s="19">
        <v>-0.10329844570042999</v>
      </c>
      <c r="V989" s="19">
        <v>-7.9425207662451799E-2</v>
      </c>
      <c r="W989" s="18">
        <v>-2.3873387593289198E-2</v>
      </c>
    </row>
    <row r="990" spans="2:23" x14ac:dyDescent="0.25">
      <c r="B990" s="11" t="s">
        <v>53</v>
      </c>
      <c r="C990" s="16" t="s">
        <v>76</v>
      </c>
      <c r="D990" s="11" t="s">
        <v>7</v>
      </c>
      <c r="E990" s="11" t="s">
        <v>112</v>
      </c>
      <c r="F990" s="13">
        <v>147.55000000000001</v>
      </c>
      <c r="G990" s="17">
        <v>53000</v>
      </c>
      <c r="H990" s="17">
        <v>147.59</v>
      </c>
      <c r="I990" s="17">
        <v>4</v>
      </c>
      <c r="J990" s="17">
        <v>-44.646106108269599</v>
      </c>
      <c r="K990" s="17">
        <v>0</v>
      </c>
      <c r="L990" s="17">
        <v>-47.480514679318702</v>
      </c>
      <c r="M990" s="17">
        <v>0</v>
      </c>
      <c r="N990" s="17">
        <v>2.8344085710490199</v>
      </c>
      <c r="O990" s="17">
        <v>0</v>
      </c>
      <c r="P990" s="17">
        <v>5.0483671269073902</v>
      </c>
      <c r="Q990" s="17">
        <v>5.0483671269073902</v>
      </c>
      <c r="R990" s="17">
        <v>0</v>
      </c>
      <c r="S990" s="17">
        <v>0</v>
      </c>
      <c r="T990" s="17" t="s">
        <v>92</v>
      </c>
      <c r="U990" s="19">
        <v>-0.113376342841938</v>
      </c>
      <c r="V990" s="19">
        <v>-8.7174008410009704E-2</v>
      </c>
      <c r="W990" s="18">
        <v>-2.6202498578000801E-2</v>
      </c>
    </row>
    <row r="991" spans="2:23" x14ac:dyDescent="0.25">
      <c r="B991" s="11" t="s">
        <v>53</v>
      </c>
      <c r="C991" s="16" t="s">
        <v>76</v>
      </c>
      <c r="D991" s="11" t="s">
        <v>7</v>
      </c>
      <c r="E991" s="11" t="s">
        <v>112</v>
      </c>
      <c r="F991" s="13">
        <v>147.55000000000001</v>
      </c>
      <c r="G991" s="17">
        <v>53204</v>
      </c>
      <c r="H991" s="17">
        <v>147.13999999999999</v>
      </c>
      <c r="I991" s="17">
        <v>1</v>
      </c>
      <c r="J991" s="17">
        <v>0.14693948745034699</v>
      </c>
      <c r="K991" s="17">
        <v>2.7593570178429998E-6</v>
      </c>
      <c r="L991" s="17">
        <v>-3.27949615907783</v>
      </c>
      <c r="M991" s="17">
        <v>1.3745011483365199E-3</v>
      </c>
      <c r="N991" s="17">
        <v>3.42643564652818</v>
      </c>
      <c r="O991" s="17">
        <v>-1.37174179131868E-3</v>
      </c>
      <c r="P991" s="17">
        <v>5.37296670091302</v>
      </c>
      <c r="Q991" s="17">
        <v>5.37296670091302</v>
      </c>
      <c r="R991" s="17">
        <v>0</v>
      </c>
      <c r="S991" s="17">
        <v>3.6894289554135601E-3</v>
      </c>
      <c r="T991" s="17" t="s">
        <v>92</v>
      </c>
      <c r="U991" s="19">
        <v>1.2027193208347799</v>
      </c>
      <c r="V991" s="19">
        <v>-0.92475962410872903</v>
      </c>
      <c r="W991" s="18">
        <v>2.1274656172259401</v>
      </c>
    </row>
    <row r="992" spans="2:23" x14ac:dyDescent="0.25">
      <c r="B992" s="11" t="s">
        <v>53</v>
      </c>
      <c r="C992" s="16" t="s">
        <v>76</v>
      </c>
      <c r="D992" s="11" t="s">
        <v>7</v>
      </c>
      <c r="E992" s="11" t="s">
        <v>112</v>
      </c>
      <c r="F992" s="13">
        <v>147.55000000000001</v>
      </c>
      <c r="G992" s="17">
        <v>53304</v>
      </c>
      <c r="H992" s="17">
        <v>148.18</v>
      </c>
      <c r="I992" s="17">
        <v>1</v>
      </c>
      <c r="J992" s="17">
        <v>29.802746839863801</v>
      </c>
      <c r="K992" s="17">
        <v>8.2336484769933604E-2</v>
      </c>
      <c r="L992" s="17">
        <v>27.613989311150299</v>
      </c>
      <c r="M992" s="17">
        <v>7.0686754006195104E-2</v>
      </c>
      <c r="N992" s="17">
        <v>2.1887575287134799</v>
      </c>
      <c r="O992" s="17">
        <v>1.16497307637385E-2</v>
      </c>
      <c r="P992" s="17">
        <v>3.4325349642435898</v>
      </c>
      <c r="Q992" s="17">
        <v>3.4325349642435801</v>
      </c>
      <c r="R992" s="17">
        <v>0</v>
      </c>
      <c r="S992" s="17">
        <v>1.0922188652259599E-3</v>
      </c>
      <c r="T992" s="17" t="s">
        <v>92</v>
      </c>
      <c r="U992" s="19">
        <v>0.34367019629071299</v>
      </c>
      <c r="V992" s="19">
        <v>-0.26424479596667999</v>
      </c>
      <c r="W992" s="18">
        <v>0.60791118393800003</v>
      </c>
    </row>
    <row r="993" spans="2:23" x14ac:dyDescent="0.25">
      <c r="B993" s="11" t="s">
        <v>53</v>
      </c>
      <c r="C993" s="16" t="s">
        <v>76</v>
      </c>
      <c r="D993" s="11" t="s">
        <v>7</v>
      </c>
      <c r="E993" s="11" t="s">
        <v>112</v>
      </c>
      <c r="F993" s="13">
        <v>147.55000000000001</v>
      </c>
      <c r="G993" s="17">
        <v>53354</v>
      </c>
      <c r="H993" s="17">
        <v>147.9</v>
      </c>
      <c r="I993" s="17">
        <v>1</v>
      </c>
      <c r="J993" s="17">
        <v>52.073881360484002</v>
      </c>
      <c r="K993" s="17">
        <v>5.6945471518861097E-2</v>
      </c>
      <c r="L993" s="17">
        <v>57.273854074664101</v>
      </c>
      <c r="M993" s="17">
        <v>6.8886181571884295E-2</v>
      </c>
      <c r="N993" s="17">
        <v>-5.19997271418009</v>
      </c>
      <c r="O993" s="17">
        <v>-1.1940710053023201E-2</v>
      </c>
      <c r="P993" s="17">
        <v>-8.7754643656498299</v>
      </c>
      <c r="Q993" s="17">
        <v>-8.7754643656498192</v>
      </c>
      <c r="R993" s="17">
        <v>0</v>
      </c>
      <c r="S993" s="17">
        <v>1.6171842714885901E-3</v>
      </c>
      <c r="T993" s="17" t="s">
        <v>93</v>
      </c>
      <c r="U993" s="19">
        <v>5.60490573801447E-2</v>
      </c>
      <c r="V993" s="19">
        <v>-4.3095595403369297E-2</v>
      </c>
      <c r="W993" s="18">
        <v>9.9144031685977796E-2</v>
      </c>
    </row>
    <row r="994" spans="2:23" x14ac:dyDescent="0.25">
      <c r="B994" s="11" t="s">
        <v>53</v>
      </c>
      <c r="C994" s="16" t="s">
        <v>76</v>
      </c>
      <c r="D994" s="11" t="s">
        <v>7</v>
      </c>
      <c r="E994" s="11" t="s">
        <v>112</v>
      </c>
      <c r="F994" s="13">
        <v>147.55000000000001</v>
      </c>
      <c r="G994" s="17">
        <v>53454</v>
      </c>
      <c r="H994" s="17">
        <v>148.56</v>
      </c>
      <c r="I994" s="17">
        <v>1</v>
      </c>
      <c r="J994" s="17">
        <v>48.866338204669702</v>
      </c>
      <c r="K994" s="17">
        <v>0.16285607645016201</v>
      </c>
      <c r="L994" s="17">
        <v>53.9038068799954</v>
      </c>
      <c r="M994" s="17">
        <v>0.198163311017828</v>
      </c>
      <c r="N994" s="17">
        <v>-5.0374686753256803</v>
      </c>
      <c r="O994" s="17">
        <v>-3.5307234567666497E-2</v>
      </c>
      <c r="P994" s="17">
        <v>-8.5163626643632799</v>
      </c>
      <c r="Q994" s="17">
        <v>-8.5163626643632799</v>
      </c>
      <c r="R994" s="17">
        <v>0</v>
      </c>
      <c r="S994" s="17">
        <v>4.9464391327115297E-3</v>
      </c>
      <c r="T994" s="17" t="s">
        <v>93</v>
      </c>
      <c r="U994" s="19">
        <v>-0.139569251836971</v>
      </c>
      <c r="V994" s="19">
        <v>-0.107313490878578</v>
      </c>
      <c r="W994" s="18">
        <v>-3.22559630265137E-2</v>
      </c>
    </row>
    <row r="995" spans="2:23" x14ac:dyDescent="0.25">
      <c r="B995" s="11" t="s">
        <v>53</v>
      </c>
      <c r="C995" s="16" t="s">
        <v>76</v>
      </c>
      <c r="D995" s="11" t="s">
        <v>7</v>
      </c>
      <c r="E995" s="11" t="s">
        <v>112</v>
      </c>
      <c r="F995" s="13">
        <v>147.55000000000001</v>
      </c>
      <c r="G995" s="17">
        <v>53604</v>
      </c>
      <c r="H995" s="17">
        <v>148.09</v>
      </c>
      <c r="I995" s="17">
        <v>1</v>
      </c>
      <c r="J995" s="17">
        <v>38.6853091218155</v>
      </c>
      <c r="K995" s="17">
        <v>6.5100061670493398E-2</v>
      </c>
      <c r="L995" s="17">
        <v>41.130759428010798</v>
      </c>
      <c r="M995" s="17">
        <v>7.3590662643933005E-2</v>
      </c>
      <c r="N995" s="17">
        <v>-2.4454503061952599</v>
      </c>
      <c r="O995" s="17">
        <v>-8.4906009734396302E-3</v>
      </c>
      <c r="P995" s="17">
        <v>-4.2726855932502499</v>
      </c>
      <c r="Q995" s="17">
        <v>-4.2726855932502499</v>
      </c>
      <c r="R995" s="17">
        <v>0</v>
      </c>
      <c r="S995" s="17">
        <v>7.9412913477641895E-4</v>
      </c>
      <c r="T995" s="17" t="s">
        <v>93</v>
      </c>
      <c r="U995" s="19">
        <v>6.5462529451573701E-2</v>
      </c>
      <c r="V995" s="19">
        <v>-5.03335259358983E-2</v>
      </c>
      <c r="W995" s="18">
        <v>0.11579532997623999</v>
      </c>
    </row>
    <row r="996" spans="2:23" x14ac:dyDescent="0.25">
      <c r="B996" s="11" t="s">
        <v>53</v>
      </c>
      <c r="C996" s="16" t="s">
        <v>76</v>
      </c>
      <c r="D996" s="11" t="s">
        <v>7</v>
      </c>
      <c r="E996" s="11" t="s">
        <v>112</v>
      </c>
      <c r="F996" s="13">
        <v>147.55000000000001</v>
      </c>
      <c r="G996" s="17">
        <v>53654</v>
      </c>
      <c r="H996" s="17">
        <v>147.69</v>
      </c>
      <c r="I996" s="17">
        <v>1</v>
      </c>
      <c r="J996" s="17">
        <v>2.2923409235042298</v>
      </c>
      <c r="K996" s="17">
        <v>2.56277908379838E-4</v>
      </c>
      <c r="L996" s="17">
        <v>6.1239975167238097</v>
      </c>
      <c r="M996" s="17">
        <v>1.82903816417262E-3</v>
      </c>
      <c r="N996" s="17">
        <v>-3.8316565932195799</v>
      </c>
      <c r="O996" s="17">
        <v>-1.5727602557927801E-3</v>
      </c>
      <c r="P996" s="17">
        <v>-6.6957237435351198</v>
      </c>
      <c r="Q996" s="17">
        <v>-6.69572374353511</v>
      </c>
      <c r="R996" s="17">
        <v>0</v>
      </c>
      <c r="S996" s="17">
        <v>2.1864915812538199E-3</v>
      </c>
      <c r="T996" s="17" t="s">
        <v>93</v>
      </c>
      <c r="U996" s="19">
        <v>0.30426105409055798</v>
      </c>
      <c r="V996" s="19">
        <v>-0.23394347553709899</v>
      </c>
      <c r="W996" s="18">
        <v>0.53820115801357704</v>
      </c>
    </row>
    <row r="997" spans="2:23" x14ac:dyDescent="0.25">
      <c r="B997" s="11" t="s">
        <v>53</v>
      </c>
      <c r="C997" s="16" t="s">
        <v>76</v>
      </c>
      <c r="D997" s="11" t="s">
        <v>7</v>
      </c>
      <c r="E997" s="11" t="s">
        <v>113</v>
      </c>
      <c r="F997" s="13">
        <v>147.27000000000001</v>
      </c>
      <c r="G997" s="17">
        <v>53150</v>
      </c>
      <c r="H997" s="17">
        <v>147.30000000000001</v>
      </c>
      <c r="I997" s="17">
        <v>1</v>
      </c>
      <c r="J997" s="17">
        <v>15.364464419195899</v>
      </c>
      <c r="K997" s="17">
        <v>6.4587867420758602E-3</v>
      </c>
      <c r="L997" s="17">
        <v>29.9223207188084</v>
      </c>
      <c r="M997" s="17">
        <v>2.4496646784170999E-2</v>
      </c>
      <c r="N997" s="17">
        <v>-14.557856299612499</v>
      </c>
      <c r="O997" s="17">
        <v>-1.8037860042095101E-2</v>
      </c>
      <c r="P997" s="17">
        <v>-27.1108127325632</v>
      </c>
      <c r="Q997" s="17">
        <v>-27.110812732563101</v>
      </c>
      <c r="R997" s="17">
        <v>0</v>
      </c>
      <c r="S997" s="17">
        <v>2.01094951296702E-2</v>
      </c>
      <c r="T997" s="17" t="s">
        <v>92</v>
      </c>
      <c r="U997" s="19">
        <v>-2.2199705273115899</v>
      </c>
      <c r="V997" s="19">
        <v>-1.7069145517211799</v>
      </c>
      <c r="W997" s="18">
        <v>-0.51305918965988195</v>
      </c>
    </row>
    <row r="998" spans="2:23" x14ac:dyDescent="0.25">
      <c r="B998" s="11" t="s">
        <v>53</v>
      </c>
      <c r="C998" s="16" t="s">
        <v>76</v>
      </c>
      <c r="D998" s="11" t="s">
        <v>7</v>
      </c>
      <c r="E998" s="11" t="s">
        <v>113</v>
      </c>
      <c r="F998" s="13">
        <v>147.27000000000001</v>
      </c>
      <c r="G998" s="17">
        <v>53150</v>
      </c>
      <c r="H998" s="17">
        <v>147.30000000000001</v>
      </c>
      <c r="I998" s="17">
        <v>2</v>
      </c>
      <c r="J998" s="17">
        <v>15.319352424612701</v>
      </c>
      <c r="K998" s="17">
        <v>6.4279552830528901E-3</v>
      </c>
      <c r="L998" s="17">
        <v>29.8344650322482</v>
      </c>
      <c r="M998" s="17">
        <v>2.4379710369998499E-2</v>
      </c>
      <c r="N998" s="17">
        <v>-14.515112607635499</v>
      </c>
      <c r="O998" s="17">
        <v>-1.79517550869456E-2</v>
      </c>
      <c r="P998" s="17">
        <v>-27.031211986076901</v>
      </c>
      <c r="Q998" s="17">
        <v>-27.031211986076901</v>
      </c>
      <c r="R998" s="17">
        <v>0</v>
      </c>
      <c r="S998" s="17">
        <v>2.0013501083138301E-2</v>
      </c>
      <c r="T998" s="17" t="s">
        <v>92</v>
      </c>
      <c r="U998" s="19">
        <v>-2.2085708697516999</v>
      </c>
      <c r="V998" s="19">
        <v>-1.6981494617642601</v>
      </c>
      <c r="W998" s="18">
        <v>-0.51042460555251601</v>
      </c>
    </row>
    <row r="999" spans="2:23" x14ac:dyDescent="0.25">
      <c r="B999" s="11" t="s">
        <v>53</v>
      </c>
      <c r="C999" s="16" t="s">
        <v>76</v>
      </c>
      <c r="D999" s="11" t="s">
        <v>7</v>
      </c>
      <c r="E999" s="11" t="s">
        <v>113</v>
      </c>
      <c r="F999" s="13">
        <v>147.27000000000001</v>
      </c>
      <c r="G999" s="17">
        <v>53900</v>
      </c>
      <c r="H999" s="17">
        <v>147.09</v>
      </c>
      <c r="I999" s="17">
        <v>1</v>
      </c>
      <c r="J999" s="17">
        <v>-6.24891929011903</v>
      </c>
      <c r="K999" s="17">
        <v>1.8353026378378199E-3</v>
      </c>
      <c r="L999" s="17">
        <v>8.8616153125542994</v>
      </c>
      <c r="M999" s="17">
        <v>3.6908266195417498E-3</v>
      </c>
      <c r="N999" s="17">
        <v>-15.110534602673299</v>
      </c>
      <c r="O999" s="17">
        <v>-1.8555239817039299E-3</v>
      </c>
      <c r="P999" s="17">
        <v>-18.990716769234599</v>
      </c>
      <c r="Q999" s="17">
        <v>-18.990716769234499</v>
      </c>
      <c r="R999" s="17">
        <v>0</v>
      </c>
      <c r="S999" s="17">
        <v>1.69504242002365E-2</v>
      </c>
      <c r="T999" s="17" t="s">
        <v>92</v>
      </c>
      <c r="U999" s="19">
        <v>-2.9929922481084801</v>
      </c>
      <c r="V999" s="19">
        <v>-2.3012837146409599</v>
      </c>
      <c r="W999" s="18">
        <v>-0.691712866716504</v>
      </c>
    </row>
    <row r="1000" spans="2:23" x14ac:dyDescent="0.25">
      <c r="B1000" s="11" t="s">
        <v>53</v>
      </c>
      <c r="C1000" s="16" t="s">
        <v>76</v>
      </c>
      <c r="D1000" s="11" t="s">
        <v>7</v>
      </c>
      <c r="E1000" s="11" t="s">
        <v>113</v>
      </c>
      <c r="F1000" s="13">
        <v>147.27000000000001</v>
      </c>
      <c r="G1000" s="17">
        <v>53900</v>
      </c>
      <c r="H1000" s="17">
        <v>147.09</v>
      </c>
      <c r="I1000" s="17">
        <v>2</v>
      </c>
      <c r="J1000" s="17">
        <v>-6.2413527746327198</v>
      </c>
      <c r="K1000" s="17">
        <v>1.8254071416744901E-3</v>
      </c>
      <c r="L1000" s="17">
        <v>8.8508852092527697</v>
      </c>
      <c r="M1000" s="17">
        <v>3.6709265987481302E-3</v>
      </c>
      <c r="N1000" s="17">
        <v>-15.0922379838855</v>
      </c>
      <c r="O1000" s="17">
        <v>-1.8455194570736399E-3</v>
      </c>
      <c r="P1000" s="17">
        <v>-18.967721824689701</v>
      </c>
      <c r="Q1000" s="17">
        <v>-18.967721824689701</v>
      </c>
      <c r="R1000" s="17">
        <v>0</v>
      </c>
      <c r="S1000" s="17">
        <v>1.6859031721313499E-2</v>
      </c>
      <c r="T1000" s="17" t="s">
        <v>92</v>
      </c>
      <c r="U1000" s="19">
        <v>-2.98822639079158</v>
      </c>
      <c r="V1000" s="19">
        <v>-2.2976192915751801</v>
      </c>
      <c r="W1000" s="18">
        <v>-0.69061142556538901</v>
      </c>
    </row>
    <row r="1001" spans="2:23" x14ac:dyDescent="0.25">
      <c r="B1001" s="11" t="s">
        <v>53</v>
      </c>
      <c r="C1001" s="16" t="s">
        <v>76</v>
      </c>
      <c r="D1001" s="11" t="s">
        <v>7</v>
      </c>
      <c r="E1001" s="11" t="s">
        <v>114</v>
      </c>
      <c r="F1001" s="13">
        <v>147.30000000000001</v>
      </c>
      <c r="G1001" s="17">
        <v>53550</v>
      </c>
      <c r="H1001" s="17">
        <v>147.28</v>
      </c>
      <c r="I1001" s="17">
        <v>1</v>
      </c>
      <c r="J1001" s="17">
        <v>-0.920324909584053</v>
      </c>
      <c r="K1001" s="17">
        <v>2.0836149304342E-5</v>
      </c>
      <c r="L1001" s="17">
        <v>16.962067595401599</v>
      </c>
      <c r="M1001" s="17">
        <v>7.07770873292998E-3</v>
      </c>
      <c r="N1001" s="17">
        <v>-17.882392504985699</v>
      </c>
      <c r="O1001" s="17">
        <v>-7.0568725836256396E-3</v>
      </c>
      <c r="P1001" s="17">
        <v>-25.565595663171202</v>
      </c>
      <c r="Q1001" s="17">
        <v>-25.565595663171202</v>
      </c>
      <c r="R1001" s="17">
        <v>0</v>
      </c>
      <c r="S1001" s="17">
        <v>1.6078552167673898E-2</v>
      </c>
      <c r="T1001" s="17" t="s">
        <v>93</v>
      </c>
      <c r="U1001" s="19">
        <v>-1.39705461294211</v>
      </c>
      <c r="V1001" s="19">
        <v>-1.0741822105485099</v>
      </c>
      <c r="W1001" s="18">
        <v>-0.32287442504684999</v>
      </c>
    </row>
    <row r="1002" spans="2:23" x14ac:dyDescent="0.25">
      <c r="B1002" s="11" t="s">
        <v>53</v>
      </c>
      <c r="C1002" s="16" t="s">
        <v>76</v>
      </c>
      <c r="D1002" s="11" t="s">
        <v>7</v>
      </c>
      <c r="E1002" s="11" t="s">
        <v>114</v>
      </c>
      <c r="F1002" s="13">
        <v>147.30000000000001</v>
      </c>
      <c r="G1002" s="17">
        <v>54200</v>
      </c>
      <c r="H1002" s="17">
        <v>147.32</v>
      </c>
      <c r="I1002" s="17">
        <v>1</v>
      </c>
      <c r="J1002" s="17">
        <v>13.239594328415</v>
      </c>
      <c r="K1002" s="17">
        <v>1.15689326267459E-3</v>
      </c>
      <c r="L1002" s="17">
        <v>31.4153083297291</v>
      </c>
      <c r="M1002" s="17">
        <v>6.5136825431828501E-3</v>
      </c>
      <c r="N1002" s="17">
        <v>-18.175714001314098</v>
      </c>
      <c r="O1002" s="17">
        <v>-5.3567892805082701E-3</v>
      </c>
      <c r="P1002" s="17">
        <v>-25.981187412283401</v>
      </c>
      <c r="Q1002" s="17">
        <v>-25.981187412283301</v>
      </c>
      <c r="R1002" s="17">
        <v>0</v>
      </c>
      <c r="S1002" s="17">
        <v>4.4551458557244702E-3</v>
      </c>
      <c r="T1002" s="17" t="s">
        <v>93</v>
      </c>
      <c r="U1002" s="19">
        <v>-0.42559434888572001</v>
      </c>
      <c r="V1002" s="19">
        <v>-0.32723550979889898</v>
      </c>
      <c r="W1002" s="18">
        <v>-9.8359455261581102E-2</v>
      </c>
    </row>
    <row r="1003" spans="2:23" x14ac:dyDescent="0.25">
      <c r="B1003" s="11" t="s">
        <v>53</v>
      </c>
      <c r="C1003" s="16" t="s">
        <v>76</v>
      </c>
      <c r="D1003" s="11" t="s">
        <v>7</v>
      </c>
      <c r="E1003" s="11" t="s">
        <v>115</v>
      </c>
      <c r="F1003" s="13">
        <v>147.26</v>
      </c>
      <c r="G1003" s="17">
        <v>53150</v>
      </c>
      <c r="H1003" s="17">
        <v>147.30000000000001</v>
      </c>
      <c r="I1003" s="17">
        <v>1</v>
      </c>
      <c r="J1003" s="17">
        <v>-43.827341527830903</v>
      </c>
      <c r="K1003" s="17">
        <v>0</v>
      </c>
      <c r="L1003" s="17">
        <v>-44.298481435118397</v>
      </c>
      <c r="M1003" s="17">
        <v>0</v>
      </c>
      <c r="N1003" s="17">
        <v>0.47113990728753202</v>
      </c>
      <c r="O1003" s="17">
        <v>0</v>
      </c>
      <c r="P1003" s="17">
        <v>0.65366477593289796</v>
      </c>
      <c r="Q1003" s="17">
        <v>0.65366477593289696</v>
      </c>
      <c r="R1003" s="17">
        <v>0</v>
      </c>
      <c r="S1003" s="17">
        <v>0</v>
      </c>
      <c r="T1003" s="17" t="s">
        <v>93</v>
      </c>
      <c r="U1003" s="19">
        <v>-1.8845596291510901E-2</v>
      </c>
      <c r="V1003" s="19">
        <v>-1.4490202527507601E-2</v>
      </c>
      <c r="W1003" s="18">
        <v>-4.35542104862492E-3</v>
      </c>
    </row>
    <row r="1004" spans="2:23" x14ac:dyDescent="0.25">
      <c r="B1004" s="11" t="s">
        <v>53</v>
      </c>
      <c r="C1004" s="16" t="s">
        <v>76</v>
      </c>
      <c r="D1004" s="11" t="s">
        <v>7</v>
      </c>
      <c r="E1004" s="11" t="s">
        <v>115</v>
      </c>
      <c r="F1004" s="13">
        <v>147.26</v>
      </c>
      <c r="G1004" s="17">
        <v>53150</v>
      </c>
      <c r="H1004" s="17">
        <v>147.30000000000001</v>
      </c>
      <c r="I1004" s="17">
        <v>2</v>
      </c>
      <c r="J1004" s="17">
        <v>-36.797851603562002</v>
      </c>
      <c r="K1004" s="17">
        <v>0</v>
      </c>
      <c r="L1004" s="17">
        <v>-37.193425137993103</v>
      </c>
      <c r="M1004" s="17">
        <v>0</v>
      </c>
      <c r="N1004" s="17">
        <v>0.39557353443110999</v>
      </c>
      <c r="O1004" s="17">
        <v>0</v>
      </c>
      <c r="P1004" s="17">
        <v>0.54882314520450504</v>
      </c>
      <c r="Q1004" s="17">
        <v>0.54882314520450504</v>
      </c>
      <c r="R1004" s="17">
        <v>0</v>
      </c>
      <c r="S1004" s="17">
        <v>0</v>
      </c>
      <c r="T1004" s="17" t="s">
        <v>93</v>
      </c>
      <c r="U1004" s="19">
        <v>-1.58229413772524E-2</v>
      </c>
      <c r="V1004" s="19">
        <v>-1.21661114666107E-2</v>
      </c>
      <c r="W1004" s="18">
        <v>-3.6568528190687702E-3</v>
      </c>
    </row>
    <row r="1005" spans="2:23" x14ac:dyDescent="0.25">
      <c r="B1005" s="11" t="s">
        <v>53</v>
      </c>
      <c r="C1005" s="16" t="s">
        <v>76</v>
      </c>
      <c r="D1005" s="11" t="s">
        <v>7</v>
      </c>
      <c r="E1005" s="11" t="s">
        <v>115</v>
      </c>
      <c r="F1005" s="13">
        <v>147.26</v>
      </c>
      <c r="G1005" s="17">
        <v>53150</v>
      </c>
      <c r="H1005" s="17">
        <v>147.30000000000001</v>
      </c>
      <c r="I1005" s="17">
        <v>3</v>
      </c>
      <c r="J1005" s="17">
        <v>-45.023992491047899</v>
      </c>
      <c r="K1005" s="17">
        <v>0</v>
      </c>
      <c r="L1005" s="17">
        <v>-45.507996286589098</v>
      </c>
      <c r="M1005" s="17">
        <v>0</v>
      </c>
      <c r="N1005" s="17">
        <v>0.48400379554120498</v>
      </c>
      <c r="O1005" s="17">
        <v>0</v>
      </c>
      <c r="P1005" s="17">
        <v>0.67151227834754101</v>
      </c>
      <c r="Q1005" s="17">
        <v>0.67151227834754001</v>
      </c>
      <c r="R1005" s="17">
        <v>0</v>
      </c>
      <c r="S1005" s="17">
        <v>0</v>
      </c>
      <c r="T1005" s="17" t="s">
        <v>93</v>
      </c>
      <c r="U1005" s="19">
        <v>-1.9360151821658001E-2</v>
      </c>
      <c r="V1005" s="19">
        <v>-1.4885839456589001E-2</v>
      </c>
      <c r="W1005" s="18">
        <v>-4.4743403946632797E-3</v>
      </c>
    </row>
    <row r="1006" spans="2:23" x14ac:dyDescent="0.25">
      <c r="B1006" s="11" t="s">
        <v>53</v>
      </c>
      <c r="C1006" s="16" t="s">
        <v>76</v>
      </c>
      <c r="D1006" s="11" t="s">
        <v>7</v>
      </c>
      <c r="E1006" s="11" t="s">
        <v>115</v>
      </c>
      <c r="F1006" s="13">
        <v>147.26</v>
      </c>
      <c r="G1006" s="17">
        <v>53654</v>
      </c>
      <c r="H1006" s="17">
        <v>147.69</v>
      </c>
      <c r="I1006" s="17">
        <v>1</v>
      </c>
      <c r="J1006" s="17">
        <v>50.617910577722597</v>
      </c>
      <c r="K1006" s="17">
        <v>8.0452228157385799E-2</v>
      </c>
      <c r="L1006" s="17">
        <v>47.473575467895699</v>
      </c>
      <c r="M1006" s="17">
        <v>7.0767447545967893E-2</v>
      </c>
      <c r="N1006" s="17">
        <v>3.1443351098269701</v>
      </c>
      <c r="O1006" s="17">
        <v>9.6847806114178699E-3</v>
      </c>
      <c r="P1006" s="17">
        <v>5.4842046683943302</v>
      </c>
      <c r="Q1006" s="17">
        <v>5.4842046683943302</v>
      </c>
      <c r="R1006" s="17">
        <v>0</v>
      </c>
      <c r="S1006" s="17">
        <v>9.4440212652791803E-4</v>
      </c>
      <c r="T1006" s="17" t="s">
        <v>93</v>
      </c>
      <c r="U1006" s="19">
        <v>7.6198923443232799E-2</v>
      </c>
      <c r="V1006" s="19">
        <v>-5.8588638745692298E-2</v>
      </c>
      <c r="W1006" s="18">
        <v>0.13478671780427601</v>
      </c>
    </row>
    <row r="1007" spans="2:23" x14ac:dyDescent="0.25">
      <c r="B1007" s="11" t="s">
        <v>53</v>
      </c>
      <c r="C1007" s="16" t="s">
        <v>76</v>
      </c>
      <c r="D1007" s="11" t="s">
        <v>7</v>
      </c>
      <c r="E1007" s="11" t="s">
        <v>115</v>
      </c>
      <c r="F1007" s="13">
        <v>147.26</v>
      </c>
      <c r="G1007" s="17">
        <v>53654</v>
      </c>
      <c r="H1007" s="17">
        <v>147.69</v>
      </c>
      <c r="I1007" s="17">
        <v>2</v>
      </c>
      <c r="J1007" s="17">
        <v>50.617910577722597</v>
      </c>
      <c r="K1007" s="17">
        <v>8.0452228157385799E-2</v>
      </c>
      <c r="L1007" s="17">
        <v>47.473575467895699</v>
      </c>
      <c r="M1007" s="17">
        <v>7.0767447545967893E-2</v>
      </c>
      <c r="N1007" s="17">
        <v>3.1443351098269701</v>
      </c>
      <c r="O1007" s="17">
        <v>9.6847806114178699E-3</v>
      </c>
      <c r="P1007" s="17">
        <v>5.4842046683943302</v>
      </c>
      <c r="Q1007" s="17">
        <v>5.4842046683943302</v>
      </c>
      <c r="R1007" s="17">
        <v>0</v>
      </c>
      <c r="S1007" s="17">
        <v>9.4440212652791803E-4</v>
      </c>
      <c r="T1007" s="17" t="s">
        <v>93</v>
      </c>
      <c r="U1007" s="19">
        <v>7.6198923443232799E-2</v>
      </c>
      <c r="V1007" s="19">
        <v>-5.8588638745692298E-2</v>
      </c>
      <c r="W1007" s="18">
        <v>0.13478671780427601</v>
      </c>
    </row>
    <row r="1008" spans="2:23" x14ac:dyDescent="0.25">
      <c r="B1008" s="11" t="s">
        <v>53</v>
      </c>
      <c r="C1008" s="16" t="s">
        <v>76</v>
      </c>
      <c r="D1008" s="11" t="s">
        <v>7</v>
      </c>
      <c r="E1008" s="11" t="s">
        <v>115</v>
      </c>
      <c r="F1008" s="13">
        <v>147.26</v>
      </c>
      <c r="G1008" s="17">
        <v>53704</v>
      </c>
      <c r="H1008" s="17">
        <v>147.79</v>
      </c>
      <c r="I1008" s="17">
        <v>1</v>
      </c>
      <c r="J1008" s="17">
        <v>39.410299831607702</v>
      </c>
      <c r="K1008" s="17">
        <v>6.4922578431759706E-2</v>
      </c>
      <c r="L1008" s="17">
        <v>42.933513062670599</v>
      </c>
      <c r="M1008" s="17">
        <v>7.7049377535124905E-2</v>
      </c>
      <c r="N1008" s="17">
        <v>-3.5232132310629298</v>
      </c>
      <c r="O1008" s="17">
        <v>-1.2126799103365201E-2</v>
      </c>
      <c r="P1008" s="17">
        <v>-5.9185205099466103</v>
      </c>
      <c r="Q1008" s="17">
        <v>-5.9185205099466103</v>
      </c>
      <c r="R1008" s="17">
        <v>0</v>
      </c>
      <c r="S1008" s="17">
        <v>1.46420739411434E-3</v>
      </c>
      <c r="T1008" s="17" t="s">
        <v>93</v>
      </c>
      <c r="U1008" s="19">
        <v>7.8296974739406805E-2</v>
      </c>
      <c r="V1008" s="19">
        <v>-6.0201810742184302E-2</v>
      </c>
      <c r="W1008" s="18">
        <v>0.138497917847764</v>
      </c>
    </row>
    <row r="1009" spans="2:23" x14ac:dyDescent="0.25">
      <c r="B1009" s="11" t="s">
        <v>53</v>
      </c>
      <c r="C1009" s="16" t="s">
        <v>76</v>
      </c>
      <c r="D1009" s="11" t="s">
        <v>7</v>
      </c>
      <c r="E1009" s="11" t="s">
        <v>115</v>
      </c>
      <c r="F1009" s="13">
        <v>147.26</v>
      </c>
      <c r="G1009" s="17">
        <v>58004</v>
      </c>
      <c r="H1009" s="17">
        <v>146.56</v>
      </c>
      <c r="I1009" s="17">
        <v>1</v>
      </c>
      <c r="J1009" s="17">
        <v>-15.1341043359766</v>
      </c>
      <c r="K1009" s="17">
        <v>4.8510907956261499E-2</v>
      </c>
      <c r="L1009" s="17">
        <v>-11.002873871511101</v>
      </c>
      <c r="M1009" s="17">
        <v>2.5641192840978499E-2</v>
      </c>
      <c r="N1009" s="17">
        <v>-4.1312304644654896</v>
      </c>
      <c r="O1009" s="17">
        <v>2.2869715115283001E-2</v>
      </c>
      <c r="P1009" s="17">
        <v>-6.9238890263246198</v>
      </c>
      <c r="Q1009" s="17">
        <v>-6.92388902632461</v>
      </c>
      <c r="R1009" s="17">
        <v>0</v>
      </c>
      <c r="S1009" s="17">
        <v>1.01537426729082E-2</v>
      </c>
      <c r="T1009" s="17" t="s">
        <v>93</v>
      </c>
      <c r="U1009" s="19">
        <v>0.46792852246041999</v>
      </c>
      <c r="V1009" s="19">
        <v>-0.35978585946378999</v>
      </c>
      <c r="W1009" s="18">
        <v>0.82770919665855203</v>
      </c>
    </row>
    <row r="1010" spans="2:23" x14ac:dyDescent="0.25">
      <c r="B1010" s="11" t="s">
        <v>53</v>
      </c>
      <c r="C1010" s="16" t="s">
        <v>76</v>
      </c>
      <c r="D1010" s="11" t="s">
        <v>7</v>
      </c>
      <c r="E1010" s="11" t="s">
        <v>116</v>
      </c>
      <c r="F1010" s="13">
        <v>146.11000000000001</v>
      </c>
      <c r="G1010" s="17">
        <v>53050</v>
      </c>
      <c r="H1010" s="17">
        <v>147.27000000000001</v>
      </c>
      <c r="I1010" s="17">
        <v>1</v>
      </c>
      <c r="J1010" s="17">
        <v>173.896650981384</v>
      </c>
      <c r="K1010" s="17">
        <v>0.72878508986324797</v>
      </c>
      <c r="L1010" s="17">
        <v>206.600118410633</v>
      </c>
      <c r="M1010" s="17">
        <v>1.0286749751476301</v>
      </c>
      <c r="N1010" s="17">
        <v>-32.703467429248398</v>
      </c>
      <c r="O1010" s="17">
        <v>-0.29988988528438099</v>
      </c>
      <c r="P1010" s="17">
        <v>-47.9501393932577</v>
      </c>
      <c r="Q1010" s="17">
        <v>-47.950139393257601</v>
      </c>
      <c r="R1010" s="17">
        <v>0</v>
      </c>
      <c r="S1010" s="17">
        <v>5.5411102414771499E-2</v>
      </c>
      <c r="T1010" s="17" t="s">
        <v>92</v>
      </c>
      <c r="U1010" s="19">
        <v>-6.0548250544377202</v>
      </c>
      <c r="V1010" s="19">
        <v>-4.6554982899082296</v>
      </c>
      <c r="W1010" s="18">
        <v>-1.3993355306947</v>
      </c>
    </row>
    <row r="1011" spans="2:23" x14ac:dyDescent="0.25">
      <c r="B1011" s="11" t="s">
        <v>53</v>
      </c>
      <c r="C1011" s="16" t="s">
        <v>76</v>
      </c>
      <c r="D1011" s="11" t="s">
        <v>7</v>
      </c>
      <c r="E1011" s="11" t="s">
        <v>116</v>
      </c>
      <c r="F1011" s="13">
        <v>146.11000000000001</v>
      </c>
      <c r="G1011" s="17">
        <v>53204</v>
      </c>
      <c r="H1011" s="17">
        <v>147.13999999999999</v>
      </c>
      <c r="I1011" s="17">
        <v>1</v>
      </c>
      <c r="J1011" s="17">
        <v>37.302635326929398</v>
      </c>
      <c r="K1011" s="17">
        <v>0</v>
      </c>
      <c r="L1011" s="17">
        <v>40.1139092507551</v>
      </c>
      <c r="M1011" s="17">
        <v>0</v>
      </c>
      <c r="N1011" s="17">
        <v>-2.81127392382573</v>
      </c>
      <c r="O1011" s="17">
        <v>0</v>
      </c>
      <c r="P1011" s="17">
        <v>-4.4027508325792803</v>
      </c>
      <c r="Q1011" s="17">
        <v>-4.4027508325792697</v>
      </c>
      <c r="R1011" s="17">
        <v>0</v>
      </c>
      <c r="S1011" s="17">
        <v>0</v>
      </c>
      <c r="T1011" s="17" t="s">
        <v>93</v>
      </c>
      <c r="U1011" s="19">
        <v>2.8956121415404201</v>
      </c>
      <c r="V1011" s="19">
        <v>-2.2264090625209301</v>
      </c>
      <c r="W1011" s="18">
        <v>5.1219891168568301</v>
      </c>
    </row>
    <row r="1012" spans="2:23" x14ac:dyDescent="0.25">
      <c r="B1012" s="11" t="s">
        <v>53</v>
      </c>
      <c r="C1012" s="16" t="s">
        <v>76</v>
      </c>
      <c r="D1012" s="11" t="s">
        <v>7</v>
      </c>
      <c r="E1012" s="11" t="s">
        <v>116</v>
      </c>
      <c r="F1012" s="13">
        <v>146.11000000000001</v>
      </c>
      <c r="G1012" s="17">
        <v>53204</v>
      </c>
      <c r="H1012" s="17">
        <v>147.13999999999999</v>
      </c>
      <c r="I1012" s="17">
        <v>2</v>
      </c>
      <c r="J1012" s="17">
        <v>37.302635326929398</v>
      </c>
      <c r="K1012" s="17">
        <v>0</v>
      </c>
      <c r="L1012" s="17">
        <v>40.1139092507551</v>
      </c>
      <c r="M1012" s="17">
        <v>0</v>
      </c>
      <c r="N1012" s="17">
        <v>-2.81127392382573</v>
      </c>
      <c r="O1012" s="17">
        <v>0</v>
      </c>
      <c r="P1012" s="17">
        <v>-4.4027508325792803</v>
      </c>
      <c r="Q1012" s="17">
        <v>-4.4027508325792697</v>
      </c>
      <c r="R1012" s="17">
        <v>0</v>
      </c>
      <c r="S1012" s="17">
        <v>0</v>
      </c>
      <c r="T1012" s="17" t="s">
        <v>93</v>
      </c>
      <c r="U1012" s="19">
        <v>2.8956121415404201</v>
      </c>
      <c r="V1012" s="19">
        <v>-2.2264090625209301</v>
      </c>
      <c r="W1012" s="18">
        <v>5.1219891168568301</v>
      </c>
    </row>
    <row r="1013" spans="2:23" x14ac:dyDescent="0.25">
      <c r="B1013" s="11" t="s">
        <v>53</v>
      </c>
      <c r="C1013" s="16" t="s">
        <v>76</v>
      </c>
      <c r="D1013" s="11" t="s">
        <v>7</v>
      </c>
      <c r="E1013" s="11" t="s">
        <v>117</v>
      </c>
      <c r="F1013" s="13">
        <v>147.13999999999999</v>
      </c>
      <c r="G1013" s="17">
        <v>53254</v>
      </c>
      <c r="H1013" s="17">
        <v>147.88999999999999</v>
      </c>
      <c r="I1013" s="17">
        <v>1</v>
      </c>
      <c r="J1013" s="17">
        <v>24.008396903076299</v>
      </c>
      <c r="K1013" s="17">
        <v>6.0752889043584897E-2</v>
      </c>
      <c r="L1013" s="17">
        <v>24.008396996316201</v>
      </c>
      <c r="M1013" s="17">
        <v>6.0752889515469102E-2</v>
      </c>
      <c r="N1013" s="17">
        <v>-9.3239857501999996E-8</v>
      </c>
      <c r="O1013" s="17">
        <v>-4.7188413099999996E-10</v>
      </c>
      <c r="P1013" s="17">
        <v>-4.4118100000000002E-13</v>
      </c>
      <c r="Q1013" s="17">
        <v>-4.4118300000000001E-13</v>
      </c>
      <c r="R1013" s="17">
        <v>0</v>
      </c>
      <c r="S1013" s="17">
        <v>0</v>
      </c>
      <c r="T1013" s="17" t="s">
        <v>93</v>
      </c>
      <c r="U1013" s="19">
        <v>3.1990551799999999E-10</v>
      </c>
      <c r="V1013" s="19">
        <v>0</v>
      </c>
      <c r="W1013" s="18">
        <v>3.1990351393E-10</v>
      </c>
    </row>
    <row r="1014" spans="2:23" x14ac:dyDescent="0.25">
      <c r="B1014" s="11" t="s">
        <v>53</v>
      </c>
      <c r="C1014" s="16" t="s">
        <v>76</v>
      </c>
      <c r="D1014" s="11" t="s">
        <v>7</v>
      </c>
      <c r="E1014" s="11" t="s">
        <v>117</v>
      </c>
      <c r="F1014" s="13">
        <v>147.13999999999999</v>
      </c>
      <c r="G1014" s="17">
        <v>53304</v>
      </c>
      <c r="H1014" s="17">
        <v>148.18</v>
      </c>
      <c r="I1014" s="17">
        <v>1</v>
      </c>
      <c r="J1014" s="17">
        <v>24.518204935836899</v>
      </c>
      <c r="K1014" s="17">
        <v>6.6967260382912702E-2</v>
      </c>
      <c r="L1014" s="17">
        <v>26.7073840471718</v>
      </c>
      <c r="M1014" s="17">
        <v>7.9459877998444603E-2</v>
      </c>
      <c r="N1014" s="17">
        <v>-2.1891791113349401</v>
      </c>
      <c r="O1014" s="17">
        <v>-1.2492617615531901E-2</v>
      </c>
      <c r="P1014" s="17">
        <v>-3.4325349642449501</v>
      </c>
      <c r="Q1014" s="17">
        <v>-3.4325349642449501</v>
      </c>
      <c r="R1014" s="17">
        <v>0</v>
      </c>
      <c r="S1014" s="17">
        <v>1.3125478056771199E-3</v>
      </c>
      <c r="T1014" s="17" t="s">
        <v>92</v>
      </c>
      <c r="U1014" s="19">
        <v>0.43208635867893802</v>
      </c>
      <c r="V1014" s="19">
        <v>-0.332227155340869</v>
      </c>
      <c r="W1014" s="18">
        <v>0.76430872593263199</v>
      </c>
    </row>
    <row r="1015" spans="2:23" x14ac:dyDescent="0.25">
      <c r="B1015" s="11" t="s">
        <v>53</v>
      </c>
      <c r="C1015" s="16" t="s">
        <v>76</v>
      </c>
      <c r="D1015" s="11" t="s">
        <v>7</v>
      </c>
      <c r="E1015" s="11" t="s">
        <v>117</v>
      </c>
      <c r="F1015" s="13">
        <v>147.13999999999999</v>
      </c>
      <c r="G1015" s="17">
        <v>54104</v>
      </c>
      <c r="H1015" s="17">
        <v>147.84</v>
      </c>
      <c r="I1015" s="17">
        <v>1</v>
      </c>
      <c r="J1015" s="17">
        <v>23.877981573074401</v>
      </c>
      <c r="K1015" s="17">
        <v>5.6331610795603199E-2</v>
      </c>
      <c r="L1015" s="17">
        <v>23.877981627368499</v>
      </c>
      <c r="M1015" s="17">
        <v>5.6331611051778599E-2</v>
      </c>
      <c r="N1015" s="17">
        <v>-5.4294144180999998E-8</v>
      </c>
      <c r="O1015" s="17">
        <v>-2.56175474E-10</v>
      </c>
      <c r="P1015" s="17">
        <v>-1.1258220000000001E-12</v>
      </c>
      <c r="Q1015" s="17">
        <v>-1.125819E-12</v>
      </c>
      <c r="R1015" s="17">
        <v>0</v>
      </c>
      <c r="S1015" s="17">
        <v>0</v>
      </c>
      <c r="T1015" s="17" t="s">
        <v>93</v>
      </c>
      <c r="U1015" s="19">
        <v>2.2258032099999999E-10</v>
      </c>
      <c r="V1015" s="19">
        <v>0</v>
      </c>
      <c r="W1015" s="18">
        <v>2.2257892663E-10</v>
      </c>
    </row>
    <row r="1016" spans="2:23" x14ac:dyDescent="0.25">
      <c r="B1016" s="11" t="s">
        <v>53</v>
      </c>
      <c r="C1016" s="16" t="s">
        <v>76</v>
      </c>
      <c r="D1016" s="11" t="s">
        <v>7</v>
      </c>
      <c r="E1016" s="11" t="s">
        <v>118</v>
      </c>
      <c r="F1016" s="13">
        <v>147.88999999999999</v>
      </c>
      <c r="G1016" s="17">
        <v>54104</v>
      </c>
      <c r="H1016" s="17">
        <v>147.84</v>
      </c>
      <c r="I1016" s="17">
        <v>1</v>
      </c>
      <c r="J1016" s="17">
        <v>-2.2317976033541398</v>
      </c>
      <c r="K1016" s="17">
        <v>4.36328639508747E-4</v>
      </c>
      <c r="L1016" s="17">
        <v>-2.23179765750979</v>
      </c>
      <c r="M1016" s="17">
        <v>4.3632866068419999E-4</v>
      </c>
      <c r="N1016" s="17">
        <v>5.4155651143999998E-8</v>
      </c>
      <c r="O1016" s="17">
        <v>-2.1175452E-11</v>
      </c>
      <c r="P1016" s="17">
        <v>-6.7458299999999995E-13</v>
      </c>
      <c r="Q1016" s="17">
        <v>-6.7458400000000003E-13</v>
      </c>
      <c r="R1016" s="17">
        <v>0</v>
      </c>
      <c r="S1016" s="17">
        <v>0</v>
      </c>
      <c r="T1016" s="17" t="s">
        <v>93</v>
      </c>
      <c r="U1016" s="19">
        <v>-4.2332570299999998E-10</v>
      </c>
      <c r="V1016" s="19">
        <v>0</v>
      </c>
      <c r="W1016" s="18">
        <v>-4.2332835495000002E-10</v>
      </c>
    </row>
    <row r="1017" spans="2:23" x14ac:dyDescent="0.25">
      <c r="B1017" s="11" t="s">
        <v>53</v>
      </c>
      <c r="C1017" s="16" t="s">
        <v>76</v>
      </c>
      <c r="D1017" s="11" t="s">
        <v>7</v>
      </c>
      <c r="E1017" s="11" t="s">
        <v>119</v>
      </c>
      <c r="F1017" s="13">
        <v>147.9</v>
      </c>
      <c r="G1017" s="17">
        <v>53404</v>
      </c>
      <c r="H1017" s="17">
        <v>148.59</v>
      </c>
      <c r="I1017" s="17">
        <v>1</v>
      </c>
      <c r="J1017" s="17">
        <v>19.547438485874402</v>
      </c>
      <c r="K1017" s="17">
        <v>3.7140348552099203E-2</v>
      </c>
      <c r="L1017" s="17">
        <v>24.730287833572898</v>
      </c>
      <c r="M1017" s="17">
        <v>5.9446269651408597E-2</v>
      </c>
      <c r="N1017" s="17">
        <v>-5.1828493476984798</v>
      </c>
      <c r="O1017" s="17">
        <v>-2.23059210993094E-2</v>
      </c>
      <c r="P1017" s="17">
        <v>-8.7754643656496292</v>
      </c>
      <c r="Q1017" s="17">
        <v>-8.7754643656496203</v>
      </c>
      <c r="R1017" s="17">
        <v>0</v>
      </c>
      <c r="S1017" s="17">
        <v>7.4852529137468399E-3</v>
      </c>
      <c r="T1017" s="17" t="s">
        <v>93</v>
      </c>
      <c r="U1017" s="19">
        <v>0.26942477654481001</v>
      </c>
      <c r="V1017" s="19">
        <v>-0.207158187922202</v>
      </c>
      <c r="W1017" s="18">
        <v>0.47657997888486803</v>
      </c>
    </row>
    <row r="1018" spans="2:23" x14ac:dyDescent="0.25">
      <c r="B1018" s="11" t="s">
        <v>53</v>
      </c>
      <c r="C1018" s="16" t="s">
        <v>76</v>
      </c>
      <c r="D1018" s="11" t="s">
        <v>7</v>
      </c>
      <c r="E1018" s="11" t="s">
        <v>120</v>
      </c>
      <c r="F1018" s="13">
        <v>148.59</v>
      </c>
      <c r="G1018" s="17">
        <v>53854</v>
      </c>
      <c r="H1018" s="17">
        <v>146.72</v>
      </c>
      <c r="I1018" s="17">
        <v>1</v>
      </c>
      <c r="J1018" s="17">
        <v>-36.2743235058729</v>
      </c>
      <c r="K1018" s="17">
        <v>0.25978363493901602</v>
      </c>
      <c r="L1018" s="17">
        <v>-31.0680171604108</v>
      </c>
      <c r="M1018" s="17">
        <v>0.190563718311897</v>
      </c>
      <c r="N1018" s="17">
        <v>-5.2063063454620604</v>
      </c>
      <c r="O1018" s="17">
        <v>6.9219916627118294E-2</v>
      </c>
      <c r="P1018" s="17">
        <v>-8.7754643656485101</v>
      </c>
      <c r="Q1018" s="17">
        <v>-8.7754643656484994</v>
      </c>
      <c r="R1018" s="17">
        <v>0</v>
      </c>
      <c r="S1018" s="17">
        <v>1.5203842415233201E-2</v>
      </c>
      <c r="T1018" s="17" t="s">
        <v>93</v>
      </c>
      <c r="U1018" s="19">
        <v>0.48487392356306103</v>
      </c>
      <c r="V1018" s="19">
        <v>-0.37281501970308301</v>
      </c>
      <c r="W1018" s="18">
        <v>0.85768357022307495</v>
      </c>
    </row>
    <row r="1019" spans="2:23" x14ac:dyDescent="0.25">
      <c r="B1019" s="11" t="s">
        <v>53</v>
      </c>
      <c r="C1019" s="16" t="s">
        <v>76</v>
      </c>
      <c r="D1019" s="11" t="s">
        <v>7</v>
      </c>
      <c r="E1019" s="11" t="s">
        <v>121</v>
      </c>
      <c r="F1019" s="13">
        <v>148.56</v>
      </c>
      <c r="G1019" s="17">
        <v>53504</v>
      </c>
      <c r="H1019" s="17">
        <v>148.56</v>
      </c>
      <c r="I1019" s="17">
        <v>1</v>
      </c>
      <c r="J1019" s="17">
        <v>3.3016520000000001E-12</v>
      </c>
      <c r="K1019" s="17">
        <v>0</v>
      </c>
      <c r="L1019" s="17">
        <v>3.1859829999999998E-12</v>
      </c>
      <c r="M1019" s="17">
        <v>0</v>
      </c>
      <c r="N1019" s="17">
        <v>1.15669E-13</v>
      </c>
      <c r="O1019" s="17">
        <v>0</v>
      </c>
      <c r="P1019" s="17">
        <v>2.9890320000000002E-12</v>
      </c>
      <c r="Q1019" s="17">
        <v>2.9890320000000002E-12</v>
      </c>
      <c r="R1019" s="17">
        <v>0</v>
      </c>
      <c r="S1019" s="17">
        <v>0</v>
      </c>
      <c r="T1019" s="17" t="s">
        <v>93</v>
      </c>
      <c r="U1019" s="19">
        <v>0</v>
      </c>
      <c r="V1019" s="19">
        <v>0</v>
      </c>
      <c r="W1019" s="18">
        <v>0</v>
      </c>
    </row>
    <row r="1020" spans="2:23" x14ac:dyDescent="0.25">
      <c r="B1020" s="11" t="s">
        <v>53</v>
      </c>
      <c r="C1020" s="16" t="s">
        <v>76</v>
      </c>
      <c r="D1020" s="11" t="s">
        <v>7</v>
      </c>
      <c r="E1020" s="11" t="s">
        <v>121</v>
      </c>
      <c r="F1020" s="13">
        <v>148.56</v>
      </c>
      <c r="G1020" s="17">
        <v>53754</v>
      </c>
      <c r="H1020" s="17">
        <v>147.38999999999999</v>
      </c>
      <c r="I1020" s="17">
        <v>1</v>
      </c>
      <c r="J1020" s="17">
        <v>-25.895473510525299</v>
      </c>
      <c r="K1020" s="17">
        <v>0.10876735393982601</v>
      </c>
      <c r="L1020" s="17">
        <v>-20.85655293492</v>
      </c>
      <c r="M1020" s="17">
        <v>7.0556318813059002E-2</v>
      </c>
      <c r="N1020" s="17">
        <v>-5.03892057560524</v>
      </c>
      <c r="O1020" s="17">
        <v>3.82110351267669E-2</v>
      </c>
      <c r="P1020" s="17">
        <v>-8.5163626643652304</v>
      </c>
      <c r="Q1020" s="17">
        <v>-8.5163626643652304</v>
      </c>
      <c r="R1020" s="17">
        <v>0</v>
      </c>
      <c r="S1020" s="17">
        <v>1.1764111837627199E-2</v>
      </c>
      <c r="T1020" s="17" t="s">
        <v>93</v>
      </c>
      <c r="U1020" s="19">
        <v>-0.24125915057486899</v>
      </c>
      <c r="V1020" s="19">
        <v>-0.18550190184319301</v>
      </c>
      <c r="W1020" s="18">
        <v>-5.5757598026255399E-2</v>
      </c>
    </row>
    <row r="1021" spans="2:23" x14ac:dyDescent="0.25">
      <c r="B1021" s="11" t="s">
        <v>53</v>
      </c>
      <c r="C1021" s="16" t="s">
        <v>76</v>
      </c>
      <c r="D1021" s="11" t="s">
        <v>7</v>
      </c>
      <c r="E1021" s="11" t="s">
        <v>122</v>
      </c>
      <c r="F1021" s="13">
        <v>147.28</v>
      </c>
      <c r="G1021" s="17">
        <v>54050</v>
      </c>
      <c r="H1021" s="17">
        <v>147.16999999999999</v>
      </c>
      <c r="I1021" s="17">
        <v>1</v>
      </c>
      <c r="J1021" s="17">
        <v>-26.822154776882599</v>
      </c>
      <c r="K1021" s="17">
        <v>1.0431705809688101E-2</v>
      </c>
      <c r="L1021" s="17">
        <v>13.674005514507099</v>
      </c>
      <c r="M1021" s="17">
        <v>2.7111871887561599E-3</v>
      </c>
      <c r="N1021" s="17">
        <v>-40.4961602913896</v>
      </c>
      <c r="O1021" s="17">
        <v>7.7205186209319699E-3</v>
      </c>
      <c r="P1021" s="17">
        <v>-63.722052197928697</v>
      </c>
      <c r="Q1021" s="17">
        <v>-63.722052197928697</v>
      </c>
      <c r="R1021" s="17">
        <v>0</v>
      </c>
      <c r="S1021" s="17">
        <v>5.8877249076575502E-2</v>
      </c>
      <c r="T1021" s="17" t="s">
        <v>92</v>
      </c>
      <c r="U1021" s="19">
        <v>-3.3179242780867</v>
      </c>
      <c r="V1021" s="19">
        <v>-2.55112090998507</v>
      </c>
      <c r="W1021" s="18">
        <v>-0.76680817178663496</v>
      </c>
    </row>
    <row r="1022" spans="2:23" x14ac:dyDescent="0.25">
      <c r="B1022" s="11" t="s">
        <v>53</v>
      </c>
      <c r="C1022" s="16" t="s">
        <v>76</v>
      </c>
      <c r="D1022" s="11" t="s">
        <v>7</v>
      </c>
      <c r="E1022" s="11" t="s">
        <v>122</v>
      </c>
      <c r="F1022" s="13">
        <v>147.28</v>
      </c>
      <c r="G1022" s="17">
        <v>54850</v>
      </c>
      <c r="H1022" s="17">
        <v>147.16</v>
      </c>
      <c r="I1022" s="17">
        <v>1</v>
      </c>
      <c r="J1022" s="17">
        <v>-10.8146888578403</v>
      </c>
      <c r="K1022" s="17">
        <v>3.0525906218984399E-3</v>
      </c>
      <c r="L1022" s="17">
        <v>-15.258452962403901</v>
      </c>
      <c r="M1022" s="17">
        <v>6.0766120956337703E-3</v>
      </c>
      <c r="N1022" s="17">
        <v>4.4437641045636198</v>
      </c>
      <c r="O1022" s="17">
        <v>-3.02402147373533E-3</v>
      </c>
      <c r="P1022" s="17">
        <v>12.1752691224715</v>
      </c>
      <c r="Q1022" s="17">
        <v>12.1752691224714</v>
      </c>
      <c r="R1022" s="17">
        <v>0</v>
      </c>
      <c r="S1022" s="17">
        <v>3.8689903511402602E-3</v>
      </c>
      <c r="T1022" s="17" t="s">
        <v>93</v>
      </c>
      <c r="U1022" s="19">
        <v>8.8055251184338906E-2</v>
      </c>
      <c r="V1022" s="19">
        <v>-6.7704858128918799E-2</v>
      </c>
      <c r="W1022" s="18">
        <v>0.15575913354484799</v>
      </c>
    </row>
    <row r="1023" spans="2:23" x14ac:dyDescent="0.25">
      <c r="B1023" s="11" t="s">
        <v>53</v>
      </c>
      <c r="C1023" s="16" t="s">
        <v>76</v>
      </c>
      <c r="D1023" s="11" t="s">
        <v>7</v>
      </c>
      <c r="E1023" s="11" t="s">
        <v>123</v>
      </c>
      <c r="F1023" s="13">
        <v>148.09</v>
      </c>
      <c r="G1023" s="17">
        <v>53654</v>
      </c>
      <c r="H1023" s="17">
        <v>147.69</v>
      </c>
      <c r="I1023" s="17">
        <v>1</v>
      </c>
      <c r="J1023" s="17">
        <v>-37.184911310434998</v>
      </c>
      <c r="K1023" s="17">
        <v>5.4340802826181103E-2</v>
      </c>
      <c r="L1023" s="17">
        <v>-34.740251194605797</v>
      </c>
      <c r="M1023" s="17">
        <v>4.7430582585427497E-2</v>
      </c>
      <c r="N1023" s="17">
        <v>-2.4446601158291101</v>
      </c>
      <c r="O1023" s="17">
        <v>6.9102202407536001E-3</v>
      </c>
      <c r="P1023" s="17">
        <v>-4.2726855932500003</v>
      </c>
      <c r="Q1023" s="17">
        <v>-4.2726855932500003</v>
      </c>
      <c r="R1023" s="17">
        <v>0</v>
      </c>
      <c r="S1023" s="17">
        <v>7.1745459762550797E-4</v>
      </c>
      <c r="T1023" s="17" t="s">
        <v>93</v>
      </c>
      <c r="U1023" s="19">
        <v>4.4088425073393903E-2</v>
      </c>
      <c r="V1023" s="19">
        <v>-3.3899177216276E-2</v>
      </c>
      <c r="W1023" s="18">
        <v>7.7987113731726704E-2</v>
      </c>
    </row>
    <row r="1024" spans="2:23" x14ac:dyDescent="0.25">
      <c r="B1024" s="11" t="s">
        <v>53</v>
      </c>
      <c r="C1024" s="16" t="s">
        <v>76</v>
      </c>
      <c r="D1024" s="11" t="s">
        <v>7</v>
      </c>
      <c r="E1024" s="11" t="s">
        <v>124</v>
      </c>
      <c r="F1024" s="13">
        <v>147.79</v>
      </c>
      <c r="G1024" s="17">
        <v>58004</v>
      </c>
      <c r="H1024" s="17">
        <v>146.56</v>
      </c>
      <c r="I1024" s="17">
        <v>1</v>
      </c>
      <c r="J1024" s="17">
        <v>-23.558655262607399</v>
      </c>
      <c r="K1024" s="17">
        <v>0.114387610006948</v>
      </c>
      <c r="L1024" s="17">
        <v>-20.0256373710668</v>
      </c>
      <c r="M1024" s="17">
        <v>8.2651489951409696E-2</v>
      </c>
      <c r="N1024" s="17">
        <v>-3.5330178915406298</v>
      </c>
      <c r="O1024" s="17">
        <v>3.1736120055538601E-2</v>
      </c>
      <c r="P1024" s="17">
        <v>-5.9185205099489</v>
      </c>
      <c r="Q1024" s="17">
        <v>-5.9185205099489</v>
      </c>
      <c r="R1024" s="17">
        <v>0</v>
      </c>
      <c r="S1024" s="17">
        <v>7.2194532039999504E-3</v>
      </c>
      <c r="T1024" s="17" t="s">
        <v>93</v>
      </c>
      <c r="U1024" s="19">
        <v>0.325151462578957</v>
      </c>
      <c r="V1024" s="19">
        <v>-0.25000591501616298</v>
      </c>
      <c r="W1024" s="18">
        <v>0.57515377448773997</v>
      </c>
    </row>
    <row r="1025" spans="2:23" x14ac:dyDescent="0.25">
      <c r="B1025" s="11" t="s">
        <v>53</v>
      </c>
      <c r="C1025" s="16" t="s">
        <v>76</v>
      </c>
      <c r="D1025" s="11" t="s">
        <v>7</v>
      </c>
      <c r="E1025" s="11" t="s">
        <v>125</v>
      </c>
      <c r="F1025" s="13">
        <v>147.38999999999999</v>
      </c>
      <c r="G1025" s="17">
        <v>53854</v>
      </c>
      <c r="H1025" s="17">
        <v>146.72</v>
      </c>
      <c r="I1025" s="17">
        <v>1</v>
      </c>
      <c r="J1025" s="17">
        <v>-49.6406187016118</v>
      </c>
      <c r="K1025" s="17">
        <v>0.12197745574140099</v>
      </c>
      <c r="L1025" s="17">
        <v>-43.862206140519497</v>
      </c>
      <c r="M1025" s="17">
        <v>9.5232709811914798E-2</v>
      </c>
      <c r="N1025" s="17">
        <v>-5.7784125610922903</v>
      </c>
      <c r="O1025" s="17">
        <v>2.6744745929486499E-2</v>
      </c>
      <c r="P1025" s="17">
        <v>-9.6933137292748803</v>
      </c>
      <c r="Q1025" s="17">
        <v>-9.6933137292748697</v>
      </c>
      <c r="R1025" s="17">
        <v>0</v>
      </c>
      <c r="S1025" s="17">
        <v>4.6510363871803597E-3</v>
      </c>
      <c r="T1025" s="17" t="s">
        <v>92</v>
      </c>
      <c r="U1025" s="19">
        <v>6.1412196728877197E-2</v>
      </c>
      <c r="V1025" s="19">
        <v>-4.7219263030770703E-2</v>
      </c>
      <c r="W1025" s="18">
        <v>0.108630779231448</v>
      </c>
    </row>
    <row r="1026" spans="2:23" x14ac:dyDescent="0.25">
      <c r="B1026" s="11" t="s">
        <v>53</v>
      </c>
      <c r="C1026" s="16" t="s">
        <v>76</v>
      </c>
      <c r="D1026" s="11" t="s">
        <v>7</v>
      </c>
      <c r="E1026" s="11" t="s">
        <v>125</v>
      </c>
      <c r="F1026" s="13">
        <v>147.38999999999999</v>
      </c>
      <c r="G1026" s="17">
        <v>58104</v>
      </c>
      <c r="H1026" s="17">
        <v>146.84</v>
      </c>
      <c r="I1026" s="17">
        <v>1</v>
      </c>
      <c r="J1026" s="17">
        <v>-10.896749629897601</v>
      </c>
      <c r="K1026" s="17">
        <v>1.5246107180572999E-2</v>
      </c>
      <c r="L1026" s="17">
        <v>-11.6047874712938</v>
      </c>
      <c r="M1026" s="17">
        <v>1.7291768245400602E-2</v>
      </c>
      <c r="N1026" s="17">
        <v>0.70803784139620396</v>
      </c>
      <c r="O1026" s="17">
        <v>-2.0456610648275902E-3</v>
      </c>
      <c r="P1026" s="17">
        <v>1.1769510649085899</v>
      </c>
      <c r="Q1026" s="17">
        <v>1.1769510649085899</v>
      </c>
      <c r="R1026" s="17">
        <v>0</v>
      </c>
      <c r="S1026" s="17">
        <v>1.7786145309992799E-4</v>
      </c>
      <c r="T1026" s="17" t="s">
        <v>93</v>
      </c>
      <c r="U1026" s="19">
        <v>8.8473385215789499E-2</v>
      </c>
      <c r="V1026" s="19">
        <v>-6.8026357470496596E-2</v>
      </c>
      <c r="W1026" s="18">
        <v>0.15649876228439899</v>
      </c>
    </row>
    <row r="1027" spans="2:23" x14ac:dyDescent="0.25">
      <c r="B1027" s="11" t="s">
        <v>53</v>
      </c>
      <c r="C1027" s="16" t="s">
        <v>76</v>
      </c>
      <c r="D1027" s="11" t="s">
        <v>7</v>
      </c>
      <c r="E1027" s="11" t="s">
        <v>126</v>
      </c>
      <c r="F1027" s="13">
        <v>147.12</v>
      </c>
      <c r="G1027" s="17">
        <v>54050</v>
      </c>
      <c r="H1027" s="17">
        <v>147.16999999999999</v>
      </c>
      <c r="I1027" s="17">
        <v>1</v>
      </c>
      <c r="J1027" s="17">
        <v>33.422828479557502</v>
      </c>
      <c r="K1027" s="17">
        <v>1.9772412705258299E-2</v>
      </c>
      <c r="L1027" s="17">
        <v>-2.2028762105589599</v>
      </c>
      <c r="M1027" s="17">
        <v>8.5892145703125004E-5</v>
      </c>
      <c r="N1027" s="17">
        <v>35.6257046901164</v>
      </c>
      <c r="O1027" s="17">
        <v>1.96865205595552E-2</v>
      </c>
      <c r="P1027" s="17">
        <v>69.052601926757305</v>
      </c>
      <c r="Q1027" s="17">
        <v>69.052601926757205</v>
      </c>
      <c r="R1027" s="17">
        <v>0</v>
      </c>
      <c r="S1027" s="17">
        <v>8.4398234441537101E-2</v>
      </c>
      <c r="T1027" s="17" t="s">
        <v>92</v>
      </c>
      <c r="U1027" s="19">
        <v>1.11548783323053</v>
      </c>
      <c r="V1027" s="19">
        <v>-0.85768815008321497</v>
      </c>
      <c r="W1027" s="18">
        <v>1.9731636222361999</v>
      </c>
    </row>
    <row r="1028" spans="2:23" x14ac:dyDescent="0.25">
      <c r="B1028" s="11" t="s">
        <v>53</v>
      </c>
      <c r="C1028" s="16" t="s">
        <v>76</v>
      </c>
      <c r="D1028" s="11" t="s">
        <v>7</v>
      </c>
      <c r="E1028" s="11" t="s">
        <v>126</v>
      </c>
      <c r="F1028" s="13">
        <v>147.12</v>
      </c>
      <c r="G1028" s="17">
        <v>56000</v>
      </c>
      <c r="H1028" s="17">
        <v>143.72999999999999</v>
      </c>
      <c r="I1028" s="17">
        <v>1</v>
      </c>
      <c r="J1028" s="17">
        <v>-15.6605069232762</v>
      </c>
      <c r="K1028" s="17">
        <v>0.23691292687278601</v>
      </c>
      <c r="L1028" s="17">
        <v>42.144290087811903</v>
      </c>
      <c r="M1028" s="17">
        <v>1.71575238664745</v>
      </c>
      <c r="N1028" s="17">
        <v>-57.804797011088098</v>
      </c>
      <c r="O1028" s="17">
        <v>-1.4788394597746599</v>
      </c>
      <c r="P1028" s="17">
        <v>-51.686540980752298</v>
      </c>
      <c r="Q1028" s="17">
        <v>-51.686540980752298</v>
      </c>
      <c r="R1028" s="17">
        <v>0</v>
      </c>
      <c r="S1028" s="17">
        <v>2.5806675689241199</v>
      </c>
      <c r="T1028" s="17" t="s">
        <v>92</v>
      </c>
      <c r="U1028" s="19">
        <v>-411.01849030531997</v>
      </c>
      <c r="V1028" s="19">
        <v>-316.02826861770802</v>
      </c>
      <c r="W1028" s="18">
        <v>-94.990816759468402</v>
      </c>
    </row>
    <row r="1029" spans="2:23" x14ac:dyDescent="0.25">
      <c r="B1029" s="11" t="s">
        <v>53</v>
      </c>
      <c r="C1029" s="16" t="s">
        <v>76</v>
      </c>
      <c r="D1029" s="11" t="s">
        <v>7</v>
      </c>
      <c r="E1029" s="11" t="s">
        <v>126</v>
      </c>
      <c r="F1029" s="13">
        <v>147.12</v>
      </c>
      <c r="G1029" s="17">
        <v>58450</v>
      </c>
      <c r="H1029" s="17">
        <v>146.57</v>
      </c>
      <c r="I1029" s="17">
        <v>1</v>
      </c>
      <c r="J1029" s="17">
        <v>-69.5058153419874</v>
      </c>
      <c r="K1029" s="17">
        <v>0.123578473011347</v>
      </c>
      <c r="L1029" s="17">
        <v>-74.414863162647805</v>
      </c>
      <c r="M1029" s="17">
        <v>0.14165108816640901</v>
      </c>
      <c r="N1029" s="17">
        <v>4.90904782066041</v>
      </c>
      <c r="O1029" s="17">
        <v>-1.8072615155062099E-2</v>
      </c>
      <c r="P1029" s="17">
        <v>-47.500297512292498</v>
      </c>
      <c r="Q1029" s="17">
        <v>-47.500297512292398</v>
      </c>
      <c r="R1029" s="17">
        <v>0</v>
      </c>
      <c r="S1029" s="17">
        <v>5.7715597986886198E-2</v>
      </c>
      <c r="T1029" s="17" t="s">
        <v>92</v>
      </c>
      <c r="U1029" s="19">
        <v>4.6103128918178998E-2</v>
      </c>
      <c r="V1029" s="19">
        <v>-3.5448264137820297E-2</v>
      </c>
      <c r="W1029" s="18">
        <v>8.1550882172478301E-2</v>
      </c>
    </row>
    <row r="1030" spans="2:23" x14ac:dyDescent="0.25">
      <c r="B1030" s="11" t="s">
        <v>53</v>
      </c>
      <c r="C1030" s="16" t="s">
        <v>76</v>
      </c>
      <c r="D1030" s="11" t="s">
        <v>7</v>
      </c>
      <c r="E1030" s="11" t="s">
        <v>127</v>
      </c>
      <c r="F1030" s="13">
        <v>146.72</v>
      </c>
      <c r="G1030" s="17">
        <v>53850</v>
      </c>
      <c r="H1030" s="17">
        <v>147.12</v>
      </c>
      <c r="I1030" s="17">
        <v>1</v>
      </c>
      <c r="J1030" s="17">
        <v>-15.5610378023098</v>
      </c>
      <c r="K1030" s="17">
        <v>0</v>
      </c>
      <c r="L1030" s="17">
        <v>-10.125244937443799</v>
      </c>
      <c r="M1030" s="17">
        <v>0</v>
      </c>
      <c r="N1030" s="17">
        <v>-5.4357928648660598</v>
      </c>
      <c r="O1030" s="17">
        <v>0</v>
      </c>
      <c r="P1030" s="17">
        <v>-9.0958179497321208</v>
      </c>
      <c r="Q1030" s="17">
        <v>-9.0958179497321208</v>
      </c>
      <c r="R1030" s="17">
        <v>0</v>
      </c>
      <c r="S1030" s="17">
        <v>0</v>
      </c>
      <c r="T1030" s="17" t="s">
        <v>92</v>
      </c>
      <c r="U1030" s="19">
        <v>2.1743171459464499</v>
      </c>
      <c r="V1030" s="19">
        <v>-1.67181209426568</v>
      </c>
      <c r="W1030" s="18">
        <v>3.8461051459082198</v>
      </c>
    </row>
    <row r="1031" spans="2:23" x14ac:dyDescent="0.25">
      <c r="B1031" s="11" t="s">
        <v>53</v>
      </c>
      <c r="C1031" s="16" t="s">
        <v>76</v>
      </c>
      <c r="D1031" s="11" t="s">
        <v>7</v>
      </c>
      <c r="E1031" s="11" t="s">
        <v>127</v>
      </c>
      <c r="F1031" s="13">
        <v>146.72</v>
      </c>
      <c r="G1031" s="17">
        <v>53850</v>
      </c>
      <c r="H1031" s="17">
        <v>147.12</v>
      </c>
      <c r="I1031" s="17">
        <v>2</v>
      </c>
      <c r="J1031" s="17">
        <v>-35.992324077097898</v>
      </c>
      <c r="K1031" s="17">
        <v>0</v>
      </c>
      <c r="L1031" s="17">
        <v>-23.419459664468899</v>
      </c>
      <c r="M1031" s="17">
        <v>0</v>
      </c>
      <c r="N1031" s="17">
        <v>-12.5728644126291</v>
      </c>
      <c r="O1031" s="17">
        <v>0</v>
      </c>
      <c r="P1031" s="17">
        <v>-21.038418616555902</v>
      </c>
      <c r="Q1031" s="17">
        <v>-21.038418616555902</v>
      </c>
      <c r="R1031" s="17">
        <v>0</v>
      </c>
      <c r="S1031" s="17">
        <v>0</v>
      </c>
      <c r="T1031" s="17" t="s">
        <v>92</v>
      </c>
      <c r="U1031" s="19">
        <v>5.0291457650516902</v>
      </c>
      <c r="V1031" s="19">
        <v>-3.8668630882633499</v>
      </c>
      <c r="W1031" s="18">
        <v>8.8959531237418794</v>
      </c>
    </row>
    <row r="1032" spans="2:23" x14ac:dyDescent="0.25">
      <c r="B1032" s="11" t="s">
        <v>53</v>
      </c>
      <c r="C1032" s="16" t="s">
        <v>76</v>
      </c>
      <c r="D1032" s="11" t="s">
        <v>7</v>
      </c>
      <c r="E1032" s="11" t="s">
        <v>127</v>
      </c>
      <c r="F1032" s="13">
        <v>146.72</v>
      </c>
      <c r="G1032" s="17">
        <v>58004</v>
      </c>
      <c r="H1032" s="17">
        <v>146.56</v>
      </c>
      <c r="I1032" s="17">
        <v>1</v>
      </c>
      <c r="J1032" s="17">
        <v>-7.6654588507922004</v>
      </c>
      <c r="K1032" s="17">
        <v>1.99781481936841E-3</v>
      </c>
      <c r="L1032" s="17">
        <v>-14.6440629451909</v>
      </c>
      <c r="M1032" s="17">
        <v>7.2912517044522599E-3</v>
      </c>
      <c r="N1032" s="17">
        <v>6.97860409439871</v>
      </c>
      <c r="O1032" s="17">
        <v>-5.2934368850838503E-3</v>
      </c>
      <c r="P1032" s="17">
        <v>11.6654584713649</v>
      </c>
      <c r="Q1032" s="17">
        <v>11.6654584713649</v>
      </c>
      <c r="R1032" s="17">
        <v>0</v>
      </c>
      <c r="S1032" s="17">
        <v>4.6268193258027397E-3</v>
      </c>
      <c r="T1032" s="17" t="s">
        <v>92</v>
      </c>
      <c r="U1032" s="19">
        <v>0.34034707027507299</v>
      </c>
      <c r="V1032" s="19">
        <v>-0.26168967548939698</v>
      </c>
      <c r="W1032" s="18">
        <v>0.60203297426969904</v>
      </c>
    </row>
    <row r="1033" spans="2:23" x14ac:dyDescent="0.25">
      <c r="B1033" s="11" t="s">
        <v>53</v>
      </c>
      <c r="C1033" s="16" t="s">
        <v>76</v>
      </c>
      <c r="D1033" s="11" t="s">
        <v>7</v>
      </c>
      <c r="E1033" s="11" t="s">
        <v>128</v>
      </c>
      <c r="F1033" s="13">
        <v>147.09</v>
      </c>
      <c r="G1033" s="17">
        <v>54000</v>
      </c>
      <c r="H1033" s="17">
        <v>146.03</v>
      </c>
      <c r="I1033" s="17">
        <v>1</v>
      </c>
      <c r="J1033" s="17">
        <v>-43.210227894277203</v>
      </c>
      <c r="K1033" s="17">
        <v>0.113147701957327</v>
      </c>
      <c r="L1033" s="17">
        <v>-17.408974147197899</v>
      </c>
      <c r="M1033" s="17">
        <v>1.8366186279983002E-2</v>
      </c>
      <c r="N1033" s="17">
        <v>-25.801253747079301</v>
      </c>
      <c r="O1033" s="17">
        <v>9.47815156773444E-2</v>
      </c>
      <c r="P1033" s="17">
        <v>-25.783169471452201</v>
      </c>
      <c r="Q1033" s="17">
        <v>-25.783169471452201</v>
      </c>
      <c r="R1033" s="17">
        <v>0</v>
      </c>
      <c r="S1033" s="17">
        <v>4.0285172776413698E-2</v>
      </c>
      <c r="T1033" s="17" t="s">
        <v>92</v>
      </c>
      <c r="U1033" s="19">
        <v>-13.4581500342324</v>
      </c>
      <c r="V1033" s="19">
        <v>-10.347845545723301</v>
      </c>
      <c r="W1033" s="18">
        <v>-3.11032397319538</v>
      </c>
    </row>
    <row r="1034" spans="2:23" x14ac:dyDescent="0.25">
      <c r="B1034" s="11" t="s">
        <v>53</v>
      </c>
      <c r="C1034" s="16" t="s">
        <v>76</v>
      </c>
      <c r="D1034" s="11" t="s">
        <v>7</v>
      </c>
      <c r="E1034" s="11" t="s">
        <v>128</v>
      </c>
      <c r="F1034" s="13">
        <v>147.09</v>
      </c>
      <c r="G1034" s="17">
        <v>54850</v>
      </c>
      <c r="H1034" s="17">
        <v>147.16</v>
      </c>
      <c r="I1034" s="17">
        <v>1</v>
      </c>
      <c r="J1034" s="17">
        <v>23.157333388413701</v>
      </c>
      <c r="K1034" s="17">
        <v>4.2364705083308904E-3</v>
      </c>
      <c r="L1034" s="17">
        <v>27.603500983863299</v>
      </c>
      <c r="M1034" s="17">
        <v>6.0194308058725303E-3</v>
      </c>
      <c r="N1034" s="17">
        <v>-4.4461675954496496</v>
      </c>
      <c r="O1034" s="17">
        <v>-1.7829602975416401E-3</v>
      </c>
      <c r="P1034" s="17">
        <v>-12.1752691224708</v>
      </c>
      <c r="Q1034" s="17">
        <v>-12.1752691224708</v>
      </c>
      <c r="R1034" s="17">
        <v>0</v>
      </c>
      <c r="S1034" s="17">
        <v>1.1710737078162801E-3</v>
      </c>
      <c r="T1034" s="17" t="s">
        <v>93</v>
      </c>
      <c r="U1034" s="19">
        <v>4.8913697905631701E-2</v>
      </c>
      <c r="V1034" s="19">
        <v>-3.7609284315466097E-2</v>
      </c>
      <c r="W1034" s="18">
        <v>8.6522440192762701E-2</v>
      </c>
    </row>
    <row r="1035" spans="2:23" x14ac:dyDescent="0.25">
      <c r="B1035" s="11" t="s">
        <v>53</v>
      </c>
      <c r="C1035" s="16" t="s">
        <v>76</v>
      </c>
      <c r="D1035" s="11" t="s">
        <v>7</v>
      </c>
      <c r="E1035" s="11" t="s">
        <v>74</v>
      </c>
      <c r="F1035" s="13">
        <v>146.03</v>
      </c>
      <c r="G1035" s="17">
        <v>54250</v>
      </c>
      <c r="H1035" s="17">
        <v>146.12</v>
      </c>
      <c r="I1035" s="17">
        <v>1</v>
      </c>
      <c r="J1035" s="17">
        <v>1.8805075121566801</v>
      </c>
      <c r="K1035" s="17">
        <v>4.8093795644576999E-5</v>
      </c>
      <c r="L1035" s="17">
        <v>-3.0232651208166099</v>
      </c>
      <c r="M1035" s="17">
        <v>1.2430579507415E-4</v>
      </c>
      <c r="N1035" s="17">
        <v>4.9037726329732898</v>
      </c>
      <c r="O1035" s="17">
        <v>-7.6211999429573002E-5</v>
      </c>
      <c r="P1035" s="17">
        <v>-5.3305497288294896</v>
      </c>
      <c r="Q1035" s="17">
        <v>-5.3305497288294799</v>
      </c>
      <c r="R1035" s="17">
        <v>0</v>
      </c>
      <c r="S1035" s="17">
        <v>3.8644074159672798E-4</v>
      </c>
      <c r="T1035" s="17" t="s">
        <v>92</v>
      </c>
      <c r="U1035" s="19">
        <v>-0.45247220478428801</v>
      </c>
      <c r="V1035" s="19">
        <v>-0.347901641528084</v>
      </c>
      <c r="W1035" s="18">
        <v>-0.104571218344676</v>
      </c>
    </row>
    <row r="1036" spans="2:23" x14ac:dyDescent="0.25">
      <c r="B1036" s="11" t="s">
        <v>53</v>
      </c>
      <c r="C1036" s="16" t="s">
        <v>76</v>
      </c>
      <c r="D1036" s="11" t="s">
        <v>7</v>
      </c>
      <c r="E1036" s="11" t="s">
        <v>129</v>
      </c>
      <c r="F1036" s="13">
        <v>147.16999999999999</v>
      </c>
      <c r="G1036" s="17">
        <v>54250</v>
      </c>
      <c r="H1036" s="17">
        <v>146.12</v>
      </c>
      <c r="I1036" s="17">
        <v>1</v>
      </c>
      <c r="J1036" s="17">
        <v>-35.800306380882802</v>
      </c>
      <c r="K1036" s="17">
        <v>7.7156048605297595E-2</v>
      </c>
      <c r="L1036" s="17">
        <v>-30.906320775699399</v>
      </c>
      <c r="M1036" s="17">
        <v>5.7503079966203803E-2</v>
      </c>
      <c r="N1036" s="17">
        <v>-4.8939856051833699</v>
      </c>
      <c r="O1036" s="17">
        <v>1.9652968639093799E-2</v>
      </c>
      <c r="P1036" s="17">
        <v>5.3305497288274699</v>
      </c>
      <c r="Q1036" s="17">
        <v>5.3305497288274601</v>
      </c>
      <c r="R1036" s="17">
        <v>0</v>
      </c>
      <c r="S1036" s="17">
        <v>1.7105685767724501E-3</v>
      </c>
      <c r="T1036" s="17" t="s">
        <v>92</v>
      </c>
      <c r="U1036" s="19">
        <v>-2.2566752993625498</v>
      </c>
      <c r="V1036" s="19">
        <v>-1.7351365072654601</v>
      </c>
      <c r="W1036" s="18">
        <v>-0.52154205930766995</v>
      </c>
    </row>
    <row r="1037" spans="2:23" x14ac:dyDescent="0.25">
      <c r="B1037" s="11" t="s">
        <v>53</v>
      </c>
      <c r="C1037" s="16" t="s">
        <v>76</v>
      </c>
      <c r="D1037" s="11" t="s">
        <v>7</v>
      </c>
      <c r="E1037" s="11" t="s">
        <v>130</v>
      </c>
      <c r="F1037" s="13">
        <v>147.32</v>
      </c>
      <c r="G1037" s="17">
        <v>53550</v>
      </c>
      <c r="H1037" s="17">
        <v>147.28</v>
      </c>
      <c r="I1037" s="17">
        <v>1</v>
      </c>
      <c r="J1037" s="17">
        <v>-6.2075251385351997</v>
      </c>
      <c r="K1037" s="17">
        <v>6.8204061971617299E-4</v>
      </c>
      <c r="L1037" s="17">
        <v>11.964584599581601</v>
      </c>
      <c r="M1037" s="17">
        <v>2.53377773813767E-3</v>
      </c>
      <c r="N1037" s="17">
        <v>-18.172109738116799</v>
      </c>
      <c r="O1037" s="17">
        <v>-1.8517371184214901E-3</v>
      </c>
      <c r="P1037" s="17">
        <v>-25.981187412284001</v>
      </c>
      <c r="Q1037" s="17">
        <v>-25.981187412283901</v>
      </c>
      <c r="R1037" s="17">
        <v>0</v>
      </c>
      <c r="S1037" s="17">
        <v>1.1947891158534301E-2</v>
      </c>
      <c r="T1037" s="17" t="s">
        <v>93</v>
      </c>
      <c r="U1037" s="19">
        <v>-0.99964526706801504</v>
      </c>
      <c r="V1037" s="19">
        <v>-0.76861788565452904</v>
      </c>
      <c r="W1037" s="18">
        <v>-0.23102882869816799</v>
      </c>
    </row>
    <row r="1038" spans="2:23" x14ac:dyDescent="0.25">
      <c r="B1038" s="11" t="s">
        <v>53</v>
      </c>
      <c r="C1038" s="16" t="s">
        <v>76</v>
      </c>
      <c r="D1038" s="11" t="s">
        <v>7</v>
      </c>
      <c r="E1038" s="11" t="s">
        <v>131</v>
      </c>
      <c r="F1038" s="13">
        <v>145.22999999999999</v>
      </c>
      <c r="G1038" s="17">
        <v>58200</v>
      </c>
      <c r="H1038" s="17">
        <v>146.59</v>
      </c>
      <c r="I1038" s="17">
        <v>1</v>
      </c>
      <c r="J1038" s="17">
        <v>28.007643405408</v>
      </c>
      <c r="K1038" s="17">
        <v>0.138059343685911</v>
      </c>
      <c r="L1038" s="17">
        <v>38.653762807808803</v>
      </c>
      <c r="M1038" s="17">
        <v>0.26296395473961198</v>
      </c>
      <c r="N1038" s="17">
        <v>-10.646119402400799</v>
      </c>
      <c r="O1038" s="17">
        <v>-0.124904611053701</v>
      </c>
      <c r="P1038" s="17">
        <v>-43.147461794528702</v>
      </c>
      <c r="Q1038" s="17">
        <v>-43.147461794528702</v>
      </c>
      <c r="R1038" s="17">
        <v>0</v>
      </c>
      <c r="S1038" s="17">
        <v>0.32765980883861601</v>
      </c>
      <c r="T1038" s="17" t="s">
        <v>93</v>
      </c>
      <c r="U1038" s="19">
        <v>-3.74610941158033</v>
      </c>
      <c r="V1038" s="19">
        <v>-2.8803484498101501</v>
      </c>
      <c r="W1038" s="18">
        <v>-0.86576638538089101</v>
      </c>
    </row>
    <row r="1039" spans="2:23" x14ac:dyDescent="0.25">
      <c r="B1039" s="11" t="s">
        <v>53</v>
      </c>
      <c r="C1039" s="16" t="s">
        <v>76</v>
      </c>
      <c r="D1039" s="11" t="s">
        <v>7</v>
      </c>
      <c r="E1039" s="11" t="s">
        <v>132</v>
      </c>
      <c r="F1039" s="13">
        <v>147.08000000000001</v>
      </c>
      <c r="G1039" s="17">
        <v>53000</v>
      </c>
      <c r="H1039" s="17">
        <v>147.59</v>
      </c>
      <c r="I1039" s="17">
        <v>1</v>
      </c>
      <c r="J1039" s="17">
        <v>82.348482613750505</v>
      </c>
      <c r="K1039" s="17">
        <v>0.16763305839481901</v>
      </c>
      <c r="L1039" s="17">
        <v>102.91228424473501</v>
      </c>
      <c r="M1039" s="17">
        <v>0.261807993502158</v>
      </c>
      <c r="N1039" s="17">
        <v>-20.563801630984699</v>
      </c>
      <c r="O1039" s="17">
        <v>-9.4174935107339194E-2</v>
      </c>
      <c r="P1039" s="17">
        <v>-31.104060907472601</v>
      </c>
      <c r="Q1039" s="17">
        <v>-31.104060907472501</v>
      </c>
      <c r="R1039" s="17">
        <v>0</v>
      </c>
      <c r="S1039" s="17">
        <v>2.3915675594012101E-2</v>
      </c>
      <c r="T1039" s="17" t="s">
        <v>93</v>
      </c>
      <c r="U1039" s="19">
        <v>-3.3877252322378002</v>
      </c>
      <c r="V1039" s="19">
        <v>-2.6047902100495302</v>
      </c>
      <c r="W1039" s="18">
        <v>-0.78293992693097902</v>
      </c>
    </row>
    <row r="1040" spans="2:23" x14ac:dyDescent="0.25">
      <c r="B1040" s="11" t="s">
        <v>53</v>
      </c>
      <c r="C1040" s="16" t="s">
        <v>76</v>
      </c>
      <c r="D1040" s="11" t="s">
        <v>7</v>
      </c>
      <c r="E1040" s="11" t="s">
        <v>133</v>
      </c>
      <c r="F1040" s="13">
        <v>143.72999999999999</v>
      </c>
      <c r="G1040" s="17">
        <v>56100</v>
      </c>
      <c r="H1040" s="17">
        <v>143.55000000000001</v>
      </c>
      <c r="I1040" s="17">
        <v>1</v>
      </c>
      <c r="J1040" s="17">
        <v>-52.110165864213997</v>
      </c>
      <c r="K1040" s="17">
        <v>0.20800495499792601</v>
      </c>
      <c r="L1040" s="17">
        <v>5.0582339609977698</v>
      </c>
      <c r="M1040" s="17">
        <v>1.9598669796010398E-3</v>
      </c>
      <c r="N1040" s="17">
        <v>-57.1683998252118</v>
      </c>
      <c r="O1040" s="17">
        <v>0.206045088018325</v>
      </c>
      <c r="P1040" s="17">
        <v>-51.686540980750202</v>
      </c>
      <c r="Q1040" s="17">
        <v>-51.686540980750202</v>
      </c>
      <c r="R1040" s="17">
        <v>0</v>
      </c>
      <c r="S1040" s="17">
        <v>0.20463678652129599</v>
      </c>
      <c r="T1040" s="17" t="s">
        <v>92</v>
      </c>
      <c r="U1040" s="19">
        <v>19.3060044744152</v>
      </c>
      <c r="V1040" s="19">
        <v>-14.8442060683035</v>
      </c>
      <c r="W1040" s="18">
        <v>34.149996606706701</v>
      </c>
    </row>
    <row r="1041" spans="2:23" x14ac:dyDescent="0.25">
      <c r="B1041" s="11" t="s">
        <v>53</v>
      </c>
      <c r="C1041" s="16" t="s">
        <v>76</v>
      </c>
      <c r="D1041" s="11" t="s">
        <v>7</v>
      </c>
      <c r="E1041" s="11" t="s">
        <v>75</v>
      </c>
      <c r="F1041" s="13">
        <v>142.81</v>
      </c>
      <c r="G1041" s="17">
        <v>56100</v>
      </c>
      <c r="H1041" s="17">
        <v>143.55000000000001</v>
      </c>
      <c r="I1041" s="17">
        <v>1</v>
      </c>
      <c r="J1041" s="17">
        <v>40.315349532344797</v>
      </c>
      <c r="K1041" s="17">
        <v>0.13441457663458101</v>
      </c>
      <c r="L1041" s="17">
        <v>-15.316926575136</v>
      </c>
      <c r="M1041" s="17">
        <v>1.94021014238604E-2</v>
      </c>
      <c r="N1041" s="17">
        <v>55.632276107480699</v>
      </c>
      <c r="O1041" s="17">
        <v>0.115012475210721</v>
      </c>
      <c r="P1041" s="17">
        <v>54.717798052074599</v>
      </c>
      <c r="Q1041" s="17">
        <v>54.7177980520745</v>
      </c>
      <c r="R1041" s="17">
        <v>0</v>
      </c>
      <c r="S1041" s="17">
        <v>0.247606894937312</v>
      </c>
      <c r="T1041" s="17" t="s">
        <v>92</v>
      </c>
      <c r="U1041" s="19">
        <v>-24.700398118865198</v>
      </c>
      <c r="V1041" s="19">
        <v>-18.991904831031899</v>
      </c>
      <c r="W1041" s="18">
        <v>-5.7085290490267502</v>
      </c>
    </row>
    <row r="1042" spans="2:23" x14ac:dyDescent="0.25">
      <c r="B1042" s="11" t="s">
        <v>53</v>
      </c>
      <c r="C1042" s="16" t="s">
        <v>76</v>
      </c>
      <c r="D1042" s="11" t="s">
        <v>7</v>
      </c>
      <c r="E1042" s="11" t="s">
        <v>134</v>
      </c>
      <c r="F1042" s="13">
        <v>146.56</v>
      </c>
      <c r="G1042" s="17">
        <v>58054</v>
      </c>
      <c r="H1042" s="17">
        <v>146.78</v>
      </c>
      <c r="I1042" s="17">
        <v>1</v>
      </c>
      <c r="J1042" s="17">
        <v>12.505872104298099</v>
      </c>
      <c r="K1042" s="17">
        <v>8.7895022444052801E-3</v>
      </c>
      <c r="L1042" s="17">
        <v>12.860985715625599</v>
      </c>
      <c r="M1042" s="17">
        <v>9.2957583910570005E-3</v>
      </c>
      <c r="N1042" s="17">
        <v>-0.35511361132751501</v>
      </c>
      <c r="O1042" s="17">
        <v>-5.0625614665171905E-4</v>
      </c>
      <c r="P1042" s="17">
        <v>-0.58878730757083397</v>
      </c>
      <c r="Q1042" s="17">
        <v>-0.58878730757083297</v>
      </c>
      <c r="R1042" s="17">
        <v>0</v>
      </c>
      <c r="S1042" s="17">
        <v>1.9482881737875998E-5</v>
      </c>
      <c r="T1042" s="17" t="s">
        <v>92</v>
      </c>
      <c r="U1042" s="19">
        <v>3.8724054626452999E-3</v>
      </c>
      <c r="V1042" s="19">
        <v>-2.9774563008989601E-3</v>
      </c>
      <c r="W1042" s="18">
        <v>6.84981885218045E-3</v>
      </c>
    </row>
    <row r="1043" spans="2:23" x14ac:dyDescent="0.25">
      <c r="B1043" s="11" t="s">
        <v>53</v>
      </c>
      <c r="C1043" s="16" t="s">
        <v>76</v>
      </c>
      <c r="D1043" s="11" t="s">
        <v>7</v>
      </c>
      <c r="E1043" s="11" t="s">
        <v>134</v>
      </c>
      <c r="F1043" s="13">
        <v>146.56</v>
      </c>
      <c r="G1043" s="17">
        <v>58104</v>
      </c>
      <c r="H1043" s="17">
        <v>146.84</v>
      </c>
      <c r="I1043" s="17">
        <v>1</v>
      </c>
      <c r="J1043" s="17">
        <v>9.5556869368131299</v>
      </c>
      <c r="K1043" s="17">
        <v>8.1632170633936796E-3</v>
      </c>
      <c r="L1043" s="17">
        <v>9.9103091932750793</v>
      </c>
      <c r="M1043" s="17">
        <v>8.7803520105843493E-3</v>
      </c>
      <c r="N1043" s="17">
        <v>-0.354622256461951</v>
      </c>
      <c r="O1043" s="17">
        <v>-6.1713494719067396E-4</v>
      </c>
      <c r="P1043" s="17">
        <v>-0.58816375733774295</v>
      </c>
      <c r="Q1043" s="17">
        <v>-0.58816375733774295</v>
      </c>
      <c r="R1043" s="17">
        <v>0</v>
      </c>
      <c r="S1043" s="17">
        <v>3.0926732526840999E-5</v>
      </c>
      <c r="T1043" s="17" t="s">
        <v>92</v>
      </c>
      <c r="U1043" s="19">
        <v>8.7605350564746599E-3</v>
      </c>
      <c r="V1043" s="19">
        <v>-6.7358933755165698E-3</v>
      </c>
      <c r="W1043" s="18">
        <v>1.5496331353699501E-2</v>
      </c>
    </row>
    <row r="1044" spans="2:23" x14ac:dyDescent="0.25">
      <c r="B1044" s="11" t="s">
        <v>53</v>
      </c>
      <c r="C1044" s="16" t="s">
        <v>76</v>
      </c>
      <c r="D1044" s="11" t="s">
        <v>7</v>
      </c>
      <c r="E1044" s="11" t="s">
        <v>135</v>
      </c>
      <c r="F1044" s="13">
        <v>146.78</v>
      </c>
      <c r="G1044" s="17">
        <v>58104</v>
      </c>
      <c r="H1044" s="17">
        <v>146.84</v>
      </c>
      <c r="I1044" s="17">
        <v>1</v>
      </c>
      <c r="J1044" s="17">
        <v>4.6106223611137098</v>
      </c>
      <c r="K1044" s="17">
        <v>7.1001180779717895E-4</v>
      </c>
      <c r="L1044" s="17">
        <v>4.9654260842687599</v>
      </c>
      <c r="M1044" s="17">
        <v>8.2349223702444304E-4</v>
      </c>
      <c r="N1044" s="17">
        <v>-0.35480372315505398</v>
      </c>
      <c r="O1044" s="17">
        <v>-1.13480429227265E-4</v>
      </c>
      <c r="P1044" s="17">
        <v>-0.58878730757101705</v>
      </c>
      <c r="Q1044" s="17">
        <v>-0.58878730757101605</v>
      </c>
      <c r="R1044" s="17">
        <v>0</v>
      </c>
      <c r="S1044" s="17">
        <v>1.1578794484795E-5</v>
      </c>
      <c r="T1044" s="17" t="s">
        <v>92</v>
      </c>
      <c r="U1044" s="19">
        <v>4.6281615744493401E-3</v>
      </c>
      <c r="V1044" s="19">
        <v>-3.5585500987309298E-3</v>
      </c>
      <c r="W1044" s="18">
        <v>8.1866603870411996E-3</v>
      </c>
    </row>
    <row r="1045" spans="2:23" x14ac:dyDescent="0.25">
      <c r="B1045" s="11" t="s">
        <v>53</v>
      </c>
      <c r="C1045" s="16" t="s">
        <v>76</v>
      </c>
      <c r="D1045" s="11" t="s">
        <v>7</v>
      </c>
      <c r="E1045" s="11" t="s">
        <v>136</v>
      </c>
      <c r="F1045" s="13">
        <v>146.29</v>
      </c>
      <c r="G1045" s="17">
        <v>58200</v>
      </c>
      <c r="H1045" s="17">
        <v>146.59</v>
      </c>
      <c r="I1045" s="17">
        <v>1</v>
      </c>
      <c r="J1045" s="17">
        <v>12.7339019028366</v>
      </c>
      <c r="K1045" s="17">
        <v>6.6320273387465902E-3</v>
      </c>
      <c r="L1045" s="17">
        <v>-11.480385371014499</v>
      </c>
      <c r="M1045" s="17">
        <v>5.3905892541204802E-3</v>
      </c>
      <c r="N1045" s="17">
        <v>24.214287273851099</v>
      </c>
      <c r="O1045" s="17">
        <v>1.2414380846261001E-3</v>
      </c>
      <c r="P1045" s="17">
        <v>43.147461794530997</v>
      </c>
      <c r="Q1045" s="17">
        <v>43.147461794530898</v>
      </c>
      <c r="R1045" s="17">
        <v>0</v>
      </c>
      <c r="S1045" s="17">
        <v>7.6143671485799994E-2</v>
      </c>
      <c r="T1045" s="17" t="s">
        <v>92</v>
      </c>
      <c r="U1045" s="19">
        <v>-7.08248998904297</v>
      </c>
      <c r="V1045" s="19">
        <v>-5.4456602355695303</v>
      </c>
      <c r="W1045" s="18">
        <v>-1.6368400074901399</v>
      </c>
    </row>
    <row r="1046" spans="2:23" x14ac:dyDescent="0.25">
      <c r="B1046" s="11" t="s">
        <v>53</v>
      </c>
      <c r="C1046" s="16" t="s">
        <v>76</v>
      </c>
      <c r="D1046" s="11" t="s">
        <v>7</v>
      </c>
      <c r="E1046" s="11" t="s">
        <v>136</v>
      </c>
      <c r="F1046" s="13">
        <v>146.29</v>
      </c>
      <c r="G1046" s="17">
        <v>58300</v>
      </c>
      <c r="H1046" s="17">
        <v>145.82</v>
      </c>
      <c r="I1046" s="17">
        <v>1</v>
      </c>
      <c r="J1046" s="17">
        <v>-30.578704672533</v>
      </c>
      <c r="K1046" s="17">
        <v>3.5438667101154703E-2</v>
      </c>
      <c r="L1046" s="17">
        <v>-18.8650945042044</v>
      </c>
      <c r="M1046" s="17">
        <v>1.34882988657321E-2</v>
      </c>
      <c r="N1046" s="17">
        <v>-11.7136101683286</v>
      </c>
      <c r="O1046" s="17">
        <v>2.1950368235422599E-2</v>
      </c>
      <c r="P1046" s="17">
        <v>-51.076599893795702</v>
      </c>
      <c r="Q1046" s="17">
        <v>-51.076599893795603</v>
      </c>
      <c r="R1046" s="17">
        <v>0</v>
      </c>
      <c r="S1046" s="17">
        <v>9.88742422493427E-2</v>
      </c>
      <c r="T1046" s="17" t="s">
        <v>92</v>
      </c>
      <c r="U1046" s="19">
        <v>-2.2994357464897899</v>
      </c>
      <c r="V1046" s="19">
        <v>-1.7680146146734801</v>
      </c>
      <c r="W1046" s="18">
        <v>-0.53142446093539197</v>
      </c>
    </row>
    <row r="1047" spans="2:23" x14ac:dyDescent="0.25">
      <c r="B1047" s="11" t="s">
        <v>53</v>
      </c>
      <c r="C1047" s="16" t="s">
        <v>76</v>
      </c>
      <c r="D1047" s="11" t="s">
        <v>7</v>
      </c>
      <c r="E1047" s="11" t="s">
        <v>136</v>
      </c>
      <c r="F1047" s="13">
        <v>146.29</v>
      </c>
      <c r="G1047" s="17">
        <v>58500</v>
      </c>
      <c r="H1047" s="17">
        <v>146.27000000000001</v>
      </c>
      <c r="I1047" s="17">
        <v>1</v>
      </c>
      <c r="J1047" s="17">
        <v>-6.2619345282656296</v>
      </c>
      <c r="K1047" s="17">
        <v>2.0390148498868399E-4</v>
      </c>
      <c r="L1047" s="17">
        <v>6.2503388576444898</v>
      </c>
      <c r="M1047" s="17">
        <v>2.0314702634397901E-4</v>
      </c>
      <c r="N1047" s="17">
        <v>-12.512273385910101</v>
      </c>
      <c r="O1047" s="17">
        <v>7.5445864470499997E-7</v>
      </c>
      <c r="P1047" s="17">
        <v>7.9291380992641898</v>
      </c>
      <c r="Q1047" s="17">
        <v>7.92913809926418</v>
      </c>
      <c r="R1047" s="17">
        <v>0</v>
      </c>
      <c r="S1047" s="17">
        <v>3.2693040118545499E-4</v>
      </c>
      <c r="T1047" s="17" t="s">
        <v>92</v>
      </c>
      <c r="U1047" s="19">
        <v>-0.25013510550742701</v>
      </c>
      <c r="V1047" s="19">
        <v>-0.192326540480694</v>
      </c>
      <c r="W1047" s="18">
        <v>-5.7808927171904299E-2</v>
      </c>
    </row>
    <row r="1048" spans="2:23" x14ac:dyDescent="0.25">
      <c r="B1048" s="11" t="s">
        <v>53</v>
      </c>
      <c r="C1048" s="16" t="s">
        <v>76</v>
      </c>
      <c r="D1048" s="11" t="s">
        <v>7</v>
      </c>
      <c r="E1048" s="11" t="s">
        <v>137</v>
      </c>
      <c r="F1048" s="13">
        <v>145.82</v>
      </c>
      <c r="G1048" s="17">
        <v>58304</v>
      </c>
      <c r="H1048" s="17">
        <v>145.82</v>
      </c>
      <c r="I1048" s="17">
        <v>1</v>
      </c>
      <c r="J1048" s="17">
        <v>16.672970178532701</v>
      </c>
      <c r="K1048" s="17">
        <v>0</v>
      </c>
      <c r="L1048" s="17">
        <v>-4.9816037285005699</v>
      </c>
      <c r="M1048" s="17">
        <v>0</v>
      </c>
      <c r="N1048" s="17">
        <v>21.654573907033299</v>
      </c>
      <c r="O1048" s="17">
        <v>0</v>
      </c>
      <c r="P1048" s="17">
        <v>6.1847399999999998E-13</v>
      </c>
      <c r="Q1048" s="17">
        <v>6.1847500000000005E-13</v>
      </c>
      <c r="R1048" s="17">
        <v>0</v>
      </c>
      <c r="S1048" s="17">
        <v>0</v>
      </c>
      <c r="T1048" s="17" t="s">
        <v>92</v>
      </c>
      <c r="U1048" s="19">
        <v>0</v>
      </c>
      <c r="V1048" s="19">
        <v>0</v>
      </c>
      <c r="W1048" s="18">
        <v>0</v>
      </c>
    </row>
    <row r="1049" spans="2:23" x14ac:dyDescent="0.25">
      <c r="B1049" s="11" t="s">
        <v>53</v>
      </c>
      <c r="C1049" s="16" t="s">
        <v>76</v>
      </c>
      <c r="D1049" s="11" t="s">
        <v>7</v>
      </c>
      <c r="E1049" s="11" t="s">
        <v>137</v>
      </c>
      <c r="F1049" s="13">
        <v>145.82</v>
      </c>
      <c r="G1049" s="17">
        <v>58350</v>
      </c>
      <c r="H1049" s="17">
        <v>143.88999999999999</v>
      </c>
      <c r="I1049" s="17">
        <v>1</v>
      </c>
      <c r="J1049" s="17">
        <v>-86.945908100946099</v>
      </c>
      <c r="K1049" s="17">
        <v>0.50120087902352795</v>
      </c>
      <c r="L1049" s="17">
        <v>2.6273582015141099</v>
      </c>
      <c r="M1049" s="17">
        <v>4.57669637193908E-4</v>
      </c>
      <c r="N1049" s="17">
        <v>-89.573266302460198</v>
      </c>
      <c r="O1049" s="17">
        <v>0.50074320938633399</v>
      </c>
      <c r="P1049" s="17">
        <v>-90.647759306821897</v>
      </c>
      <c r="Q1049" s="17">
        <v>-90.647759306821797</v>
      </c>
      <c r="R1049" s="17">
        <v>0</v>
      </c>
      <c r="S1049" s="17">
        <v>0.54478817852514005</v>
      </c>
      <c r="T1049" s="17" t="s">
        <v>92</v>
      </c>
      <c r="U1049" s="19">
        <v>-100.34124636809101</v>
      </c>
      <c r="V1049" s="19">
        <v>-77.151444785598301</v>
      </c>
      <c r="W1049" s="18">
        <v>-23.1899468563754</v>
      </c>
    </row>
    <row r="1050" spans="2:23" x14ac:dyDescent="0.25">
      <c r="B1050" s="11" t="s">
        <v>53</v>
      </c>
      <c r="C1050" s="16" t="s">
        <v>76</v>
      </c>
      <c r="D1050" s="11" t="s">
        <v>7</v>
      </c>
      <c r="E1050" s="11" t="s">
        <v>137</v>
      </c>
      <c r="F1050" s="13">
        <v>145.82</v>
      </c>
      <c r="G1050" s="17">
        <v>58600</v>
      </c>
      <c r="H1050" s="17">
        <v>145.86000000000001</v>
      </c>
      <c r="I1050" s="17">
        <v>1</v>
      </c>
      <c r="J1050" s="17">
        <v>29.148954242739901</v>
      </c>
      <c r="K1050" s="17">
        <v>3.2627002884301299E-3</v>
      </c>
      <c r="L1050" s="17">
        <v>21.551381696513101</v>
      </c>
      <c r="M1050" s="17">
        <v>1.78353428363058E-3</v>
      </c>
      <c r="N1050" s="17">
        <v>7.5975725462268704</v>
      </c>
      <c r="O1050" s="17">
        <v>1.47916600479954E-3</v>
      </c>
      <c r="P1050" s="17">
        <v>39.571159413031701</v>
      </c>
      <c r="Q1050" s="17">
        <v>39.571159413031701</v>
      </c>
      <c r="R1050" s="17">
        <v>0</v>
      </c>
      <c r="S1050" s="17">
        <v>6.0129663639996297E-3</v>
      </c>
      <c r="T1050" s="17" t="s">
        <v>93</v>
      </c>
      <c r="U1050" s="19">
        <v>-8.8181331709264704E-2</v>
      </c>
      <c r="V1050" s="19">
        <v>-6.7801800263977294E-2</v>
      </c>
      <c r="W1050" s="18">
        <v>-2.0379659114066501E-2</v>
      </c>
    </row>
    <row r="1051" spans="2:23" x14ac:dyDescent="0.25">
      <c r="B1051" s="11" t="s">
        <v>53</v>
      </c>
      <c r="C1051" s="16" t="s">
        <v>76</v>
      </c>
      <c r="D1051" s="11" t="s">
        <v>7</v>
      </c>
      <c r="E1051" s="11" t="s">
        <v>138</v>
      </c>
      <c r="F1051" s="13">
        <v>145.82</v>
      </c>
      <c r="G1051" s="17">
        <v>58300</v>
      </c>
      <c r="H1051" s="17">
        <v>145.82</v>
      </c>
      <c r="I1051" s="17">
        <v>2</v>
      </c>
      <c r="J1051" s="17">
        <v>-10.275328852698401</v>
      </c>
      <c r="K1051" s="17">
        <v>0</v>
      </c>
      <c r="L1051" s="17">
        <v>3.07009584831364</v>
      </c>
      <c r="M1051" s="17">
        <v>0</v>
      </c>
      <c r="N1051" s="17">
        <v>-13.345424701012</v>
      </c>
      <c r="O1051" s="17">
        <v>0</v>
      </c>
      <c r="P1051" s="17">
        <v>-3.7189399999999998E-13</v>
      </c>
      <c r="Q1051" s="17">
        <v>-3.71897E-13</v>
      </c>
      <c r="R1051" s="17">
        <v>0</v>
      </c>
      <c r="S1051" s="17">
        <v>0</v>
      </c>
      <c r="T1051" s="17" t="s">
        <v>92</v>
      </c>
      <c r="U1051" s="19">
        <v>0</v>
      </c>
      <c r="V1051" s="19">
        <v>0</v>
      </c>
      <c r="W1051" s="18">
        <v>0</v>
      </c>
    </row>
    <row r="1052" spans="2:23" x14ac:dyDescent="0.25">
      <c r="B1052" s="11" t="s">
        <v>53</v>
      </c>
      <c r="C1052" s="16" t="s">
        <v>76</v>
      </c>
      <c r="D1052" s="11" t="s">
        <v>7</v>
      </c>
      <c r="E1052" s="11" t="s">
        <v>139</v>
      </c>
      <c r="F1052" s="13">
        <v>146.57</v>
      </c>
      <c r="G1052" s="17">
        <v>58500</v>
      </c>
      <c r="H1052" s="17">
        <v>146.27000000000001</v>
      </c>
      <c r="I1052" s="17">
        <v>1</v>
      </c>
      <c r="J1052" s="17">
        <v>-69.601757631380195</v>
      </c>
      <c r="K1052" s="17">
        <v>6.8306105781821197E-2</v>
      </c>
      <c r="L1052" s="17">
        <v>-74.524844071032007</v>
      </c>
      <c r="M1052" s="17">
        <v>7.8310728611743999E-2</v>
      </c>
      <c r="N1052" s="17">
        <v>4.9230864396518204</v>
      </c>
      <c r="O1052" s="17">
        <v>-1.00046228299228E-2</v>
      </c>
      <c r="P1052" s="17">
        <v>-47.500297512294203</v>
      </c>
      <c r="Q1052" s="17">
        <v>-47.500297512294203</v>
      </c>
      <c r="R1052" s="17">
        <v>0</v>
      </c>
      <c r="S1052" s="17">
        <v>3.1813523518966103E-2</v>
      </c>
      <c r="T1052" s="17" t="s">
        <v>92</v>
      </c>
      <c r="U1052" s="19">
        <v>1.2049057138159701E-2</v>
      </c>
      <c r="V1052" s="19">
        <v>-9.2644072119963707E-3</v>
      </c>
      <c r="W1052" s="18">
        <v>2.1313330830699102E-2</v>
      </c>
    </row>
    <row r="1053" spans="2:23" x14ac:dyDescent="0.25">
      <c r="B1053" s="11" t="s">
        <v>53</v>
      </c>
      <c r="C1053" s="16" t="s">
        <v>76</v>
      </c>
      <c r="D1053" s="11" t="s">
        <v>7</v>
      </c>
      <c r="E1053" s="11" t="s">
        <v>140</v>
      </c>
      <c r="F1053" s="13">
        <v>146.27000000000001</v>
      </c>
      <c r="G1053" s="17">
        <v>58600</v>
      </c>
      <c r="H1053" s="17">
        <v>145.86000000000001</v>
      </c>
      <c r="I1053" s="17">
        <v>1</v>
      </c>
      <c r="J1053" s="17">
        <v>-22.029034282268899</v>
      </c>
      <c r="K1053" s="17">
        <v>2.2177220659408699E-2</v>
      </c>
      <c r="L1053" s="17">
        <v>-14.438526366027</v>
      </c>
      <c r="M1053" s="17">
        <v>9.5271266935463405E-3</v>
      </c>
      <c r="N1053" s="17">
        <v>-7.59050791624189</v>
      </c>
      <c r="O1053" s="17">
        <v>1.2650093965862299E-2</v>
      </c>
      <c r="P1053" s="17">
        <v>-39.5711594130278</v>
      </c>
      <c r="Q1053" s="17">
        <v>-39.571159413027701</v>
      </c>
      <c r="R1053" s="17">
        <v>0</v>
      </c>
      <c r="S1053" s="17">
        <v>7.1560563238210501E-2</v>
      </c>
      <c r="T1053" s="17" t="s">
        <v>93</v>
      </c>
      <c r="U1053" s="19">
        <v>-1.2643722705354601</v>
      </c>
      <c r="V1053" s="19">
        <v>-0.97216399984522295</v>
      </c>
      <c r="W1053" s="18">
        <v>-0.29221010124622299</v>
      </c>
    </row>
    <row r="1054" spans="2:23" x14ac:dyDescent="0.25">
      <c r="B1054" s="11" t="s">
        <v>53</v>
      </c>
      <c r="C1054" s="16" t="s">
        <v>54</v>
      </c>
      <c r="D1054" s="11" t="s">
        <v>8</v>
      </c>
      <c r="E1054" s="11" t="s">
        <v>55</v>
      </c>
      <c r="F1054" s="13">
        <v>142.22999999999999</v>
      </c>
      <c r="G1054" s="17">
        <v>50050</v>
      </c>
      <c r="H1054" s="17">
        <v>142.26</v>
      </c>
      <c r="I1054" s="17">
        <v>1</v>
      </c>
      <c r="J1054" s="17">
        <v>1.17403963740105</v>
      </c>
      <c r="K1054" s="17">
        <v>2.5224153984454699E-4</v>
      </c>
      <c r="L1054" s="17">
        <v>11.2323517981969</v>
      </c>
      <c r="M1054" s="17">
        <v>2.3088328026077801E-2</v>
      </c>
      <c r="N1054" s="17">
        <v>-10.0583121607959</v>
      </c>
      <c r="O1054" s="17">
        <v>-2.2836086486233299E-2</v>
      </c>
      <c r="P1054" s="17">
        <v>-54.353908350169</v>
      </c>
      <c r="Q1054" s="17">
        <v>-54.353908350168901</v>
      </c>
      <c r="R1054" s="17">
        <v>0</v>
      </c>
      <c r="S1054" s="17">
        <v>0.540645565587758</v>
      </c>
      <c r="T1054" s="17" t="s">
        <v>70</v>
      </c>
      <c r="U1054" s="19">
        <v>-2.9260918256962198</v>
      </c>
      <c r="V1054" s="19">
        <v>-1.58111516417599</v>
      </c>
      <c r="W1054" s="18">
        <v>-1.3449816394244201</v>
      </c>
    </row>
    <row r="1055" spans="2:23" x14ac:dyDescent="0.25">
      <c r="B1055" s="11" t="s">
        <v>53</v>
      </c>
      <c r="C1055" s="16" t="s">
        <v>54</v>
      </c>
      <c r="D1055" s="11" t="s">
        <v>8</v>
      </c>
      <c r="E1055" s="11" t="s">
        <v>71</v>
      </c>
      <c r="F1055" s="13">
        <v>78.510000000000005</v>
      </c>
      <c r="G1055" s="17">
        <v>56050</v>
      </c>
      <c r="H1055" s="17">
        <v>142.62</v>
      </c>
      <c r="I1055" s="17">
        <v>1</v>
      </c>
      <c r="J1055" s="17">
        <v>43.516899020072302</v>
      </c>
      <c r="K1055" s="17">
        <v>6.0599056010341497E-2</v>
      </c>
      <c r="L1055" s="17">
        <v>-7.1832966117349404</v>
      </c>
      <c r="M1055" s="17">
        <v>1.6511920067892E-3</v>
      </c>
      <c r="N1055" s="17">
        <v>50.700195631807297</v>
      </c>
      <c r="O1055" s="17">
        <v>5.89478640035523E-2</v>
      </c>
      <c r="P1055" s="17">
        <v>31.0707640524084</v>
      </c>
      <c r="Q1055" s="17">
        <v>31.0707640524083</v>
      </c>
      <c r="R1055" s="17">
        <v>0</v>
      </c>
      <c r="S1055" s="17">
        <v>3.0892556121613901E-2</v>
      </c>
      <c r="T1055" s="17" t="s">
        <v>70</v>
      </c>
      <c r="U1055" s="19">
        <v>-2398.31203459785</v>
      </c>
      <c r="V1055" s="19">
        <v>-1295.9290932116201</v>
      </c>
      <c r="W1055" s="18">
        <v>-1102.38702142481</v>
      </c>
    </row>
    <row r="1056" spans="2:23" x14ac:dyDescent="0.25">
      <c r="B1056" s="11" t="s">
        <v>53</v>
      </c>
      <c r="C1056" s="16" t="s">
        <v>54</v>
      </c>
      <c r="D1056" s="11" t="s">
        <v>8</v>
      </c>
      <c r="E1056" s="11" t="s">
        <v>57</v>
      </c>
      <c r="F1056" s="13">
        <v>142.26</v>
      </c>
      <c r="G1056" s="17">
        <v>51450</v>
      </c>
      <c r="H1056" s="17">
        <v>146.01</v>
      </c>
      <c r="I1056" s="17">
        <v>10</v>
      </c>
      <c r="J1056" s="17">
        <v>64.915870629662706</v>
      </c>
      <c r="K1056" s="17">
        <v>0.73493385327548</v>
      </c>
      <c r="L1056" s="17">
        <v>85.041224082472496</v>
      </c>
      <c r="M1056" s="17">
        <v>1.26126250797686</v>
      </c>
      <c r="N1056" s="17">
        <v>-20.125353452809801</v>
      </c>
      <c r="O1056" s="17">
        <v>-0.52632865470138002</v>
      </c>
      <c r="P1056" s="17">
        <v>-26.8126368379219</v>
      </c>
      <c r="Q1056" s="17">
        <v>-26.812636837921801</v>
      </c>
      <c r="R1056" s="17">
        <v>0</v>
      </c>
      <c r="S1056" s="17">
        <v>0.125379210988878</v>
      </c>
      <c r="T1056" s="17" t="s">
        <v>72</v>
      </c>
      <c r="U1056" s="19">
        <v>-0.39230519734687602</v>
      </c>
      <c r="V1056" s="19">
        <v>-0.21198230727520501</v>
      </c>
      <c r="W1056" s="18">
        <v>-0.18032355746620399</v>
      </c>
    </row>
    <row r="1057" spans="2:23" x14ac:dyDescent="0.25">
      <c r="B1057" s="11" t="s">
        <v>53</v>
      </c>
      <c r="C1057" s="16" t="s">
        <v>54</v>
      </c>
      <c r="D1057" s="11" t="s">
        <v>8</v>
      </c>
      <c r="E1057" s="11" t="s">
        <v>73</v>
      </c>
      <c r="F1057" s="13">
        <v>146.01</v>
      </c>
      <c r="G1057" s="17">
        <v>54000</v>
      </c>
      <c r="H1057" s="17">
        <v>146.77000000000001</v>
      </c>
      <c r="I1057" s="17">
        <v>10</v>
      </c>
      <c r="J1057" s="17">
        <v>44.8508861833891</v>
      </c>
      <c r="K1057" s="17">
        <v>9.6235039270265998E-2</v>
      </c>
      <c r="L1057" s="17">
        <v>64.661181671695203</v>
      </c>
      <c r="M1057" s="17">
        <v>0.20002231298220999</v>
      </c>
      <c r="N1057" s="17">
        <v>-19.8102954883061</v>
      </c>
      <c r="O1057" s="17">
        <v>-0.103787273711944</v>
      </c>
      <c r="P1057" s="17">
        <v>-26.812636837922199</v>
      </c>
      <c r="Q1057" s="17">
        <v>-26.812636837922099</v>
      </c>
      <c r="R1057" s="17">
        <v>0</v>
      </c>
      <c r="S1057" s="17">
        <v>3.4393012922638001E-2</v>
      </c>
      <c r="T1057" s="17" t="s">
        <v>72</v>
      </c>
      <c r="U1057" s="19">
        <v>-0.13759442757845999</v>
      </c>
      <c r="V1057" s="19">
        <v>-7.4349216945252997E-2</v>
      </c>
      <c r="W1057" s="18">
        <v>-6.32454447105774E-2</v>
      </c>
    </row>
    <row r="1058" spans="2:23" x14ac:dyDescent="0.25">
      <c r="B1058" s="11" t="s">
        <v>53</v>
      </c>
      <c r="C1058" s="16" t="s">
        <v>54</v>
      </c>
      <c r="D1058" s="11" t="s">
        <v>8</v>
      </c>
      <c r="E1058" s="11" t="s">
        <v>74</v>
      </c>
      <c r="F1058" s="13">
        <v>146.77000000000001</v>
      </c>
      <c r="G1058" s="17">
        <v>56100</v>
      </c>
      <c r="H1058" s="17">
        <v>143.41</v>
      </c>
      <c r="I1058" s="17">
        <v>10</v>
      </c>
      <c r="J1058" s="17">
        <v>-23.657248800933498</v>
      </c>
      <c r="K1058" s="17">
        <v>0.10230683892759</v>
      </c>
      <c r="L1058" s="17">
        <v>28.2304251654109</v>
      </c>
      <c r="M1058" s="17">
        <v>0.14568372223763101</v>
      </c>
      <c r="N1058" s="17">
        <v>-51.887673966344401</v>
      </c>
      <c r="O1058" s="17">
        <v>-4.3376883310040602E-2</v>
      </c>
      <c r="P1058" s="17">
        <v>-41.755818093377002</v>
      </c>
      <c r="Q1058" s="17">
        <v>-41.755818093376902</v>
      </c>
      <c r="R1058" s="17">
        <v>0</v>
      </c>
      <c r="S1058" s="17">
        <v>0.31872063740150602</v>
      </c>
      <c r="T1058" s="17" t="s">
        <v>72</v>
      </c>
      <c r="U1058" s="19">
        <v>-180.63613652637099</v>
      </c>
      <c r="V1058" s="19">
        <v>-97.606825647741005</v>
      </c>
      <c r="W1058" s="18">
        <v>-83.029618179096602</v>
      </c>
    </row>
    <row r="1059" spans="2:23" x14ac:dyDescent="0.25">
      <c r="B1059" s="11" t="s">
        <v>53</v>
      </c>
      <c r="C1059" s="16" t="s">
        <v>54</v>
      </c>
      <c r="D1059" s="11" t="s">
        <v>8</v>
      </c>
      <c r="E1059" s="11" t="s">
        <v>75</v>
      </c>
      <c r="F1059" s="13">
        <v>142.62</v>
      </c>
      <c r="G1059" s="17">
        <v>56100</v>
      </c>
      <c r="H1059" s="17">
        <v>143.41</v>
      </c>
      <c r="I1059" s="17">
        <v>10</v>
      </c>
      <c r="J1059" s="17">
        <v>46.442425008761603</v>
      </c>
      <c r="K1059" s="17">
        <v>0.15464964687779201</v>
      </c>
      <c r="L1059" s="17">
        <v>-7.4615396052684799</v>
      </c>
      <c r="M1059" s="17">
        <v>3.9918669042469899E-3</v>
      </c>
      <c r="N1059" s="17">
        <v>53.903964614030102</v>
      </c>
      <c r="O1059" s="17">
        <v>0.15065777997354499</v>
      </c>
      <c r="P1059" s="17">
        <v>39.350552200975201</v>
      </c>
      <c r="Q1059" s="17">
        <v>39.350552200975201</v>
      </c>
      <c r="R1059" s="17">
        <v>0</v>
      </c>
      <c r="S1059" s="17">
        <v>0.111025009226004</v>
      </c>
      <c r="T1059" s="17" t="s">
        <v>72</v>
      </c>
      <c r="U1059" s="19">
        <v>-21.037809642166799</v>
      </c>
      <c r="V1059" s="19">
        <v>-11.367790837652</v>
      </c>
      <c r="W1059" s="18">
        <v>-9.6700545943010408</v>
      </c>
    </row>
    <row r="1060" spans="2:23" x14ac:dyDescent="0.25">
      <c r="B1060" s="11" t="s">
        <v>53</v>
      </c>
      <c r="C1060" s="16" t="s">
        <v>76</v>
      </c>
      <c r="D1060" s="11" t="s">
        <v>8</v>
      </c>
      <c r="E1060" s="11" t="s">
        <v>77</v>
      </c>
      <c r="F1060" s="13">
        <v>141.84</v>
      </c>
      <c r="G1060" s="17">
        <v>50000</v>
      </c>
      <c r="H1060" s="17">
        <v>141.16</v>
      </c>
      <c r="I1060" s="17">
        <v>1</v>
      </c>
      <c r="J1060" s="17">
        <v>-25.836597621793299</v>
      </c>
      <c r="K1060" s="17">
        <v>6.3615587716694594E-2</v>
      </c>
      <c r="L1060" s="17">
        <v>-11.254525110888601</v>
      </c>
      <c r="M1060" s="17">
        <v>1.2071111170445599E-2</v>
      </c>
      <c r="N1060" s="17">
        <v>-14.5820725109047</v>
      </c>
      <c r="O1060" s="17">
        <v>5.1544476546249003E-2</v>
      </c>
      <c r="P1060" s="17">
        <v>-74.544091649808706</v>
      </c>
      <c r="Q1060" s="17">
        <v>-74.544091649808607</v>
      </c>
      <c r="R1060" s="17">
        <v>0</v>
      </c>
      <c r="S1060" s="17">
        <v>0.52956509847000099</v>
      </c>
      <c r="T1060" s="17" t="s">
        <v>78</v>
      </c>
      <c r="U1060" s="19">
        <v>-2.6952074021975201</v>
      </c>
      <c r="V1060" s="19">
        <v>-1.45635665182857</v>
      </c>
      <c r="W1060" s="18">
        <v>-1.2388553354896601</v>
      </c>
    </row>
    <row r="1061" spans="2:23" x14ac:dyDescent="0.25">
      <c r="B1061" s="11" t="s">
        <v>53</v>
      </c>
      <c r="C1061" s="16" t="s">
        <v>76</v>
      </c>
      <c r="D1061" s="11" t="s">
        <v>8</v>
      </c>
      <c r="E1061" s="11" t="s">
        <v>79</v>
      </c>
      <c r="F1061" s="13">
        <v>78.13</v>
      </c>
      <c r="G1061" s="17">
        <v>56050</v>
      </c>
      <c r="H1061" s="17">
        <v>142.62</v>
      </c>
      <c r="I1061" s="17">
        <v>1</v>
      </c>
      <c r="J1061" s="17">
        <v>76.059146625851199</v>
      </c>
      <c r="K1061" s="17">
        <v>0.330901644527896</v>
      </c>
      <c r="L1061" s="17">
        <v>16.924810466826202</v>
      </c>
      <c r="M1061" s="17">
        <v>1.6384894774133001E-2</v>
      </c>
      <c r="N1061" s="17">
        <v>59.134336159024997</v>
      </c>
      <c r="O1061" s="17">
        <v>0.31451674975376298</v>
      </c>
      <c r="P1061" s="17">
        <v>48.851053247421</v>
      </c>
      <c r="Q1061" s="17">
        <v>48.8510532474209</v>
      </c>
      <c r="R1061" s="17">
        <v>0</v>
      </c>
      <c r="S1061" s="17">
        <v>0.13650353307347099</v>
      </c>
      <c r="T1061" s="17" t="s">
        <v>78</v>
      </c>
      <c r="U1061" s="19">
        <v>-2986.51866091275</v>
      </c>
      <c r="V1061" s="19">
        <v>-1613.76683444997</v>
      </c>
      <c r="W1061" s="18">
        <v>-1372.75690716586</v>
      </c>
    </row>
    <row r="1062" spans="2:23" x14ac:dyDescent="0.25">
      <c r="B1062" s="11" t="s">
        <v>53</v>
      </c>
      <c r="C1062" s="16" t="s">
        <v>76</v>
      </c>
      <c r="D1062" s="11" t="s">
        <v>8</v>
      </c>
      <c r="E1062" s="11" t="s">
        <v>90</v>
      </c>
      <c r="F1062" s="13">
        <v>79.58</v>
      </c>
      <c r="G1062" s="17">
        <v>58350</v>
      </c>
      <c r="H1062" s="17">
        <v>145.19999999999999</v>
      </c>
      <c r="I1062" s="17">
        <v>1</v>
      </c>
      <c r="J1062" s="17">
        <v>80.423632454875005</v>
      </c>
      <c r="K1062" s="17">
        <v>0.46051879879526197</v>
      </c>
      <c r="L1062" s="17">
        <v>-9.7415241280447304</v>
      </c>
      <c r="M1062" s="17">
        <v>6.7566872144141704E-3</v>
      </c>
      <c r="N1062" s="17">
        <v>90.165156582919806</v>
      </c>
      <c r="O1062" s="17">
        <v>0.453762111580848</v>
      </c>
      <c r="P1062" s="17">
        <v>70.076182700160899</v>
      </c>
      <c r="Q1062" s="17">
        <v>70.0761827001608</v>
      </c>
      <c r="R1062" s="17">
        <v>0</v>
      </c>
      <c r="S1062" s="17">
        <v>0.34963980238603498</v>
      </c>
      <c r="T1062" s="17" t="s">
        <v>78</v>
      </c>
      <c r="U1062" s="19">
        <v>-4532.4937937862896</v>
      </c>
      <c r="V1062" s="19">
        <v>-2449.1352615647802</v>
      </c>
      <c r="W1062" s="18">
        <v>-2083.3662429569199</v>
      </c>
    </row>
    <row r="1063" spans="2:23" x14ac:dyDescent="0.25">
      <c r="B1063" s="11" t="s">
        <v>53</v>
      </c>
      <c r="C1063" s="16" t="s">
        <v>76</v>
      </c>
      <c r="D1063" s="11" t="s">
        <v>8</v>
      </c>
      <c r="E1063" s="11" t="s">
        <v>91</v>
      </c>
      <c r="F1063" s="13">
        <v>141.16</v>
      </c>
      <c r="G1063" s="17">
        <v>50050</v>
      </c>
      <c r="H1063" s="17">
        <v>142.26</v>
      </c>
      <c r="I1063" s="17">
        <v>1</v>
      </c>
      <c r="J1063" s="17">
        <v>73.574385729770896</v>
      </c>
      <c r="K1063" s="17">
        <v>0.31342371463620899</v>
      </c>
      <c r="L1063" s="17">
        <v>81.478321073262194</v>
      </c>
      <c r="M1063" s="17">
        <v>0.38438170300472901</v>
      </c>
      <c r="N1063" s="17">
        <v>-7.90393534349126</v>
      </c>
      <c r="O1063" s="17">
        <v>-7.0957988368519506E-2</v>
      </c>
      <c r="P1063" s="17">
        <v>-44.238731068194099</v>
      </c>
      <c r="Q1063" s="17">
        <v>-44.238731068194099</v>
      </c>
      <c r="R1063" s="17">
        <v>0</v>
      </c>
      <c r="S1063" s="17">
        <v>0.11331408240573999</v>
      </c>
      <c r="T1063" s="17" t="s">
        <v>92</v>
      </c>
      <c r="U1063" s="19">
        <v>-1.3611276538625401</v>
      </c>
      <c r="V1063" s="19">
        <v>-0.73548600047413204</v>
      </c>
      <c r="W1063" s="18">
        <v>-0.62564396895588703</v>
      </c>
    </row>
    <row r="1064" spans="2:23" x14ac:dyDescent="0.25">
      <c r="B1064" s="11" t="s">
        <v>53</v>
      </c>
      <c r="C1064" s="16" t="s">
        <v>76</v>
      </c>
      <c r="D1064" s="11" t="s">
        <v>8</v>
      </c>
      <c r="E1064" s="11" t="s">
        <v>91</v>
      </c>
      <c r="F1064" s="13">
        <v>141.16</v>
      </c>
      <c r="G1064" s="17">
        <v>51150</v>
      </c>
      <c r="H1064" s="17">
        <v>139.58000000000001</v>
      </c>
      <c r="I1064" s="17">
        <v>1</v>
      </c>
      <c r="J1064" s="17">
        <v>-167.33180181093999</v>
      </c>
      <c r="K1064" s="17">
        <v>0.97999761640535199</v>
      </c>
      <c r="L1064" s="17">
        <v>-160.62487874557101</v>
      </c>
      <c r="M1064" s="17">
        <v>0.90301230852102499</v>
      </c>
      <c r="N1064" s="17">
        <v>-6.7069230653695104</v>
      </c>
      <c r="O1064" s="17">
        <v>7.6985307884327003E-2</v>
      </c>
      <c r="P1064" s="17">
        <v>-30.305360581617201</v>
      </c>
      <c r="Q1064" s="17">
        <v>-30.305360581617101</v>
      </c>
      <c r="R1064" s="17">
        <v>0</v>
      </c>
      <c r="S1064" s="17">
        <v>3.2144520799364203E-2</v>
      </c>
      <c r="T1064" s="17" t="s">
        <v>92</v>
      </c>
      <c r="U1064" s="19">
        <v>0.20948922443925999</v>
      </c>
      <c r="V1064" s="19">
        <v>-0.113197605961519</v>
      </c>
      <c r="W1064" s="18">
        <v>0.32268563610189399</v>
      </c>
    </row>
    <row r="1065" spans="2:23" x14ac:dyDescent="0.25">
      <c r="B1065" s="11" t="s">
        <v>53</v>
      </c>
      <c r="C1065" s="16" t="s">
        <v>76</v>
      </c>
      <c r="D1065" s="11" t="s">
        <v>8</v>
      </c>
      <c r="E1065" s="11" t="s">
        <v>91</v>
      </c>
      <c r="F1065" s="13">
        <v>141.16</v>
      </c>
      <c r="G1065" s="17">
        <v>51200</v>
      </c>
      <c r="H1065" s="17">
        <v>141.16</v>
      </c>
      <c r="I1065" s="17">
        <v>1</v>
      </c>
      <c r="J1065" s="17">
        <v>-1.09705E-13</v>
      </c>
      <c r="K1065" s="17">
        <v>0</v>
      </c>
      <c r="L1065" s="17">
        <v>-1.4948910000000001E-12</v>
      </c>
      <c r="M1065" s="17">
        <v>0</v>
      </c>
      <c r="N1065" s="17">
        <v>1.385186E-12</v>
      </c>
      <c r="O1065" s="17">
        <v>0</v>
      </c>
      <c r="P1065" s="17">
        <v>2.244733E-12</v>
      </c>
      <c r="Q1065" s="17">
        <v>2.2447340000000002E-12</v>
      </c>
      <c r="R1065" s="17">
        <v>0</v>
      </c>
      <c r="S1065" s="17">
        <v>0</v>
      </c>
      <c r="T1065" s="17" t="s">
        <v>93</v>
      </c>
      <c r="U1065" s="19">
        <v>0</v>
      </c>
      <c r="V1065" s="19">
        <v>0</v>
      </c>
      <c r="W1065" s="18">
        <v>0</v>
      </c>
    </row>
    <row r="1066" spans="2:23" x14ac:dyDescent="0.25">
      <c r="B1066" s="11" t="s">
        <v>53</v>
      </c>
      <c r="C1066" s="16" t="s">
        <v>76</v>
      </c>
      <c r="D1066" s="11" t="s">
        <v>8</v>
      </c>
      <c r="E1066" s="11" t="s">
        <v>57</v>
      </c>
      <c r="F1066" s="13">
        <v>142.26</v>
      </c>
      <c r="G1066" s="17">
        <v>50054</v>
      </c>
      <c r="H1066" s="17">
        <v>142.26</v>
      </c>
      <c r="I1066" s="17">
        <v>1</v>
      </c>
      <c r="J1066" s="17">
        <v>66.683898864516394</v>
      </c>
      <c r="K1066" s="17">
        <v>0</v>
      </c>
      <c r="L1066" s="17">
        <v>66.683899810533703</v>
      </c>
      <c r="M1066" s="17">
        <v>0</v>
      </c>
      <c r="N1066" s="17">
        <v>-9.4601738664900002E-7</v>
      </c>
      <c r="O1066" s="17">
        <v>0</v>
      </c>
      <c r="P1066" s="17">
        <v>-2.737712E-12</v>
      </c>
      <c r="Q1066" s="17">
        <v>-2.737712E-12</v>
      </c>
      <c r="R1066" s="17">
        <v>0</v>
      </c>
      <c r="S1066" s="17">
        <v>0</v>
      </c>
      <c r="T1066" s="17" t="s">
        <v>93</v>
      </c>
      <c r="U1066" s="19">
        <v>0</v>
      </c>
      <c r="V1066" s="19">
        <v>0</v>
      </c>
      <c r="W1066" s="18">
        <v>0</v>
      </c>
    </row>
    <row r="1067" spans="2:23" x14ac:dyDescent="0.25">
      <c r="B1067" s="11" t="s">
        <v>53</v>
      </c>
      <c r="C1067" s="16" t="s">
        <v>76</v>
      </c>
      <c r="D1067" s="11" t="s">
        <v>8</v>
      </c>
      <c r="E1067" s="11" t="s">
        <v>57</v>
      </c>
      <c r="F1067" s="13">
        <v>142.26</v>
      </c>
      <c r="G1067" s="17">
        <v>50100</v>
      </c>
      <c r="H1067" s="17">
        <v>141.82</v>
      </c>
      <c r="I1067" s="17">
        <v>1</v>
      </c>
      <c r="J1067" s="17">
        <v>-176.10723430287601</v>
      </c>
      <c r="K1067" s="17">
        <v>0.24717965105125</v>
      </c>
      <c r="L1067" s="17">
        <v>-183.603159363543</v>
      </c>
      <c r="M1067" s="17">
        <v>0.268669657422349</v>
      </c>
      <c r="N1067" s="17">
        <v>7.4959250606673002</v>
      </c>
      <c r="O1067" s="17">
        <v>-2.1490006371098901E-2</v>
      </c>
      <c r="P1067" s="17">
        <v>-31.086640013016702</v>
      </c>
      <c r="Q1067" s="17">
        <v>-31.086640013016599</v>
      </c>
      <c r="R1067" s="17">
        <v>0</v>
      </c>
      <c r="S1067" s="17">
        <v>7.7020421227721502E-3</v>
      </c>
      <c r="T1067" s="17" t="s">
        <v>92</v>
      </c>
      <c r="U1067" s="19">
        <v>0.24576652174270799</v>
      </c>
      <c r="V1067" s="19">
        <v>-0.13280006148874901</v>
      </c>
      <c r="W1067" s="18">
        <v>0.37856518211555901</v>
      </c>
    </row>
    <row r="1068" spans="2:23" x14ac:dyDescent="0.25">
      <c r="B1068" s="11" t="s">
        <v>53</v>
      </c>
      <c r="C1068" s="16" t="s">
        <v>76</v>
      </c>
      <c r="D1068" s="11" t="s">
        <v>8</v>
      </c>
      <c r="E1068" s="11" t="s">
        <v>57</v>
      </c>
      <c r="F1068" s="13">
        <v>142.26</v>
      </c>
      <c r="G1068" s="17">
        <v>50900</v>
      </c>
      <c r="H1068" s="17">
        <v>144.37</v>
      </c>
      <c r="I1068" s="17">
        <v>1</v>
      </c>
      <c r="J1068" s="17">
        <v>107.025427049976</v>
      </c>
      <c r="K1068" s="17">
        <v>0.80753816348369001</v>
      </c>
      <c r="L1068" s="17">
        <v>111.999038945081</v>
      </c>
      <c r="M1068" s="17">
        <v>0.88433682308583095</v>
      </c>
      <c r="N1068" s="17">
        <v>-4.9736118951051704</v>
      </c>
      <c r="O1068" s="17">
        <v>-7.6798659602140898E-2</v>
      </c>
      <c r="P1068" s="17">
        <v>-40.6933625674206</v>
      </c>
      <c r="Q1068" s="17">
        <v>-40.6933625674205</v>
      </c>
      <c r="R1068" s="17">
        <v>0</v>
      </c>
      <c r="S1068" s="17">
        <v>0.11674445787157001</v>
      </c>
      <c r="T1068" s="17" t="s">
        <v>92</v>
      </c>
      <c r="U1068" s="19">
        <v>-0.51207880220885504</v>
      </c>
      <c r="V1068" s="19">
        <v>-0.27670203385802999</v>
      </c>
      <c r="W1068" s="18">
        <v>-0.23537763950571999</v>
      </c>
    </row>
    <row r="1069" spans="2:23" x14ac:dyDescent="0.25">
      <c r="B1069" s="11" t="s">
        <v>53</v>
      </c>
      <c r="C1069" s="16" t="s">
        <v>76</v>
      </c>
      <c r="D1069" s="11" t="s">
        <v>8</v>
      </c>
      <c r="E1069" s="11" t="s">
        <v>94</v>
      </c>
      <c r="F1069" s="13">
        <v>142.26</v>
      </c>
      <c r="G1069" s="17">
        <v>50454</v>
      </c>
      <c r="H1069" s="17">
        <v>142.26</v>
      </c>
      <c r="I1069" s="17">
        <v>1</v>
      </c>
      <c r="J1069" s="17">
        <v>1.0426959999999999E-12</v>
      </c>
      <c r="K1069" s="17">
        <v>0</v>
      </c>
      <c r="L1069" s="17">
        <v>6.9988899999999999E-13</v>
      </c>
      <c r="M1069" s="17">
        <v>0</v>
      </c>
      <c r="N1069" s="17">
        <v>3.4280700000000002E-13</v>
      </c>
      <c r="O1069" s="17">
        <v>0</v>
      </c>
      <c r="P1069" s="17">
        <v>-1.3193889999999999E-12</v>
      </c>
      <c r="Q1069" s="17">
        <v>-1.319387E-12</v>
      </c>
      <c r="R1069" s="17">
        <v>0</v>
      </c>
      <c r="S1069" s="17">
        <v>0</v>
      </c>
      <c r="T1069" s="17" t="s">
        <v>93</v>
      </c>
      <c r="U1069" s="19">
        <v>0</v>
      </c>
      <c r="V1069" s="19">
        <v>0</v>
      </c>
      <c r="W1069" s="18">
        <v>0</v>
      </c>
    </row>
    <row r="1070" spans="2:23" x14ac:dyDescent="0.25">
      <c r="B1070" s="11" t="s">
        <v>53</v>
      </c>
      <c r="C1070" s="16" t="s">
        <v>76</v>
      </c>
      <c r="D1070" s="11" t="s">
        <v>8</v>
      </c>
      <c r="E1070" s="11" t="s">
        <v>94</v>
      </c>
      <c r="F1070" s="13">
        <v>142.26</v>
      </c>
      <c r="G1070" s="17">
        <v>50604</v>
      </c>
      <c r="H1070" s="17">
        <v>142.26</v>
      </c>
      <c r="I1070" s="17">
        <v>1</v>
      </c>
      <c r="J1070" s="17">
        <v>2.3738300000000001E-13</v>
      </c>
      <c r="K1070" s="17">
        <v>0</v>
      </c>
      <c r="L1070" s="17">
        <v>1.75079E-13</v>
      </c>
      <c r="M1070" s="17">
        <v>0</v>
      </c>
      <c r="N1070" s="17">
        <v>6.2303999999999996E-14</v>
      </c>
      <c r="O1070" s="17">
        <v>0</v>
      </c>
      <c r="P1070" s="17">
        <v>1.14883E-13</v>
      </c>
      <c r="Q1070" s="17">
        <v>1.1488100000000001E-13</v>
      </c>
      <c r="R1070" s="17">
        <v>0</v>
      </c>
      <c r="S1070" s="17">
        <v>0</v>
      </c>
      <c r="T1070" s="17" t="s">
        <v>93</v>
      </c>
      <c r="U1070" s="19">
        <v>0</v>
      </c>
      <c r="V1070" s="19">
        <v>0</v>
      </c>
      <c r="W1070" s="18">
        <v>0</v>
      </c>
    </row>
    <row r="1071" spans="2:23" x14ac:dyDescent="0.25">
      <c r="B1071" s="11" t="s">
        <v>53</v>
      </c>
      <c r="C1071" s="16" t="s">
        <v>76</v>
      </c>
      <c r="D1071" s="11" t="s">
        <v>8</v>
      </c>
      <c r="E1071" s="11" t="s">
        <v>33</v>
      </c>
      <c r="F1071" s="13">
        <v>141.82</v>
      </c>
      <c r="G1071" s="17">
        <v>50103</v>
      </c>
      <c r="H1071" s="17">
        <v>141.78</v>
      </c>
      <c r="I1071" s="17">
        <v>1</v>
      </c>
      <c r="J1071" s="17">
        <v>-30.606259642211</v>
      </c>
      <c r="K1071" s="17">
        <v>4.6837156464321602E-3</v>
      </c>
      <c r="L1071" s="17">
        <v>-30.6062583926701</v>
      </c>
      <c r="M1071" s="17">
        <v>4.6837152639944302E-3</v>
      </c>
      <c r="N1071" s="17">
        <v>-1.2495409207340001E-6</v>
      </c>
      <c r="O1071" s="17">
        <v>3.8243772999999999E-10</v>
      </c>
      <c r="P1071" s="17">
        <v>-1.9755729999999999E-12</v>
      </c>
      <c r="Q1071" s="17">
        <v>-1.9755729999999999E-12</v>
      </c>
      <c r="R1071" s="17">
        <v>0</v>
      </c>
      <c r="S1071" s="17">
        <v>0</v>
      </c>
      <c r="T1071" s="17" t="s">
        <v>93</v>
      </c>
      <c r="U1071" s="19">
        <v>4.2480333469999996E-9</v>
      </c>
      <c r="V1071" s="19">
        <v>0</v>
      </c>
      <c r="W1071" s="18">
        <v>4.2480176245699997E-9</v>
      </c>
    </row>
    <row r="1072" spans="2:23" x14ac:dyDescent="0.25">
      <c r="B1072" s="11" t="s">
        <v>53</v>
      </c>
      <c r="C1072" s="16" t="s">
        <v>76</v>
      </c>
      <c r="D1072" s="11" t="s">
        <v>8</v>
      </c>
      <c r="E1072" s="11" t="s">
        <v>33</v>
      </c>
      <c r="F1072" s="13">
        <v>141.82</v>
      </c>
      <c r="G1072" s="17">
        <v>50200</v>
      </c>
      <c r="H1072" s="17">
        <v>141.72999999999999</v>
      </c>
      <c r="I1072" s="17">
        <v>1</v>
      </c>
      <c r="J1072" s="17">
        <v>-8.7924771919047107</v>
      </c>
      <c r="K1072" s="17">
        <v>1.1588417510007699E-3</v>
      </c>
      <c r="L1072" s="17">
        <v>21.797862548000499</v>
      </c>
      <c r="M1072" s="17">
        <v>7.1224507068062401E-3</v>
      </c>
      <c r="N1072" s="17">
        <v>-30.5903397399052</v>
      </c>
      <c r="O1072" s="17">
        <v>-5.9636089558054699E-3</v>
      </c>
      <c r="P1072" s="17">
        <v>-52.186640013022</v>
      </c>
      <c r="Q1072" s="17">
        <v>-52.186640013022</v>
      </c>
      <c r="R1072" s="17">
        <v>0</v>
      </c>
      <c r="S1072" s="17">
        <v>4.08244464837728E-2</v>
      </c>
      <c r="T1072" s="17" t="s">
        <v>92</v>
      </c>
      <c r="U1072" s="19">
        <v>-3.59862123630089</v>
      </c>
      <c r="V1072" s="19">
        <v>-1.9445167635801299</v>
      </c>
      <c r="W1072" s="18">
        <v>-1.65411059474044</v>
      </c>
    </row>
    <row r="1073" spans="2:23" x14ac:dyDescent="0.25">
      <c r="B1073" s="11" t="s">
        <v>53</v>
      </c>
      <c r="C1073" s="16" t="s">
        <v>76</v>
      </c>
      <c r="D1073" s="11" t="s">
        <v>8</v>
      </c>
      <c r="E1073" s="11" t="s">
        <v>95</v>
      </c>
      <c r="F1073" s="13">
        <v>141.91</v>
      </c>
      <c r="G1073" s="17">
        <v>50800</v>
      </c>
      <c r="H1073" s="17">
        <v>144.49</v>
      </c>
      <c r="I1073" s="17">
        <v>1</v>
      </c>
      <c r="J1073" s="17">
        <v>142.00978072723001</v>
      </c>
      <c r="K1073" s="17">
        <v>1.0236656422546599</v>
      </c>
      <c r="L1073" s="17">
        <v>163.760429463029</v>
      </c>
      <c r="M1073" s="17">
        <v>1.3612551963718</v>
      </c>
      <c r="N1073" s="17">
        <v>-21.750648735799398</v>
      </c>
      <c r="O1073" s="17">
        <v>-0.33758955411714098</v>
      </c>
      <c r="P1073" s="17">
        <v>-39.2897429109629</v>
      </c>
      <c r="Q1073" s="17">
        <v>-39.2897429109629</v>
      </c>
      <c r="R1073" s="17">
        <v>0</v>
      </c>
      <c r="S1073" s="17">
        <v>7.8357394662965402E-2</v>
      </c>
      <c r="T1073" s="17" t="s">
        <v>92</v>
      </c>
      <c r="U1073" s="19">
        <v>7.7738495887881696</v>
      </c>
      <c r="V1073" s="19">
        <v>-4.2006034673678601</v>
      </c>
      <c r="W1073" s="18">
        <v>11.974408737409201</v>
      </c>
    </row>
    <row r="1074" spans="2:23" x14ac:dyDescent="0.25">
      <c r="B1074" s="11" t="s">
        <v>53</v>
      </c>
      <c r="C1074" s="16" t="s">
        <v>76</v>
      </c>
      <c r="D1074" s="11" t="s">
        <v>8</v>
      </c>
      <c r="E1074" s="11" t="s">
        <v>96</v>
      </c>
      <c r="F1074" s="13">
        <v>141.72999999999999</v>
      </c>
      <c r="G1074" s="17">
        <v>50150</v>
      </c>
      <c r="H1074" s="17">
        <v>141.91</v>
      </c>
      <c r="I1074" s="17">
        <v>1</v>
      </c>
      <c r="J1074" s="17">
        <v>82.769491177657201</v>
      </c>
      <c r="K1074" s="17">
        <v>3.5761116856399197E-2</v>
      </c>
      <c r="L1074" s="17">
        <v>104.699667445933</v>
      </c>
      <c r="M1074" s="17">
        <v>5.7221746296368198E-2</v>
      </c>
      <c r="N1074" s="17">
        <v>-21.930176268275599</v>
      </c>
      <c r="O1074" s="17">
        <v>-2.1460629439969001E-2</v>
      </c>
      <c r="P1074" s="17">
        <v>-39.289742910963398</v>
      </c>
      <c r="Q1074" s="17">
        <v>-39.289742910963298</v>
      </c>
      <c r="R1074" s="17">
        <v>0</v>
      </c>
      <c r="S1074" s="17">
        <v>8.0580299476101097E-3</v>
      </c>
      <c r="T1074" s="17" t="s">
        <v>92</v>
      </c>
      <c r="U1074" s="19">
        <v>0.90388526111335699</v>
      </c>
      <c r="V1074" s="19">
        <v>-0.48841484756940701</v>
      </c>
      <c r="W1074" s="18">
        <v>1.39229495562936</v>
      </c>
    </row>
    <row r="1075" spans="2:23" x14ac:dyDescent="0.25">
      <c r="B1075" s="11" t="s">
        <v>53</v>
      </c>
      <c r="C1075" s="16" t="s">
        <v>76</v>
      </c>
      <c r="D1075" s="11" t="s">
        <v>8</v>
      </c>
      <c r="E1075" s="11" t="s">
        <v>96</v>
      </c>
      <c r="F1075" s="13">
        <v>141.72999999999999</v>
      </c>
      <c r="G1075" s="17">
        <v>50250</v>
      </c>
      <c r="H1075" s="17">
        <v>139.49</v>
      </c>
      <c r="I1075" s="17">
        <v>1</v>
      </c>
      <c r="J1075" s="17">
        <v>-153.43646205290599</v>
      </c>
      <c r="K1075" s="17">
        <v>1.1623054631966401</v>
      </c>
      <c r="L1075" s="17">
        <v>-160.13611621402299</v>
      </c>
      <c r="M1075" s="17">
        <v>1.2660233331044</v>
      </c>
      <c r="N1075" s="17">
        <v>6.6996541611163796</v>
      </c>
      <c r="O1075" s="17">
        <v>-0.103717869907758</v>
      </c>
      <c r="P1075" s="17">
        <v>30.3053605816214</v>
      </c>
      <c r="Q1075" s="17">
        <v>30.305360581621301</v>
      </c>
      <c r="R1075" s="17">
        <v>0</v>
      </c>
      <c r="S1075" s="17">
        <v>4.5342142624715802E-2</v>
      </c>
      <c r="T1075" s="17" t="s">
        <v>92</v>
      </c>
      <c r="U1075" s="19">
        <v>0.423455633170644</v>
      </c>
      <c r="V1075" s="19">
        <v>-0.22881446066804301</v>
      </c>
      <c r="W1075" s="18">
        <v>0.65226767971647204</v>
      </c>
    </row>
    <row r="1076" spans="2:23" x14ac:dyDescent="0.25">
      <c r="B1076" s="11" t="s">
        <v>53</v>
      </c>
      <c r="C1076" s="16" t="s">
        <v>76</v>
      </c>
      <c r="D1076" s="11" t="s">
        <v>8</v>
      </c>
      <c r="E1076" s="11" t="s">
        <v>96</v>
      </c>
      <c r="F1076" s="13">
        <v>141.72999999999999</v>
      </c>
      <c r="G1076" s="17">
        <v>50900</v>
      </c>
      <c r="H1076" s="17">
        <v>144.37</v>
      </c>
      <c r="I1076" s="17">
        <v>1</v>
      </c>
      <c r="J1076" s="17">
        <v>109.77308121345</v>
      </c>
      <c r="K1076" s="17">
        <v>1.15078735379354</v>
      </c>
      <c r="L1076" s="17">
        <v>109.298391091792</v>
      </c>
      <c r="M1076" s="17">
        <v>1.1408562071968</v>
      </c>
      <c r="N1076" s="17">
        <v>0.47469012165748398</v>
      </c>
      <c r="O1076" s="17">
        <v>9.9311465967446399E-3</v>
      </c>
      <c r="P1076" s="17">
        <v>-18.590872288113399</v>
      </c>
      <c r="Q1076" s="17">
        <v>-18.5908722881133</v>
      </c>
      <c r="R1076" s="17">
        <v>0</v>
      </c>
      <c r="S1076" s="17">
        <v>3.3006760847346002E-2</v>
      </c>
      <c r="T1076" s="17" t="s">
        <v>93</v>
      </c>
      <c r="U1076" s="19">
        <v>0.167468599488556</v>
      </c>
      <c r="V1076" s="19">
        <v>-9.0491740501571799E-2</v>
      </c>
      <c r="W1076" s="18">
        <v>0.25795938525098899</v>
      </c>
    </row>
    <row r="1077" spans="2:23" x14ac:dyDescent="0.25">
      <c r="B1077" s="11" t="s">
        <v>53</v>
      </c>
      <c r="C1077" s="16" t="s">
        <v>76</v>
      </c>
      <c r="D1077" s="11" t="s">
        <v>8</v>
      </c>
      <c r="E1077" s="11" t="s">
        <v>96</v>
      </c>
      <c r="F1077" s="13">
        <v>141.72999999999999</v>
      </c>
      <c r="G1077" s="17">
        <v>53050</v>
      </c>
      <c r="H1077" s="17">
        <v>148.11000000000001</v>
      </c>
      <c r="I1077" s="17">
        <v>1</v>
      </c>
      <c r="J1077" s="17">
        <v>124.522210060993</v>
      </c>
      <c r="K1077" s="17">
        <v>3.11201020625372</v>
      </c>
      <c r="L1077" s="17">
        <v>139.88838478365801</v>
      </c>
      <c r="M1077" s="17">
        <v>3.9274501716143102</v>
      </c>
      <c r="N1077" s="17">
        <v>-15.366174722665299</v>
      </c>
      <c r="O1077" s="17">
        <v>-0.81543996536058905</v>
      </c>
      <c r="P1077" s="17">
        <v>-24.6113853955632</v>
      </c>
      <c r="Q1077" s="17">
        <v>-24.6113853955632</v>
      </c>
      <c r="R1077" s="17">
        <v>0</v>
      </c>
      <c r="S1077" s="17">
        <v>0.12156806242155099</v>
      </c>
      <c r="T1077" s="17" t="s">
        <v>92</v>
      </c>
      <c r="U1077" s="19">
        <v>-20.137365049451301</v>
      </c>
      <c r="V1077" s="19">
        <v>-10.881235156951799</v>
      </c>
      <c r="W1077" s="18">
        <v>-9.2561641504380496</v>
      </c>
    </row>
    <row r="1078" spans="2:23" x14ac:dyDescent="0.25">
      <c r="B1078" s="11" t="s">
        <v>53</v>
      </c>
      <c r="C1078" s="16" t="s">
        <v>76</v>
      </c>
      <c r="D1078" s="11" t="s">
        <v>8</v>
      </c>
      <c r="E1078" s="11" t="s">
        <v>97</v>
      </c>
      <c r="F1078" s="13">
        <v>139.49</v>
      </c>
      <c r="G1078" s="17">
        <v>50253</v>
      </c>
      <c r="H1078" s="17">
        <v>139.49</v>
      </c>
      <c r="I1078" s="17">
        <v>1</v>
      </c>
      <c r="J1078" s="17">
        <v>3.983131E-12</v>
      </c>
      <c r="K1078" s="17">
        <v>0</v>
      </c>
      <c r="L1078" s="17">
        <v>4.399365E-12</v>
      </c>
      <c r="M1078" s="17">
        <v>0</v>
      </c>
      <c r="N1078" s="17">
        <v>-4.16233E-13</v>
      </c>
      <c r="O1078" s="17">
        <v>0</v>
      </c>
      <c r="P1078" s="17">
        <v>-4.7800539999999999E-12</v>
      </c>
      <c r="Q1078" s="17">
        <v>-4.7800579999999998E-12</v>
      </c>
      <c r="R1078" s="17">
        <v>0</v>
      </c>
      <c r="S1078" s="17">
        <v>0</v>
      </c>
      <c r="T1078" s="17" t="s">
        <v>93</v>
      </c>
      <c r="U1078" s="19">
        <v>0</v>
      </c>
      <c r="V1078" s="19">
        <v>0</v>
      </c>
      <c r="W1078" s="18">
        <v>0</v>
      </c>
    </row>
    <row r="1079" spans="2:23" x14ac:dyDescent="0.25">
      <c r="B1079" s="11" t="s">
        <v>53</v>
      </c>
      <c r="C1079" s="16" t="s">
        <v>76</v>
      </c>
      <c r="D1079" s="11" t="s">
        <v>8</v>
      </c>
      <c r="E1079" s="11" t="s">
        <v>97</v>
      </c>
      <c r="F1079" s="13">
        <v>139.49</v>
      </c>
      <c r="G1079" s="17">
        <v>50300</v>
      </c>
      <c r="H1079" s="17">
        <v>139.38</v>
      </c>
      <c r="I1079" s="17">
        <v>1</v>
      </c>
      <c r="J1079" s="17">
        <v>-22.014275611170699</v>
      </c>
      <c r="K1079" s="17">
        <v>6.7363337965157298E-3</v>
      </c>
      <c r="L1079" s="17">
        <v>-28.768178532718</v>
      </c>
      <c r="M1079" s="17">
        <v>1.1503752535655699E-2</v>
      </c>
      <c r="N1079" s="17">
        <v>6.7539029215473096</v>
      </c>
      <c r="O1079" s="17">
        <v>-4.76741873913996E-3</v>
      </c>
      <c r="P1079" s="17">
        <v>30.305360581619901</v>
      </c>
      <c r="Q1079" s="17">
        <v>30.305360581619802</v>
      </c>
      <c r="R1079" s="17">
        <v>0</v>
      </c>
      <c r="S1079" s="17">
        <v>1.2765966831749799E-2</v>
      </c>
      <c r="T1079" s="17" t="s">
        <v>92</v>
      </c>
      <c r="U1079" s="19">
        <v>7.8184289478316502E-2</v>
      </c>
      <c r="V1079" s="19">
        <v>-4.2246919460594397E-2</v>
      </c>
      <c r="W1079" s="18">
        <v>0.120430763209971</v>
      </c>
    </row>
    <row r="1080" spans="2:23" x14ac:dyDescent="0.25">
      <c r="B1080" s="11" t="s">
        <v>53</v>
      </c>
      <c r="C1080" s="16" t="s">
        <v>76</v>
      </c>
      <c r="D1080" s="11" t="s">
        <v>8</v>
      </c>
      <c r="E1080" s="11" t="s">
        <v>98</v>
      </c>
      <c r="F1080" s="13">
        <v>139.38</v>
      </c>
      <c r="G1080" s="17">
        <v>51150</v>
      </c>
      <c r="H1080" s="17">
        <v>139.58000000000001</v>
      </c>
      <c r="I1080" s="17">
        <v>1</v>
      </c>
      <c r="J1080" s="17">
        <v>31.5481262826201</v>
      </c>
      <c r="K1080" s="17">
        <v>2.8465130177602601E-2</v>
      </c>
      <c r="L1080" s="17">
        <v>24.797276888520098</v>
      </c>
      <c r="M1080" s="17">
        <v>1.7586281315057701E-2</v>
      </c>
      <c r="N1080" s="17">
        <v>6.7508493941000198</v>
      </c>
      <c r="O1080" s="17">
        <v>1.08788488625449E-2</v>
      </c>
      <c r="P1080" s="17">
        <v>30.305360581618501</v>
      </c>
      <c r="Q1080" s="17">
        <v>30.305360581618402</v>
      </c>
      <c r="R1080" s="17">
        <v>0</v>
      </c>
      <c r="S1080" s="17">
        <v>2.6266665567482798E-2</v>
      </c>
      <c r="T1080" s="17" t="s">
        <v>92</v>
      </c>
      <c r="U1080" s="19">
        <v>0.16721196052764301</v>
      </c>
      <c r="V1080" s="19">
        <v>-9.0353065512203901E-2</v>
      </c>
      <c r="W1080" s="18">
        <v>0.25756407276380799</v>
      </c>
    </row>
    <row r="1081" spans="2:23" x14ac:dyDescent="0.25">
      <c r="B1081" s="11" t="s">
        <v>53</v>
      </c>
      <c r="C1081" s="16" t="s">
        <v>76</v>
      </c>
      <c r="D1081" s="11" t="s">
        <v>8</v>
      </c>
      <c r="E1081" s="11" t="s">
        <v>99</v>
      </c>
      <c r="F1081" s="13">
        <v>144.81</v>
      </c>
      <c r="G1081" s="17">
        <v>50354</v>
      </c>
      <c r="H1081" s="17">
        <v>144.81</v>
      </c>
      <c r="I1081" s="17">
        <v>1</v>
      </c>
      <c r="J1081" s="17">
        <v>8.62426E-13</v>
      </c>
      <c r="K1081" s="17">
        <v>0</v>
      </c>
      <c r="L1081" s="17">
        <v>9.0041799999999997E-13</v>
      </c>
      <c r="M1081" s="17">
        <v>0</v>
      </c>
      <c r="N1081" s="17">
        <v>-3.7991000000000001E-14</v>
      </c>
      <c r="O1081" s="17">
        <v>0</v>
      </c>
      <c r="P1081" s="17">
        <v>1.085309E-12</v>
      </c>
      <c r="Q1081" s="17">
        <v>1.085307E-12</v>
      </c>
      <c r="R1081" s="17">
        <v>0</v>
      </c>
      <c r="S1081" s="17">
        <v>0</v>
      </c>
      <c r="T1081" s="17" t="s">
        <v>93</v>
      </c>
      <c r="U1081" s="19">
        <v>0</v>
      </c>
      <c r="V1081" s="19">
        <v>0</v>
      </c>
      <c r="W1081" s="18">
        <v>0</v>
      </c>
    </row>
    <row r="1082" spans="2:23" x14ac:dyDescent="0.25">
      <c r="B1082" s="11" t="s">
        <v>53</v>
      </c>
      <c r="C1082" s="16" t="s">
        <v>76</v>
      </c>
      <c r="D1082" s="11" t="s">
        <v>8</v>
      </c>
      <c r="E1082" s="11" t="s">
        <v>99</v>
      </c>
      <c r="F1082" s="13">
        <v>144.81</v>
      </c>
      <c r="G1082" s="17">
        <v>50900</v>
      </c>
      <c r="H1082" s="17">
        <v>144.37</v>
      </c>
      <c r="I1082" s="17">
        <v>1</v>
      </c>
      <c r="J1082" s="17">
        <v>-198.870922062624</v>
      </c>
      <c r="K1082" s="17">
        <v>0.312442184772103</v>
      </c>
      <c r="L1082" s="17">
        <v>-227.36322850617199</v>
      </c>
      <c r="M1082" s="17">
        <v>0.40838289764632302</v>
      </c>
      <c r="N1082" s="17">
        <v>28.492306443547498</v>
      </c>
      <c r="O1082" s="17">
        <v>-9.5940712874219194E-2</v>
      </c>
      <c r="P1082" s="17">
        <v>35.795799256659599</v>
      </c>
      <c r="Q1082" s="17">
        <v>35.795799256659599</v>
      </c>
      <c r="R1082" s="17">
        <v>0</v>
      </c>
      <c r="S1082" s="17">
        <v>1.01225800309423E-2</v>
      </c>
      <c r="T1082" s="17" t="s">
        <v>92</v>
      </c>
      <c r="U1082" s="19">
        <v>-1.33545283932253</v>
      </c>
      <c r="V1082" s="19">
        <v>-0.72161260174818498</v>
      </c>
      <c r="W1082" s="18">
        <v>-0.61384250946350605</v>
      </c>
    </row>
    <row r="1083" spans="2:23" x14ac:dyDescent="0.25">
      <c r="B1083" s="11" t="s">
        <v>53</v>
      </c>
      <c r="C1083" s="16" t="s">
        <v>76</v>
      </c>
      <c r="D1083" s="11" t="s">
        <v>8</v>
      </c>
      <c r="E1083" s="11" t="s">
        <v>99</v>
      </c>
      <c r="F1083" s="13">
        <v>144.81</v>
      </c>
      <c r="G1083" s="17">
        <v>53200</v>
      </c>
      <c r="H1083" s="17">
        <v>146.78</v>
      </c>
      <c r="I1083" s="17">
        <v>1</v>
      </c>
      <c r="J1083" s="17">
        <v>142.63249315563101</v>
      </c>
      <c r="K1083" s="17">
        <v>0.98261655741310705</v>
      </c>
      <c r="L1083" s="17">
        <v>180.25347189833499</v>
      </c>
      <c r="M1083" s="17">
        <v>1.56933047254681</v>
      </c>
      <c r="N1083" s="17">
        <v>-37.620978742704303</v>
      </c>
      <c r="O1083" s="17">
        <v>-0.58671391513369897</v>
      </c>
      <c r="P1083" s="17">
        <v>-35.795799256656998</v>
      </c>
      <c r="Q1083" s="17">
        <v>-35.795799256656998</v>
      </c>
      <c r="R1083" s="17">
        <v>0</v>
      </c>
      <c r="S1083" s="17">
        <v>6.1888685505625401E-2</v>
      </c>
      <c r="T1083" s="17" t="s">
        <v>92</v>
      </c>
      <c r="U1083" s="19">
        <v>-11.426627133790101</v>
      </c>
      <c r="V1083" s="19">
        <v>-6.1743836191202899</v>
      </c>
      <c r="W1083" s="18">
        <v>-5.2522629537916004</v>
      </c>
    </row>
    <row r="1084" spans="2:23" x14ac:dyDescent="0.25">
      <c r="B1084" s="11" t="s">
        <v>53</v>
      </c>
      <c r="C1084" s="16" t="s">
        <v>76</v>
      </c>
      <c r="D1084" s="11" t="s">
        <v>8</v>
      </c>
      <c r="E1084" s="11" t="s">
        <v>100</v>
      </c>
      <c r="F1084" s="13">
        <v>144.81</v>
      </c>
      <c r="G1084" s="17">
        <v>50404</v>
      </c>
      <c r="H1084" s="17">
        <v>144.81</v>
      </c>
      <c r="I1084" s="17">
        <v>1</v>
      </c>
      <c r="J1084" s="17">
        <v>-5.1110780000000001E-12</v>
      </c>
      <c r="K1084" s="17">
        <v>0</v>
      </c>
      <c r="L1084" s="17">
        <v>-4.4368139999999998E-12</v>
      </c>
      <c r="M1084" s="17">
        <v>0</v>
      </c>
      <c r="N1084" s="17">
        <v>-6.7426499999999995E-13</v>
      </c>
      <c r="O1084" s="17">
        <v>0</v>
      </c>
      <c r="P1084" s="17">
        <v>1.29089E-12</v>
      </c>
      <c r="Q1084" s="17">
        <v>1.290889E-12</v>
      </c>
      <c r="R1084" s="17">
        <v>0</v>
      </c>
      <c r="S1084" s="17">
        <v>0</v>
      </c>
      <c r="T1084" s="17" t="s">
        <v>93</v>
      </c>
      <c r="U1084" s="19">
        <v>0</v>
      </c>
      <c r="V1084" s="19">
        <v>0</v>
      </c>
      <c r="W1084" s="18">
        <v>0</v>
      </c>
    </row>
    <row r="1085" spans="2:23" x14ac:dyDescent="0.25">
      <c r="B1085" s="11" t="s">
        <v>53</v>
      </c>
      <c r="C1085" s="16" t="s">
        <v>76</v>
      </c>
      <c r="D1085" s="11" t="s">
        <v>8</v>
      </c>
      <c r="E1085" s="11" t="s">
        <v>101</v>
      </c>
      <c r="F1085" s="13">
        <v>142.26</v>
      </c>
      <c r="G1085" s="17">
        <v>50499</v>
      </c>
      <c r="H1085" s="17">
        <v>142.26</v>
      </c>
      <c r="I1085" s="17">
        <v>1</v>
      </c>
      <c r="J1085" s="17">
        <v>-4.5040789999999998E-12</v>
      </c>
      <c r="K1085" s="17">
        <v>0</v>
      </c>
      <c r="L1085" s="17">
        <v>-5.5660619999999998E-12</v>
      </c>
      <c r="M1085" s="17">
        <v>0</v>
      </c>
      <c r="N1085" s="17">
        <v>1.061983E-12</v>
      </c>
      <c r="O1085" s="17">
        <v>0</v>
      </c>
      <c r="P1085" s="17">
        <v>-1.025028E-12</v>
      </c>
      <c r="Q1085" s="17">
        <v>-1.025029E-12</v>
      </c>
      <c r="R1085" s="17">
        <v>0</v>
      </c>
      <c r="S1085" s="17">
        <v>0</v>
      </c>
      <c r="T1085" s="17" t="s">
        <v>93</v>
      </c>
      <c r="U1085" s="19">
        <v>0</v>
      </c>
      <c r="V1085" s="19">
        <v>0</v>
      </c>
      <c r="W1085" s="18">
        <v>0</v>
      </c>
    </row>
    <row r="1086" spans="2:23" x14ac:dyDescent="0.25">
      <c r="B1086" s="11" t="s">
        <v>53</v>
      </c>
      <c r="C1086" s="16" t="s">
        <v>76</v>
      </c>
      <c r="D1086" s="11" t="s">
        <v>8</v>
      </c>
      <c r="E1086" s="11" t="s">
        <v>101</v>
      </c>
      <c r="F1086" s="13">
        <v>142.26</v>
      </c>
      <c r="G1086" s="17">
        <v>50554</v>
      </c>
      <c r="H1086" s="17">
        <v>142.26</v>
      </c>
      <c r="I1086" s="17">
        <v>1</v>
      </c>
      <c r="J1086" s="17">
        <v>-4.0925399999999998E-13</v>
      </c>
      <c r="K1086" s="17">
        <v>0</v>
      </c>
      <c r="L1086" s="17">
        <v>-1.82411E-13</v>
      </c>
      <c r="M1086" s="17">
        <v>0</v>
      </c>
      <c r="N1086" s="17">
        <v>-2.2684400000000001E-13</v>
      </c>
      <c r="O1086" s="17">
        <v>0</v>
      </c>
      <c r="P1086" s="17">
        <v>2.9153099999999999E-13</v>
      </c>
      <c r="Q1086" s="17">
        <v>2.9153099999999999E-13</v>
      </c>
      <c r="R1086" s="17">
        <v>0</v>
      </c>
      <c r="S1086" s="17">
        <v>0</v>
      </c>
      <c r="T1086" s="17" t="s">
        <v>93</v>
      </c>
      <c r="U1086" s="19">
        <v>0</v>
      </c>
      <c r="V1086" s="19">
        <v>0</v>
      </c>
      <c r="W1086" s="18">
        <v>0</v>
      </c>
    </row>
    <row r="1087" spans="2:23" x14ac:dyDescent="0.25">
      <c r="B1087" s="11" t="s">
        <v>53</v>
      </c>
      <c r="C1087" s="16" t="s">
        <v>76</v>
      </c>
      <c r="D1087" s="11" t="s">
        <v>8</v>
      </c>
      <c r="E1087" s="11" t="s">
        <v>102</v>
      </c>
      <c r="F1087" s="13">
        <v>142.26</v>
      </c>
      <c r="G1087" s="17">
        <v>50604</v>
      </c>
      <c r="H1087" s="17">
        <v>142.26</v>
      </c>
      <c r="I1087" s="17">
        <v>1</v>
      </c>
      <c r="J1087" s="17">
        <v>8.1234999999999997E-13</v>
      </c>
      <c r="K1087" s="17">
        <v>0</v>
      </c>
      <c r="L1087" s="17">
        <v>5.3210599999999995E-13</v>
      </c>
      <c r="M1087" s="17">
        <v>0</v>
      </c>
      <c r="N1087" s="17">
        <v>2.8024400000000001E-13</v>
      </c>
      <c r="O1087" s="17">
        <v>0</v>
      </c>
      <c r="P1087" s="17">
        <v>-2.13312E-13</v>
      </c>
      <c r="Q1087" s="17">
        <v>-2.1331299999999999E-13</v>
      </c>
      <c r="R1087" s="17">
        <v>0</v>
      </c>
      <c r="S1087" s="17">
        <v>0</v>
      </c>
      <c r="T1087" s="17" t="s">
        <v>93</v>
      </c>
      <c r="U1087" s="19">
        <v>0</v>
      </c>
      <c r="V1087" s="19">
        <v>0</v>
      </c>
      <c r="W1087" s="18">
        <v>0</v>
      </c>
    </row>
    <row r="1088" spans="2:23" x14ac:dyDescent="0.25">
      <c r="B1088" s="11" t="s">
        <v>53</v>
      </c>
      <c r="C1088" s="16" t="s">
        <v>76</v>
      </c>
      <c r="D1088" s="11" t="s">
        <v>8</v>
      </c>
      <c r="E1088" s="11" t="s">
        <v>103</v>
      </c>
      <c r="F1088" s="13">
        <v>144.84</v>
      </c>
      <c r="G1088" s="17">
        <v>50750</v>
      </c>
      <c r="H1088" s="17">
        <v>145.44999999999999</v>
      </c>
      <c r="I1088" s="17">
        <v>1</v>
      </c>
      <c r="J1088" s="17">
        <v>80.703952574235998</v>
      </c>
      <c r="K1088" s="17">
        <v>0.15566375827039799</v>
      </c>
      <c r="L1088" s="17">
        <v>98.922076035743103</v>
      </c>
      <c r="M1088" s="17">
        <v>0.23387529334059001</v>
      </c>
      <c r="N1088" s="17">
        <v>-18.218123461507101</v>
      </c>
      <c r="O1088" s="17">
        <v>-7.8211535070191796E-2</v>
      </c>
      <c r="P1088" s="17">
        <v>-32.237828408476297</v>
      </c>
      <c r="Q1088" s="17">
        <v>-32.237828408476297</v>
      </c>
      <c r="R1088" s="17">
        <v>0</v>
      </c>
      <c r="S1088" s="17">
        <v>2.48387341738153E-2</v>
      </c>
      <c r="T1088" s="17" t="s">
        <v>92</v>
      </c>
      <c r="U1088" s="19">
        <v>-0.23895794624391301</v>
      </c>
      <c r="V1088" s="19">
        <v>-0.129121044352976</v>
      </c>
      <c r="W1088" s="18">
        <v>-0.109837308409198</v>
      </c>
    </row>
    <row r="1089" spans="2:23" x14ac:dyDescent="0.25">
      <c r="B1089" s="11" t="s">
        <v>53</v>
      </c>
      <c r="C1089" s="16" t="s">
        <v>76</v>
      </c>
      <c r="D1089" s="11" t="s">
        <v>8</v>
      </c>
      <c r="E1089" s="11" t="s">
        <v>103</v>
      </c>
      <c r="F1089" s="13">
        <v>144.84</v>
      </c>
      <c r="G1089" s="17">
        <v>50800</v>
      </c>
      <c r="H1089" s="17">
        <v>144.49</v>
      </c>
      <c r="I1089" s="17">
        <v>1</v>
      </c>
      <c r="J1089" s="17">
        <v>-58.706807536376502</v>
      </c>
      <c r="K1089" s="17">
        <v>6.4449348995816003E-2</v>
      </c>
      <c r="L1089" s="17">
        <v>-76.987231182543397</v>
      </c>
      <c r="M1089" s="17">
        <v>0.11083553140838701</v>
      </c>
      <c r="N1089" s="17">
        <v>18.280423646166899</v>
      </c>
      <c r="O1089" s="17">
        <v>-4.6386182412570899E-2</v>
      </c>
      <c r="P1089" s="17">
        <v>32.237828408477803</v>
      </c>
      <c r="Q1089" s="17">
        <v>32.237828408477696</v>
      </c>
      <c r="R1089" s="17">
        <v>0</v>
      </c>
      <c r="S1089" s="17">
        <v>1.9434490755246302E-2</v>
      </c>
      <c r="T1089" s="17" t="s">
        <v>92</v>
      </c>
      <c r="U1089" s="19">
        <v>-0.31230880255627202</v>
      </c>
      <c r="V1089" s="19">
        <v>-0.16875621581351999</v>
      </c>
      <c r="W1089" s="18">
        <v>-0.14355311804641299</v>
      </c>
    </row>
    <row r="1090" spans="2:23" x14ac:dyDescent="0.25">
      <c r="B1090" s="11" t="s">
        <v>53</v>
      </c>
      <c r="C1090" s="16" t="s">
        <v>76</v>
      </c>
      <c r="D1090" s="11" t="s">
        <v>8</v>
      </c>
      <c r="E1090" s="11" t="s">
        <v>104</v>
      </c>
      <c r="F1090" s="13">
        <v>145.63999999999999</v>
      </c>
      <c r="G1090" s="17">
        <v>50750</v>
      </c>
      <c r="H1090" s="17">
        <v>145.44999999999999</v>
      </c>
      <c r="I1090" s="17">
        <v>1</v>
      </c>
      <c r="J1090" s="17">
        <v>-82.762593033577801</v>
      </c>
      <c r="K1090" s="17">
        <v>5.2057315722876397E-2</v>
      </c>
      <c r="L1090" s="17">
        <v>-100.928929290019</v>
      </c>
      <c r="M1090" s="17">
        <v>7.7418530633984795E-2</v>
      </c>
      <c r="N1090" s="17">
        <v>18.1663362564408</v>
      </c>
      <c r="O1090" s="17">
        <v>-2.5361214911108501E-2</v>
      </c>
      <c r="P1090" s="17">
        <v>32.2378284084771</v>
      </c>
      <c r="Q1090" s="17">
        <v>32.237828408477</v>
      </c>
      <c r="R1090" s="17">
        <v>0</v>
      </c>
      <c r="S1090" s="17">
        <v>7.8985096117575194E-3</v>
      </c>
      <c r="T1090" s="17" t="s">
        <v>92</v>
      </c>
      <c r="U1090" s="19">
        <v>-0.23959413551356801</v>
      </c>
      <c r="V1090" s="19">
        <v>-0.12946480953925801</v>
      </c>
      <c r="W1090" s="18">
        <v>-0.110129733574865</v>
      </c>
    </row>
    <row r="1091" spans="2:23" x14ac:dyDescent="0.25">
      <c r="B1091" s="11" t="s">
        <v>53</v>
      </c>
      <c r="C1091" s="16" t="s">
        <v>76</v>
      </c>
      <c r="D1091" s="11" t="s">
        <v>8</v>
      </c>
      <c r="E1091" s="11" t="s">
        <v>104</v>
      </c>
      <c r="F1091" s="13">
        <v>145.63999999999999</v>
      </c>
      <c r="G1091" s="17">
        <v>50950</v>
      </c>
      <c r="H1091" s="17">
        <v>146.01</v>
      </c>
      <c r="I1091" s="17">
        <v>1</v>
      </c>
      <c r="J1091" s="17">
        <v>137.85634813627101</v>
      </c>
      <c r="K1091" s="17">
        <v>0.16723847994892599</v>
      </c>
      <c r="L1091" s="17">
        <v>155.98656057424299</v>
      </c>
      <c r="M1091" s="17">
        <v>0.214119902302081</v>
      </c>
      <c r="N1091" s="17">
        <v>-18.130212437971402</v>
      </c>
      <c r="O1091" s="17">
        <v>-4.68814223531549E-2</v>
      </c>
      <c r="P1091" s="17">
        <v>-32.2378284084784</v>
      </c>
      <c r="Q1091" s="17">
        <v>-32.2378284084783</v>
      </c>
      <c r="R1091" s="17">
        <v>0</v>
      </c>
      <c r="S1091" s="17">
        <v>9.14564270835155E-3</v>
      </c>
      <c r="T1091" s="17" t="s">
        <v>92</v>
      </c>
      <c r="U1091" s="19">
        <v>-0.12830481259930901</v>
      </c>
      <c r="V1091" s="19">
        <v>-6.9329568900066696E-2</v>
      </c>
      <c r="W1091" s="18">
        <v>-5.8975461973003199E-2</v>
      </c>
    </row>
    <row r="1092" spans="2:23" x14ac:dyDescent="0.25">
      <c r="B1092" s="11" t="s">
        <v>53</v>
      </c>
      <c r="C1092" s="16" t="s">
        <v>76</v>
      </c>
      <c r="D1092" s="11" t="s">
        <v>8</v>
      </c>
      <c r="E1092" s="11" t="s">
        <v>105</v>
      </c>
      <c r="F1092" s="13">
        <v>144.49</v>
      </c>
      <c r="G1092" s="17">
        <v>51300</v>
      </c>
      <c r="H1092" s="17">
        <v>145.01</v>
      </c>
      <c r="I1092" s="17">
        <v>1</v>
      </c>
      <c r="J1092" s="17">
        <v>89.963661570074805</v>
      </c>
      <c r="K1092" s="17">
        <v>0.123910878771384</v>
      </c>
      <c r="L1092" s="17">
        <v>93.237306725059</v>
      </c>
      <c r="M1092" s="17">
        <v>0.13309282104339701</v>
      </c>
      <c r="N1092" s="17">
        <v>-3.2736451549842398</v>
      </c>
      <c r="O1092" s="17">
        <v>-9.1819422720135907E-3</v>
      </c>
      <c r="P1092" s="17">
        <v>-7.0519145024841503</v>
      </c>
      <c r="Q1092" s="17">
        <v>-7.0519145024841503</v>
      </c>
      <c r="R1092" s="17">
        <v>0</v>
      </c>
      <c r="S1092" s="17">
        <v>7.6135861668180204E-4</v>
      </c>
      <c r="T1092" s="17" t="s">
        <v>92</v>
      </c>
      <c r="U1092" s="19">
        <v>0.37320933671777701</v>
      </c>
      <c r="V1092" s="19">
        <v>-0.20166384954653199</v>
      </c>
      <c r="W1092" s="18">
        <v>0.57487105859642595</v>
      </c>
    </row>
    <row r="1093" spans="2:23" x14ac:dyDescent="0.25">
      <c r="B1093" s="11" t="s">
        <v>53</v>
      </c>
      <c r="C1093" s="16" t="s">
        <v>76</v>
      </c>
      <c r="D1093" s="11" t="s">
        <v>8</v>
      </c>
      <c r="E1093" s="11" t="s">
        <v>106</v>
      </c>
      <c r="F1093" s="13">
        <v>144.37</v>
      </c>
      <c r="G1093" s="17">
        <v>54750</v>
      </c>
      <c r="H1093" s="17">
        <v>147.94999999999999</v>
      </c>
      <c r="I1093" s="17">
        <v>1</v>
      </c>
      <c r="J1093" s="17">
        <v>127.052920077851</v>
      </c>
      <c r="K1093" s="17">
        <v>1.71578042593781</v>
      </c>
      <c r="L1093" s="17">
        <v>150.29848870098201</v>
      </c>
      <c r="M1093" s="17">
        <v>2.4010523791693901</v>
      </c>
      <c r="N1093" s="17">
        <v>-23.245568623131099</v>
      </c>
      <c r="O1093" s="17">
        <v>-0.68527195323157797</v>
      </c>
      <c r="P1093" s="17">
        <v>-23.488435598876698</v>
      </c>
      <c r="Q1093" s="17">
        <v>-23.488435598876599</v>
      </c>
      <c r="R1093" s="17">
        <v>0</v>
      </c>
      <c r="S1093" s="17">
        <v>5.8640895245549197E-2</v>
      </c>
      <c r="T1093" s="17" t="s">
        <v>93</v>
      </c>
      <c r="U1093" s="19">
        <v>-16.940213013518399</v>
      </c>
      <c r="V1093" s="19">
        <v>-9.1536524742085401</v>
      </c>
      <c r="W1093" s="18">
        <v>-7.7865893582132601</v>
      </c>
    </row>
    <row r="1094" spans="2:23" x14ac:dyDescent="0.25">
      <c r="B1094" s="11" t="s">
        <v>53</v>
      </c>
      <c r="C1094" s="16" t="s">
        <v>76</v>
      </c>
      <c r="D1094" s="11" t="s">
        <v>8</v>
      </c>
      <c r="E1094" s="11" t="s">
        <v>107</v>
      </c>
      <c r="F1094" s="13">
        <v>146.01</v>
      </c>
      <c r="G1094" s="17">
        <v>53150</v>
      </c>
      <c r="H1094" s="17">
        <v>148.18</v>
      </c>
      <c r="I1094" s="17">
        <v>1</v>
      </c>
      <c r="J1094" s="17">
        <v>143.03946322973101</v>
      </c>
      <c r="K1094" s="17">
        <v>0.90025267380618601</v>
      </c>
      <c r="L1094" s="17">
        <v>150.46346826410101</v>
      </c>
      <c r="M1094" s="17">
        <v>0.99612723241073298</v>
      </c>
      <c r="N1094" s="17">
        <v>-7.4240050343695696</v>
      </c>
      <c r="O1094" s="17">
        <v>-9.58745586045473E-2</v>
      </c>
      <c r="P1094" s="17">
        <v>0.78580154400255997</v>
      </c>
      <c r="Q1094" s="17">
        <v>0.78580154400255997</v>
      </c>
      <c r="R1094" s="17">
        <v>0</v>
      </c>
      <c r="S1094" s="17">
        <v>2.7169298928499999E-5</v>
      </c>
      <c r="T1094" s="17" t="s">
        <v>92</v>
      </c>
      <c r="U1094" s="19">
        <v>2.0074227266462001</v>
      </c>
      <c r="V1094" s="19">
        <v>-1.0847118624709</v>
      </c>
      <c r="W1094" s="18">
        <v>3.0921231447923199</v>
      </c>
    </row>
    <row r="1095" spans="2:23" x14ac:dyDescent="0.25">
      <c r="B1095" s="11" t="s">
        <v>53</v>
      </c>
      <c r="C1095" s="16" t="s">
        <v>76</v>
      </c>
      <c r="D1095" s="11" t="s">
        <v>8</v>
      </c>
      <c r="E1095" s="11" t="s">
        <v>107</v>
      </c>
      <c r="F1095" s="13">
        <v>146.01</v>
      </c>
      <c r="G1095" s="17">
        <v>54500</v>
      </c>
      <c r="H1095" s="17">
        <v>146.01</v>
      </c>
      <c r="I1095" s="17">
        <v>1</v>
      </c>
      <c r="J1095" s="17">
        <v>24.564635472784602</v>
      </c>
      <c r="K1095" s="17">
        <v>3.3411438261980203E-2</v>
      </c>
      <c r="L1095" s="17">
        <v>35.181901496425098</v>
      </c>
      <c r="M1095" s="17">
        <v>6.8535114101103106E-2</v>
      </c>
      <c r="N1095" s="17">
        <v>-10.6172660236405</v>
      </c>
      <c r="O1095" s="17">
        <v>-3.5123675839122903E-2</v>
      </c>
      <c r="P1095" s="17">
        <v>-33.023629952481599</v>
      </c>
      <c r="Q1095" s="17">
        <v>-33.023629952481599</v>
      </c>
      <c r="R1095" s="17">
        <v>0</v>
      </c>
      <c r="S1095" s="17">
        <v>6.0384314688152502E-2</v>
      </c>
      <c r="T1095" s="17" t="s">
        <v>92</v>
      </c>
      <c r="U1095" s="19">
        <v>-5.1284079092703303</v>
      </c>
      <c r="V1095" s="19">
        <v>-2.77113774838495</v>
      </c>
      <c r="W1095" s="18">
        <v>-2.3572788853973798</v>
      </c>
    </row>
    <row r="1096" spans="2:23" x14ac:dyDescent="0.25">
      <c r="B1096" s="11" t="s">
        <v>53</v>
      </c>
      <c r="C1096" s="16" t="s">
        <v>76</v>
      </c>
      <c r="D1096" s="11" t="s">
        <v>8</v>
      </c>
      <c r="E1096" s="11" t="s">
        <v>108</v>
      </c>
      <c r="F1096" s="13">
        <v>141.16</v>
      </c>
      <c r="G1096" s="17">
        <v>51250</v>
      </c>
      <c r="H1096" s="17">
        <v>141.16</v>
      </c>
      <c r="I1096" s="17">
        <v>1</v>
      </c>
      <c r="J1096" s="17">
        <v>2.120942E-12</v>
      </c>
      <c r="K1096" s="17">
        <v>0</v>
      </c>
      <c r="L1096" s="17">
        <v>2.1816690000000002E-12</v>
      </c>
      <c r="M1096" s="17">
        <v>0</v>
      </c>
      <c r="N1096" s="17">
        <v>-6.0726999999999995E-14</v>
      </c>
      <c r="O1096" s="17">
        <v>0</v>
      </c>
      <c r="P1096" s="17">
        <v>-6.3370300000000003E-13</v>
      </c>
      <c r="Q1096" s="17">
        <v>-6.3370099999999999E-13</v>
      </c>
      <c r="R1096" s="17">
        <v>0</v>
      </c>
      <c r="S1096" s="17">
        <v>0</v>
      </c>
      <c r="T1096" s="17" t="s">
        <v>93</v>
      </c>
      <c r="U1096" s="19">
        <v>0</v>
      </c>
      <c r="V1096" s="19">
        <v>0</v>
      </c>
      <c r="W1096" s="18">
        <v>0</v>
      </c>
    </row>
    <row r="1097" spans="2:23" x14ac:dyDescent="0.25">
      <c r="B1097" s="11" t="s">
        <v>53</v>
      </c>
      <c r="C1097" s="16" t="s">
        <v>76</v>
      </c>
      <c r="D1097" s="11" t="s">
        <v>8</v>
      </c>
      <c r="E1097" s="11" t="s">
        <v>109</v>
      </c>
      <c r="F1097" s="13">
        <v>145.01</v>
      </c>
      <c r="G1097" s="17">
        <v>53200</v>
      </c>
      <c r="H1097" s="17">
        <v>146.78</v>
      </c>
      <c r="I1097" s="17">
        <v>1</v>
      </c>
      <c r="J1097" s="17">
        <v>95.059023781276395</v>
      </c>
      <c r="K1097" s="17">
        <v>0.465365227115837</v>
      </c>
      <c r="L1097" s="17">
        <v>98.311880791489301</v>
      </c>
      <c r="M1097" s="17">
        <v>0.49775913409514</v>
      </c>
      <c r="N1097" s="17">
        <v>-3.2528570102129102</v>
      </c>
      <c r="O1097" s="17">
        <v>-3.2393906979302597E-2</v>
      </c>
      <c r="P1097" s="17">
        <v>-7.0519145024838599</v>
      </c>
      <c r="Q1097" s="17">
        <v>-7.0519145024838599</v>
      </c>
      <c r="R1097" s="17">
        <v>0</v>
      </c>
      <c r="S1097" s="17">
        <v>2.5610691547426202E-3</v>
      </c>
      <c r="T1097" s="17" t="s">
        <v>93</v>
      </c>
      <c r="U1097" s="19">
        <v>1.03144784933152</v>
      </c>
      <c r="V1097" s="19">
        <v>-0.55734335515829403</v>
      </c>
      <c r="W1097" s="18">
        <v>1.5887853242015999</v>
      </c>
    </row>
    <row r="1098" spans="2:23" x14ac:dyDescent="0.25">
      <c r="B1098" s="11" t="s">
        <v>53</v>
      </c>
      <c r="C1098" s="16" t="s">
        <v>76</v>
      </c>
      <c r="D1098" s="11" t="s">
        <v>8</v>
      </c>
      <c r="E1098" s="11" t="s">
        <v>110</v>
      </c>
      <c r="F1098" s="13">
        <v>148.44</v>
      </c>
      <c r="G1098" s="17">
        <v>53100</v>
      </c>
      <c r="H1098" s="17">
        <v>148.44</v>
      </c>
      <c r="I1098" s="17">
        <v>1</v>
      </c>
      <c r="J1098" s="17">
        <v>1.04252117E-10</v>
      </c>
      <c r="K1098" s="17">
        <v>0</v>
      </c>
      <c r="L1098" s="17">
        <v>9.0449213E-11</v>
      </c>
      <c r="M1098" s="17">
        <v>0</v>
      </c>
      <c r="N1098" s="17">
        <v>1.3802904E-11</v>
      </c>
      <c r="O1098" s="17">
        <v>0</v>
      </c>
      <c r="P1098" s="17">
        <v>-1.1463407000000001E-11</v>
      </c>
      <c r="Q1098" s="17">
        <v>-1.1463407000000001E-11</v>
      </c>
      <c r="R1098" s="17">
        <v>0</v>
      </c>
      <c r="S1098" s="17">
        <v>0</v>
      </c>
      <c r="T1098" s="17" t="s">
        <v>93</v>
      </c>
      <c r="U1098" s="19">
        <v>0</v>
      </c>
      <c r="V1098" s="19">
        <v>0</v>
      </c>
      <c r="W1098" s="18">
        <v>0</v>
      </c>
    </row>
    <row r="1099" spans="2:23" x14ac:dyDescent="0.25">
      <c r="B1099" s="11" t="s">
        <v>53</v>
      </c>
      <c r="C1099" s="16" t="s">
        <v>76</v>
      </c>
      <c r="D1099" s="11" t="s">
        <v>8</v>
      </c>
      <c r="E1099" s="11" t="s">
        <v>111</v>
      </c>
      <c r="F1099" s="13">
        <v>148.44</v>
      </c>
      <c r="G1099" s="17">
        <v>52000</v>
      </c>
      <c r="H1099" s="17">
        <v>148.44</v>
      </c>
      <c r="I1099" s="17">
        <v>1</v>
      </c>
      <c r="J1099" s="17">
        <v>-3.256024E-12</v>
      </c>
      <c r="K1099" s="17">
        <v>0</v>
      </c>
      <c r="L1099" s="17">
        <v>4.9717470000000004E-12</v>
      </c>
      <c r="M1099" s="17">
        <v>0</v>
      </c>
      <c r="N1099" s="17">
        <v>-8.2277709999999996E-12</v>
      </c>
      <c r="O1099" s="17">
        <v>0</v>
      </c>
      <c r="P1099" s="17">
        <v>-3.2316700000000001E-12</v>
      </c>
      <c r="Q1099" s="17">
        <v>-3.2316700000000001E-12</v>
      </c>
      <c r="R1099" s="17">
        <v>0</v>
      </c>
      <c r="S1099" s="17">
        <v>0</v>
      </c>
      <c r="T1099" s="17" t="s">
        <v>93</v>
      </c>
      <c r="U1099" s="19">
        <v>0</v>
      </c>
      <c r="V1099" s="19">
        <v>0</v>
      </c>
      <c r="W1099" s="18">
        <v>0</v>
      </c>
    </row>
    <row r="1100" spans="2:23" x14ac:dyDescent="0.25">
      <c r="B1100" s="11" t="s">
        <v>53</v>
      </c>
      <c r="C1100" s="16" t="s">
        <v>76</v>
      </c>
      <c r="D1100" s="11" t="s">
        <v>8</v>
      </c>
      <c r="E1100" s="11" t="s">
        <v>111</v>
      </c>
      <c r="F1100" s="13">
        <v>148.44</v>
      </c>
      <c r="G1100" s="17">
        <v>53050</v>
      </c>
      <c r="H1100" s="17">
        <v>148.11000000000001</v>
      </c>
      <c r="I1100" s="17">
        <v>1</v>
      </c>
      <c r="J1100" s="17">
        <v>-123.862205712658</v>
      </c>
      <c r="K1100" s="17">
        <v>0.14421335243764499</v>
      </c>
      <c r="L1100" s="17">
        <v>-117.64818215829</v>
      </c>
      <c r="M1100" s="17">
        <v>0.13010629079241101</v>
      </c>
      <c r="N1100" s="17">
        <v>-6.21402355436833</v>
      </c>
      <c r="O1100" s="17">
        <v>1.41070616452342E-2</v>
      </c>
      <c r="P1100" s="17">
        <v>-4.6437123756057899</v>
      </c>
      <c r="Q1100" s="17">
        <v>-4.6437123756057801</v>
      </c>
      <c r="R1100" s="17">
        <v>0</v>
      </c>
      <c r="S1100" s="17">
        <v>2.0270220749713099E-4</v>
      </c>
      <c r="T1100" s="17" t="s">
        <v>92</v>
      </c>
      <c r="U1100" s="19">
        <v>4.10967925056498E-2</v>
      </c>
      <c r="V1100" s="19">
        <v>-2.2206672141677E-2</v>
      </c>
      <c r="W1100" s="18">
        <v>6.3303230354352605E-2</v>
      </c>
    </row>
    <row r="1101" spans="2:23" x14ac:dyDescent="0.25">
      <c r="B1101" s="11" t="s">
        <v>53</v>
      </c>
      <c r="C1101" s="16" t="s">
        <v>76</v>
      </c>
      <c r="D1101" s="11" t="s">
        <v>8</v>
      </c>
      <c r="E1101" s="11" t="s">
        <v>111</v>
      </c>
      <c r="F1101" s="13">
        <v>148.44</v>
      </c>
      <c r="G1101" s="17">
        <v>53050</v>
      </c>
      <c r="H1101" s="17">
        <v>148.11000000000001</v>
      </c>
      <c r="I1101" s="17">
        <v>2</v>
      </c>
      <c r="J1101" s="17">
        <v>-109.545383336066</v>
      </c>
      <c r="K1101" s="17">
        <v>0.102001623587088</v>
      </c>
      <c r="L1101" s="17">
        <v>-104.049618196037</v>
      </c>
      <c r="M1101" s="17">
        <v>9.2023745897299794E-2</v>
      </c>
      <c r="N1101" s="17">
        <v>-5.4957651400287899</v>
      </c>
      <c r="O1101" s="17">
        <v>9.9778776897885002E-3</v>
      </c>
      <c r="P1101" s="17">
        <v>-4.1069610327169501</v>
      </c>
      <c r="Q1101" s="17">
        <v>-4.1069610327169501</v>
      </c>
      <c r="R1101" s="17">
        <v>0</v>
      </c>
      <c r="S1101" s="17">
        <v>1.43370595856172E-4</v>
      </c>
      <c r="T1101" s="17" t="s">
        <v>92</v>
      </c>
      <c r="U1101" s="19">
        <v>-0.33413268175602101</v>
      </c>
      <c r="V1101" s="19">
        <v>-0.18054875972511</v>
      </c>
      <c r="W1101" s="18">
        <v>-0.153584490461629</v>
      </c>
    </row>
    <row r="1102" spans="2:23" x14ac:dyDescent="0.25">
      <c r="B1102" s="11" t="s">
        <v>53</v>
      </c>
      <c r="C1102" s="16" t="s">
        <v>76</v>
      </c>
      <c r="D1102" s="11" t="s">
        <v>8</v>
      </c>
      <c r="E1102" s="11" t="s">
        <v>111</v>
      </c>
      <c r="F1102" s="13">
        <v>148.44</v>
      </c>
      <c r="G1102" s="17">
        <v>53100</v>
      </c>
      <c r="H1102" s="17">
        <v>148.44</v>
      </c>
      <c r="I1102" s="17">
        <v>2</v>
      </c>
      <c r="J1102" s="17">
        <v>1.3990398E-11</v>
      </c>
      <c r="K1102" s="17">
        <v>0</v>
      </c>
      <c r="L1102" s="17">
        <v>1.5743732000000001E-11</v>
      </c>
      <c r="M1102" s="17">
        <v>0</v>
      </c>
      <c r="N1102" s="17">
        <v>-1.753334E-12</v>
      </c>
      <c r="O1102" s="17">
        <v>0</v>
      </c>
      <c r="P1102" s="17">
        <v>-3.52551E-12</v>
      </c>
      <c r="Q1102" s="17">
        <v>-3.5255130000000001E-12</v>
      </c>
      <c r="R1102" s="17">
        <v>0</v>
      </c>
      <c r="S1102" s="17">
        <v>0</v>
      </c>
      <c r="T1102" s="17" t="s">
        <v>93</v>
      </c>
      <c r="U1102" s="19">
        <v>0</v>
      </c>
      <c r="V1102" s="19">
        <v>0</v>
      </c>
      <c r="W1102" s="18">
        <v>0</v>
      </c>
    </row>
    <row r="1103" spans="2:23" x14ac:dyDescent="0.25">
      <c r="B1103" s="11" t="s">
        <v>53</v>
      </c>
      <c r="C1103" s="16" t="s">
        <v>76</v>
      </c>
      <c r="D1103" s="11" t="s">
        <v>8</v>
      </c>
      <c r="E1103" s="11" t="s">
        <v>112</v>
      </c>
      <c r="F1103" s="13">
        <v>148.43</v>
      </c>
      <c r="G1103" s="17">
        <v>53000</v>
      </c>
      <c r="H1103" s="17">
        <v>148.44</v>
      </c>
      <c r="I1103" s="17">
        <v>1</v>
      </c>
      <c r="J1103" s="17">
        <v>-45.991787083535201</v>
      </c>
      <c r="K1103" s="17">
        <v>0</v>
      </c>
      <c r="L1103" s="17">
        <v>-48.963362218566502</v>
      </c>
      <c r="M1103" s="17">
        <v>0</v>
      </c>
      <c r="N1103" s="17">
        <v>2.9715751350313599</v>
      </c>
      <c r="O1103" s="17">
        <v>0</v>
      </c>
      <c r="P1103" s="17">
        <v>3.9446083112571602</v>
      </c>
      <c r="Q1103" s="17">
        <v>3.9446083112571499</v>
      </c>
      <c r="R1103" s="17">
        <v>0</v>
      </c>
      <c r="S1103" s="17">
        <v>0</v>
      </c>
      <c r="T1103" s="17" t="s">
        <v>92</v>
      </c>
      <c r="U1103" s="19">
        <v>-2.97157513502866E-2</v>
      </c>
      <c r="V1103" s="19">
        <v>-1.60569209285297E-2</v>
      </c>
      <c r="W1103" s="18">
        <v>-1.36588809745665E-2</v>
      </c>
    </row>
    <row r="1104" spans="2:23" x14ac:dyDescent="0.25">
      <c r="B1104" s="11" t="s">
        <v>53</v>
      </c>
      <c r="C1104" s="16" t="s">
        <v>76</v>
      </c>
      <c r="D1104" s="11" t="s">
        <v>8</v>
      </c>
      <c r="E1104" s="11" t="s">
        <v>112</v>
      </c>
      <c r="F1104" s="13">
        <v>148.43</v>
      </c>
      <c r="G1104" s="17">
        <v>53000</v>
      </c>
      <c r="H1104" s="17">
        <v>148.44</v>
      </c>
      <c r="I1104" s="17">
        <v>2</v>
      </c>
      <c r="J1104" s="17">
        <v>-40.626078590455997</v>
      </c>
      <c r="K1104" s="17">
        <v>0</v>
      </c>
      <c r="L1104" s="17">
        <v>-43.250969959733702</v>
      </c>
      <c r="M1104" s="17">
        <v>0</v>
      </c>
      <c r="N1104" s="17">
        <v>2.6248913692777101</v>
      </c>
      <c r="O1104" s="17">
        <v>0</v>
      </c>
      <c r="P1104" s="17">
        <v>3.4844040082771599</v>
      </c>
      <c r="Q1104" s="17">
        <v>3.4844040082771599</v>
      </c>
      <c r="R1104" s="17">
        <v>0</v>
      </c>
      <c r="S1104" s="17">
        <v>0</v>
      </c>
      <c r="T1104" s="17" t="s">
        <v>92</v>
      </c>
      <c r="U1104" s="19">
        <v>-2.6248913692753201E-2</v>
      </c>
      <c r="V1104" s="19">
        <v>-1.41836134868679E-2</v>
      </c>
      <c r="W1104" s="18">
        <v>-1.20653448608671E-2</v>
      </c>
    </row>
    <row r="1105" spans="2:23" x14ac:dyDescent="0.25">
      <c r="B1105" s="11" t="s">
        <v>53</v>
      </c>
      <c r="C1105" s="16" t="s">
        <v>76</v>
      </c>
      <c r="D1105" s="11" t="s">
        <v>8</v>
      </c>
      <c r="E1105" s="11" t="s">
        <v>112</v>
      </c>
      <c r="F1105" s="13">
        <v>148.43</v>
      </c>
      <c r="G1105" s="17">
        <v>53000</v>
      </c>
      <c r="H1105" s="17">
        <v>148.44</v>
      </c>
      <c r="I1105" s="17">
        <v>3</v>
      </c>
      <c r="J1105" s="17">
        <v>-40.626078590455997</v>
      </c>
      <c r="K1105" s="17">
        <v>0</v>
      </c>
      <c r="L1105" s="17">
        <v>-43.250969959733702</v>
      </c>
      <c r="M1105" s="17">
        <v>0</v>
      </c>
      <c r="N1105" s="17">
        <v>2.6248913692777101</v>
      </c>
      <c r="O1105" s="17">
        <v>0</v>
      </c>
      <c r="P1105" s="17">
        <v>3.4844040082771599</v>
      </c>
      <c r="Q1105" s="17">
        <v>3.4844040082771599</v>
      </c>
      <c r="R1105" s="17">
        <v>0</v>
      </c>
      <c r="S1105" s="17">
        <v>0</v>
      </c>
      <c r="T1105" s="17" t="s">
        <v>92</v>
      </c>
      <c r="U1105" s="19">
        <v>-2.6248913692753201E-2</v>
      </c>
      <c r="V1105" s="19">
        <v>-1.41836134868679E-2</v>
      </c>
      <c r="W1105" s="18">
        <v>-1.20653448608671E-2</v>
      </c>
    </row>
    <row r="1106" spans="2:23" x14ac:dyDescent="0.25">
      <c r="B1106" s="11" t="s">
        <v>53</v>
      </c>
      <c r="C1106" s="16" t="s">
        <v>76</v>
      </c>
      <c r="D1106" s="11" t="s">
        <v>8</v>
      </c>
      <c r="E1106" s="11" t="s">
        <v>112</v>
      </c>
      <c r="F1106" s="13">
        <v>148.43</v>
      </c>
      <c r="G1106" s="17">
        <v>53000</v>
      </c>
      <c r="H1106" s="17">
        <v>148.44</v>
      </c>
      <c r="I1106" s="17">
        <v>4</v>
      </c>
      <c r="J1106" s="17">
        <v>-44.589598452939697</v>
      </c>
      <c r="K1106" s="17">
        <v>0</v>
      </c>
      <c r="L1106" s="17">
        <v>-47.470576785073803</v>
      </c>
      <c r="M1106" s="17">
        <v>0</v>
      </c>
      <c r="N1106" s="17">
        <v>2.88097833213414</v>
      </c>
      <c r="O1106" s="17">
        <v>0</v>
      </c>
      <c r="P1106" s="17">
        <v>3.8243458627432401</v>
      </c>
      <c r="Q1106" s="17">
        <v>3.8243458627432299</v>
      </c>
      <c r="R1106" s="17">
        <v>0</v>
      </c>
      <c r="S1106" s="17">
        <v>0</v>
      </c>
      <c r="T1106" s="17" t="s">
        <v>92</v>
      </c>
      <c r="U1106" s="19">
        <v>-2.8809783321315199E-2</v>
      </c>
      <c r="V1106" s="19">
        <v>-1.55673806563188E-2</v>
      </c>
      <c r="W1106" s="18">
        <v>-1.32424516765618E-2</v>
      </c>
    </row>
    <row r="1107" spans="2:23" x14ac:dyDescent="0.25">
      <c r="B1107" s="11" t="s">
        <v>53</v>
      </c>
      <c r="C1107" s="16" t="s">
        <v>76</v>
      </c>
      <c r="D1107" s="11" t="s">
        <v>8</v>
      </c>
      <c r="E1107" s="11" t="s">
        <v>112</v>
      </c>
      <c r="F1107" s="13">
        <v>148.43</v>
      </c>
      <c r="G1107" s="17">
        <v>53204</v>
      </c>
      <c r="H1107" s="17">
        <v>147.59</v>
      </c>
      <c r="I1107" s="17">
        <v>1</v>
      </c>
      <c r="J1107" s="17">
        <v>-13.361658709202301</v>
      </c>
      <c r="K1107" s="17">
        <v>2.2816635418341599E-2</v>
      </c>
      <c r="L1107" s="17">
        <v>-16.9152898352135</v>
      </c>
      <c r="M1107" s="17">
        <v>3.6567034460745801E-2</v>
      </c>
      <c r="N1107" s="17">
        <v>3.5536311260112301</v>
      </c>
      <c r="O1107" s="17">
        <v>-1.37503990424042E-2</v>
      </c>
      <c r="P1107" s="17">
        <v>4.0609005055262299</v>
      </c>
      <c r="Q1107" s="17">
        <v>4.0609005055262202</v>
      </c>
      <c r="R1107" s="17">
        <v>0</v>
      </c>
      <c r="S1107" s="17">
        <v>2.1075386706370901E-3</v>
      </c>
      <c r="T1107" s="17" t="s">
        <v>92</v>
      </c>
      <c r="U1107" s="19">
        <v>0.94985358358320005</v>
      </c>
      <c r="V1107" s="19">
        <v>-0.51325385333489004</v>
      </c>
      <c r="W1107" s="18">
        <v>1.4631020217991</v>
      </c>
    </row>
    <row r="1108" spans="2:23" x14ac:dyDescent="0.25">
      <c r="B1108" s="11" t="s">
        <v>53</v>
      </c>
      <c r="C1108" s="16" t="s">
        <v>76</v>
      </c>
      <c r="D1108" s="11" t="s">
        <v>8</v>
      </c>
      <c r="E1108" s="11" t="s">
        <v>112</v>
      </c>
      <c r="F1108" s="13">
        <v>148.43</v>
      </c>
      <c r="G1108" s="17">
        <v>53304</v>
      </c>
      <c r="H1108" s="17">
        <v>148.91</v>
      </c>
      <c r="I1108" s="17">
        <v>1</v>
      </c>
      <c r="J1108" s="17">
        <v>22.864875006573801</v>
      </c>
      <c r="K1108" s="17">
        <v>4.8463792590440903E-2</v>
      </c>
      <c r="L1108" s="17">
        <v>20.597069693795302</v>
      </c>
      <c r="M1108" s="17">
        <v>3.9326981253317399E-2</v>
      </c>
      <c r="N1108" s="17">
        <v>2.2678053127785001</v>
      </c>
      <c r="O1108" s="17">
        <v>9.1368113371234107E-3</v>
      </c>
      <c r="P1108" s="17">
        <v>2.5943177666008799</v>
      </c>
      <c r="Q1108" s="17">
        <v>2.5943177666008701</v>
      </c>
      <c r="R1108" s="17">
        <v>0</v>
      </c>
      <c r="S1108" s="17">
        <v>6.2391592928915903E-4</v>
      </c>
      <c r="T1108" s="17" t="s">
        <v>92</v>
      </c>
      <c r="U1108" s="19">
        <v>0.26982319135648197</v>
      </c>
      <c r="V1108" s="19">
        <v>-0.145799094804069</v>
      </c>
      <c r="W1108" s="18">
        <v>0.41562074789748599</v>
      </c>
    </row>
    <row r="1109" spans="2:23" x14ac:dyDescent="0.25">
      <c r="B1109" s="11" t="s">
        <v>53</v>
      </c>
      <c r="C1109" s="16" t="s">
        <v>76</v>
      </c>
      <c r="D1109" s="11" t="s">
        <v>8</v>
      </c>
      <c r="E1109" s="11" t="s">
        <v>112</v>
      </c>
      <c r="F1109" s="13">
        <v>148.43</v>
      </c>
      <c r="G1109" s="17">
        <v>53354</v>
      </c>
      <c r="H1109" s="17">
        <v>148.82</v>
      </c>
      <c r="I1109" s="17">
        <v>1</v>
      </c>
      <c r="J1109" s="17">
        <v>57.334772318289303</v>
      </c>
      <c r="K1109" s="17">
        <v>6.9032798452591596E-2</v>
      </c>
      <c r="L1109" s="17">
        <v>62.585445667992403</v>
      </c>
      <c r="M1109" s="17">
        <v>8.2255698198685695E-2</v>
      </c>
      <c r="N1109" s="17">
        <v>-5.2506733497030602</v>
      </c>
      <c r="O1109" s="17">
        <v>-1.32228997460942E-2</v>
      </c>
      <c r="P1109" s="17">
        <v>-6.6412274365516897</v>
      </c>
      <c r="Q1109" s="17">
        <v>-6.6412274365516897</v>
      </c>
      <c r="R1109" s="17">
        <v>0</v>
      </c>
      <c r="S1109" s="17">
        <v>9.2622393914414602E-4</v>
      </c>
      <c r="T1109" s="17" t="s">
        <v>93</v>
      </c>
      <c r="U1109" s="19">
        <v>8.2509131620876003E-2</v>
      </c>
      <c r="V1109" s="19">
        <v>-4.45838500497912E-2</v>
      </c>
      <c r="W1109" s="18">
        <v>0.127092511285786</v>
      </c>
    </row>
    <row r="1110" spans="2:23" x14ac:dyDescent="0.25">
      <c r="B1110" s="11" t="s">
        <v>53</v>
      </c>
      <c r="C1110" s="16" t="s">
        <v>76</v>
      </c>
      <c r="D1110" s="11" t="s">
        <v>8</v>
      </c>
      <c r="E1110" s="11" t="s">
        <v>112</v>
      </c>
      <c r="F1110" s="13">
        <v>148.43</v>
      </c>
      <c r="G1110" s="17">
        <v>53454</v>
      </c>
      <c r="H1110" s="17">
        <v>149.57</v>
      </c>
      <c r="I1110" s="17">
        <v>1</v>
      </c>
      <c r="J1110" s="17">
        <v>54.307811168215203</v>
      </c>
      <c r="K1110" s="17">
        <v>0.20114487573478801</v>
      </c>
      <c r="L1110" s="17">
        <v>59.3950198894292</v>
      </c>
      <c r="M1110" s="17">
        <v>0.24059380403880001</v>
      </c>
      <c r="N1110" s="17">
        <v>-5.0872087212139698</v>
      </c>
      <c r="O1110" s="17">
        <v>-3.9448928304011997E-2</v>
      </c>
      <c r="P1110" s="17">
        <v>-6.4451900574829999</v>
      </c>
      <c r="Q1110" s="17">
        <v>-6.4451900574829901</v>
      </c>
      <c r="R1110" s="17">
        <v>0</v>
      </c>
      <c r="S1110" s="17">
        <v>2.8330603866167001E-3</v>
      </c>
      <c r="T1110" s="17" t="s">
        <v>93</v>
      </c>
      <c r="U1110" s="19">
        <v>-7.8472375113931098E-2</v>
      </c>
      <c r="V1110" s="19">
        <v>-4.2402586676179202E-2</v>
      </c>
      <c r="W1110" s="18">
        <v>-3.6069921935942897E-2</v>
      </c>
    </row>
    <row r="1111" spans="2:23" x14ac:dyDescent="0.25">
      <c r="B1111" s="11" t="s">
        <v>53</v>
      </c>
      <c r="C1111" s="16" t="s">
        <v>76</v>
      </c>
      <c r="D1111" s="11" t="s">
        <v>8</v>
      </c>
      <c r="E1111" s="11" t="s">
        <v>112</v>
      </c>
      <c r="F1111" s="13">
        <v>148.43</v>
      </c>
      <c r="G1111" s="17">
        <v>53604</v>
      </c>
      <c r="H1111" s="17">
        <v>149.02000000000001</v>
      </c>
      <c r="I1111" s="17">
        <v>1</v>
      </c>
      <c r="J1111" s="17">
        <v>43.606152755568402</v>
      </c>
      <c r="K1111" s="17">
        <v>8.2715100279175405E-2</v>
      </c>
      <c r="L1111" s="17">
        <v>46.158318756318302</v>
      </c>
      <c r="M1111" s="17">
        <v>9.2680681982830193E-2</v>
      </c>
      <c r="N1111" s="17">
        <v>-2.55216600074997</v>
      </c>
      <c r="O1111" s="17">
        <v>-9.9655817036548196E-3</v>
      </c>
      <c r="P1111" s="17">
        <v>-3.2357774801992401</v>
      </c>
      <c r="Q1111" s="17">
        <v>-3.2357774801992401</v>
      </c>
      <c r="R1111" s="17">
        <v>0</v>
      </c>
      <c r="S1111" s="17">
        <v>4.5545613170935899E-4</v>
      </c>
      <c r="T1111" s="17" t="s">
        <v>93</v>
      </c>
      <c r="U1111" s="19">
        <v>2.3646801566429801E-2</v>
      </c>
      <c r="V1111" s="19">
        <v>-1.27775609133684E-2</v>
      </c>
      <c r="W1111" s="18">
        <v>3.64242276692903E-2</v>
      </c>
    </row>
    <row r="1112" spans="2:23" x14ac:dyDescent="0.25">
      <c r="B1112" s="11" t="s">
        <v>53</v>
      </c>
      <c r="C1112" s="16" t="s">
        <v>76</v>
      </c>
      <c r="D1112" s="11" t="s">
        <v>8</v>
      </c>
      <c r="E1112" s="11" t="s">
        <v>112</v>
      </c>
      <c r="F1112" s="13">
        <v>148.43</v>
      </c>
      <c r="G1112" s="17">
        <v>53654</v>
      </c>
      <c r="H1112" s="17">
        <v>148.62</v>
      </c>
      <c r="I1112" s="17">
        <v>1</v>
      </c>
      <c r="J1112" s="17">
        <v>6.8683532319990199</v>
      </c>
      <c r="K1112" s="17">
        <v>2.3006894463485699E-3</v>
      </c>
      <c r="L1112" s="17">
        <v>10.8667231317601</v>
      </c>
      <c r="M1112" s="17">
        <v>5.7590382050210802E-3</v>
      </c>
      <c r="N1112" s="17">
        <v>-3.9983698997611299</v>
      </c>
      <c r="O1112" s="17">
        <v>-3.4583487586725102E-3</v>
      </c>
      <c r="P1112" s="17">
        <v>-5.0707854884508796</v>
      </c>
      <c r="Q1112" s="17">
        <v>-5.0707854884508796</v>
      </c>
      <c r="R1112" s="17">
        <v>0</v>
      </c>
      <c r="S1112" s="17">
        <v>1.25401644896625E-3</v>
      </c>
      <c r="T1112" s="17" t="s">
        <v>93</v>
      </c>
      <c r="U1112" s="19">
        <v>0.24603903157276899</v>
      </c>
      <c r="V1112" s="19">
        <v>-0.13294731231010501</v>
      </c>
      <c r="W1112" s="18">
        <v>0.37898494121339699</v>
      </c>
    </row>
    <row r="1113" spans="2:23" x14ac:dyDescent="0.25">
      <c r="B1113" s="11" t="s">
        <v>53</v>
      </c>
      <c r="C1113" s="16" t="s">
        <v>76</v>
      </c>
      <c r="D1113" s="11" t="s">
        <v>8</v>
      </c>
      <c r="E1113" s="11" t="s">
        <v>113</v>
      </c>
      <c r="F1113" s="13">
        <v>148.11000000000001</v>
      </c>
      <c r="G1113" s="17">
        <v>53150</v>
      </c>
      <c r="H1113" s="17">
        <v>148.18</v>
      </c>
      <c r="I1113" s="17">
        <v>1</v>
      </c>
      <c r="J1113" s="17">
        <v>19.303013215345</v>
      </c>
      <c r="K1113" s="17">
        <v>1.0194508893087199E-2</v>
      </c>
      <c r="L1113" s="17">
        <v>34.338726434867603</v>
      </c>
      <c r="M1113" s="17">
        <v>3.2261492923494998E-2</v>
      </c>
      <c r="N1113" s="17">
        <v>-15.0357132195226</v>
      </c>
      <c r="O1113" s="17">
        <v>-2.2066984030407799E-2</v>
      </c>
      <c r="P1113" s="17">
        <v>-20.556042509312501</v>
      </c>
      <c r="Q1113" s="17">
        <v>-20.556042509312402</v>
      </c>
      <c r="R1113" s="17">
        <v>0</v>
      </c>
      <c r="S1113" s="17">
        <v>1.1560992176518001E-2</v>
      </c>
      <c r="T1113" s="17" t="s">
        <v>92</v>
      </c>
      <c r="U1113" s="19">
        <v>-2.21661342381827</v>
      </c>
      <c r="V1113" s="19">
        <v>-1.1977481590760499</v>
      </c>
      <c r="W1113" s="18">
        <v>-1.01886903567284</v>
      </c>
    </row>
    <row r="1114" spans="2:23" x14ac:dyDescent="0.25">
      <c r="B1114" s="11" t="s">
        <v>53</v>
      </c>
      <c r="C1114" s="16" t="s">
        <v>76</v>
      </c>
      <c r="D1114" s="11" t="s">
        <v>8</v>
      </c>
      <c r="E1114" s="11" t="s">
        <v>113</v>
      </c>
      <c r="F1114" s="13">
        <v>148.11000000000001</v>
      </c>
      <c r="G1114" s="17">
        <v>53150</v>
      </c>
      <c r="H1114" s="17">
        <v>148.18</v>
      </c>
      <c r="I1114" s="17">
        <v>2</v>
      </c>
      <c r="J1114" s="17">
        <v>19.2463371475142</v>
      </c>
      <c r="K1114" s="17">
        <v>1.01458447095885E-2</v>
      </c>
      <c r="L1114" s="17">
        <v>34.237903627208901</v>
      </c>
      <c r="M1114" s="17">
        <v>3.2107490486689698E-2</v>
      </c>
      <c r="N1114" s="17">
        <v>-14.991566479694701</v>
      </c>
      <c r="O1114" s="17">
        <v>-2.1961645777101201E-2</v>
      </c>
      <c r="P1114" s="17">
        <v>-20.4956873903168</v>
      </c>
      <c r="Q1114" s="17">
        <v>-20.4956873903167</v>
      </c>
      <c r="R1114" s="17">
        <v>0</v>
      </c>
      <c r="S1114" s="17">
        <v>1.15058049918676E-2</v>
      </c>
      <c r="T1114" s="17" t="s">
        <v>92</v>
      </c>
      <c r="U1114" s="19">
        <v>-2.2040983600701201</v>
      </c>
      <c r="V1114" s="19">
        <v>-1.1909856381944299</v>
      </c>
      <c r="W1114" s="18">
        <v>-1.0131164715155301</v>
      </c>
    </row>
    <row r="1115" spans="2:23" x14ac:dyDescent="0.25">
      <c r="B1115" s="11" t="s">
        <v>53</v>
      </c>
      <c r="C1115" s="16" t="s">
        <v>76</v>
      </c>
      <c r="D1115" s="11" t="s">
        <v>8</v>
      </c>
      <c r="E1115" s="11" t="s">
        <v>113</v>
      </c>
      <c r="F1115" s="13">
        <v>148.11000000000001</v>
      </c>
      <c r="G1115" s="17">
        <v>53900</v>
      </c>
      <c r="H1115" s="17">
        <v>147.94</v>
      </c>
      <c r="I1115" s="17">
        <v>1</v>
      </c>
      <c r="J1115" s="17">
        <v>-5.3460837957747902</v>
      </c>
      <c r="K1115" s="17">
        <v>1.34328876171795E-3</v>
      </c>
      <c r="L1115" s="17">
        <v>10.164200277737301</v>
      </c>
      <c r="M1115" s="17">
        <v>4.85561546243989E-3</v>
      </c>
      <c r="N1115" s="17">
        <v>-15.5102840735121</v>
      </c>
      <c r="O1115" s="17">
        <v>-3.5123267007219402E-3</v>
      </c>
      <c r="P1115" s="17">
        <v>-14.2600455969371</v>
      </c>
      <c r="Q1115" s="17">
        <v>-14.2600455969371</v>
      </c>
      <c r="R1115" s="17">
        <v>0</v>
      </c>
      <c r="S1115" s="17">
        <v>9.5573983200561204E-3</v>
      </c>
      <c r="T1115" s="17" t="s">
        <v>92</v>
      </c>
      <c r="U1115" s="19">
        <v>-3.1566604523716602</v>
      </c>
      <c r="V1115" s="19">
        <v>-1.7057030355539</v>
      </c>
      <c r="W1115" s="18">
        <v>-1.4509627869682</v>
      </c>
    </row>
    <row r="1116" spans="2:23" x14ac:dyDescent="0.25">
      <c r="B1116" s="11" t="s">
        <v>53</v>
      </c>
      <c r="C1116" s="16" t="s">
        <v>76</v>
      </c>
      <c r="D1116" s="11" t="s">
        <v>8</v>
      </c>
      <c r="E1116" s="11" t="s">
        <v>113</v>
      </c>
      <c r="F1116" s="13">
        <v>148.11000000000001</v>
      </c>
      <c r="G1116" s="17">
        <v>53900</v>
      </c>
      <c r="H1116" s="17">
        <v>147.94</v>
      </c>
      <c r="I1116" s="17">
        <v>2</v>
      </c>
      <c r="J1116" s="17">
        <v>-5.3396104803175897</v>
      </c>
      <c r="K1116" s="17">
        <v>1.3360460822199099E-3</v>
      </c>
      <c r="L1116" s="17">
        <v>10.151892937020101</v>
      </c>
      <c r="M1116" s="17">
        <v>4.8294351893931001E-3</v>
      </c>
      <c r="N1116" s="17">
        <v>-15.4915034173377</v>
      </c>
      <c r="O1116" s="17">
        <v>-3.49338910717319E-3</v>
      </c>
      <c r="P1116" s="17">
        <v>-14.2427787943359</v>
      </c>
      <c r="Q1116" s="17">
        <v>-14.2427787943359</v>
      </c>
      <c r="R1116" s="17">
        <v>0</v>
      </c>
      <c r="S1116" s="17">
        <v>9.5058672011762695E-3</v>
      </c>
      <c r="T1116" s="17" t="s">
        <v>92</v>
      </c>
      <c r="U1116" s="19">
        <v>-3.15066450353696</v>
      </c>
      <c r="V1116" s="19">
        <v>-1.70246312163769</v>
      </c>
      <c r="W1116" s="18">
        <v>-1.4482067418493201</v>
      </c>
    </row>
    <row r="1117" spans="2:23" x14ac:dyDescent="0.25">
      <c r="B1117" s="11" t="s">
        <v>53</v>
      </c>
      <c r="C1117" s="16" t="s">
        <v>76</v>
      </c>
      <c r="D1117" s="11" t="s">
        <v>8</v>
      </c>
      <c r="E1117" s="11" t="s">
        <v>114</v>
      </c>
      <c r="F1117" s="13">
        <v>148.18</v>
      </c>
      <c r="G1117" s="17">
        <v>53550</v>
      </c>
      <c r="H1117" s="17">
        <v>148.19999999999999</v>
      </c>
      <c r="I1117" s="17">
        <v>1</v>
      </c>
      <c r="J1117" s="17">
        <v>1.09303120646176</v>
      </c>
      <c r="K1117" s="17">
        <v>2.9390043570161999E-5</v>
      </c>
      <c r="L1117" s="17">
        <v>19.088497219126801</v>
      </c>
      <c r="M1117" s="17">
        <v>8.9635198616814498E-3</v>
      </c>
      <c r="N1117" s="17">
        <v>-17.995466012664998</v>
      </c>
      <c r="O1117" s="17">
        <v>-8.9341298181112895E-3</v>
      </c>
      <c r="P1117" s="17">
        <v>-19.270917780683298</v>
      </c>
      <c r="Q1117" s="17">
        <v>-19.270917780683199</v>
      </c>
      <c r="R1117" s="17">
        <v>0</v>
      </c>
      <c r="S1117" s="17">
        <v>9.1356594939024406E-3</v>
      </c>
      <c r="T1117" s="17" t="s">
        <v>93</v>
      </c>
      <c r="U1117" s="19">
        <v>-0.964039377492937</v>
      </c>
      <c r="V1117" s="19">
        <v>-0.52091915408505496</v>
      </c>
      <c r="W1117" s="18">
        <v>-0.44312186344378901</v>
      </c>
    </row>
    <row r="1118" spans="2:23" x14ac:dyDescent="0.25">
      <c r="B1118" s="11" t="s">
        <v>53</v>
      </c>
      <c r="C1118" s="16" t="s">
        <v>76</v>
      </c>
      <c r="D1118" s="11" t="s">
        <v>8</v>
      </c>
      <c r="E1118" s="11" t="s">
        <v>114</v>
      </c>
      <c r="F1118" s="13">
        <v>148.18</v>
      </c>
      <c r="G1118" s="17">
        <v>54200</v>
      </c>
      <c r="H1118" s="17">
        <v>148.22</v>
      </c>
      <c r="I1118" s="17">
        <v>1</v>
      </c>
      <c r="J1118" s="17">
        <v>16.009616494203399</v>
      </c>
      <c r="K1118" s="17">
        <v>1.6916316139237099E-3</v>
      </c>
      <c r="L1118" s="17">
        <v>34.300940343792902</v>
      </c>
      <c r="M1118" s="17">
        <v>7.7652597558917104E-3</v>
      </c>
      <c r="N1118" s="17">
        <v>-18.291323849589499</v>
      </c>
      <c r="O1118" s="17">
        <v>-6.073628141968E-3</v>
      </c>
      <c r="P1118" s="17">
        <v>-19.584183879896699</v>
      </c>
      <c r="Q1118" s="17">
        <v>-19.584183879896599</v>
      </c>
      <c r="R1118" s="17">
        <v>0</v>
      </c>
      <c r="S1118" s="17">
        <v>2.5313657043946002E-3</v>
      </c>
      <c r="T1118" s="17" t="s">
        <v>93</v>
      </c>
      <c r="U1118" s="19">
        <v>-0.16845873665622399</v>
      </c>
      <c r="V1118" s="19">
        <v>-9.1026761609476106E-2</v>
      </c>
      <c r="W1118" s="18">
        <v>-7.7432261630868401E-2</v>
      </c>
    </row>
    <row r="1119" spans="2:23" x14ac:dyDescent="0.25">
      <c r="B1119" s="11" t="s">
        <v>53</v>
      </c>
      <c r="C1119" s="16" t="s">
        <v>76</v>
      </c>
      <c r="D1119" s="11" t="s">
        <v>8</v>
      </c>
      <c r="E1119" s="11" t="s">
        <v>115</v>
      </c>
      <c r="F1119" s="13">
        <v>148.19</v>
      </c>
      <c r="G1119" s="17">
        <v>53150</v>
      </c>
      <c r="H1119" s="17">
        <v>148.18</v>
      </c>
      <c r="I1119" s="17">
        <v>1</v>
      </c>
      <c r="J1119" s="17">
        <v>-44.9175116813242</v>
      </c>
      <c r="K1119" s="17">
        <v>0</v>
      </c>
      <c r="L1119" s="17">
        <v>-45.2966788579199</v>
      </c>
      <c r="M1119" s="17">
        <v>0</v>
      </c>
      <c r="N1119" s="17">
        <v>0.37916717659570698</v>
      </c>
      <c r="O1119" s="17">
        <v>0</v>
      </c>
      <c r="P1119" s="17">
        <v>0.49210651938660899</v>
      </c>
      <c r="Q1119" s="17">
        <v>0.49210651938660899</v>
      </c>
      <c r="R1119" s="17">
        <v>0</v>
      </c>
      <c r="S1119" s="17">
        <v>0</v>
      </c>
      <c r="T1119" s="17" t="s">
        <v>93</v>
      </c>
      <c r="U1119" s="19">
        <v>3.7916717659536199E-3</v>
      </c>
      <c r="V1119" s="19">
        <v>-2.0488317126892601E-3</v>
      </c>
      <c r="W1119" s="18">
        <v>5.8404818623073703E-3</v>
      </c>
    </row>
    <row r="1120" spans="2:23" x14ac:dyDescent="0.25">
      <c r="B1120" s="11" t="s">
        <v>53</v>
      </c>
      <c r="C1120" s="16" t="s">
        <v>76</v>
      </c>
      <c r="D1120" s="11" t="s">
        <v>8</v>
      </c>
      <c r="E1120" s="11" t="s">
        <v>115</v>
      </c>
      <c r="F1120" s="13">
        <v>148.19</v>
      </c>
      <c r="G1120" s="17">
        <v>53150</v>
      </c>
      <c r="H1120" s="17">
        <v>148.18</v>
      </c>
      <c r="I1120" s="17">
        <v>2</v>
      </c>
      <c r="J1120" s="17">
        <v>-37.713168803566198</v>
      </c>
      <c r="K1120" s="17">
        <v>0</v>
      </c>
      <c r="L1120" s="17">
        <v>-38.031521161042498</v>
      </c>
      <c r="M1120" s="17">
        <v>0</v>
      </c>
      <c r="N1120" s="17">
        <v>0.31835235747635399</v>
      </c>
      <c r="O1120" s="17">
        <v>0</v>
      </c>
      <c r="P1120" s="17">
        <v>0.41317730079602399</v>
      </c>
      <c r="Q1120" s="17">
        <v>0.41317730079602399</v>
      </c>
      <c r="R1120" s="17">
        <v>0</v>
      </c>
      <c r="S1120" s="17">
        <v>0</v>
      </c>
      <c r="T1120" s="17" t="s">
        <v>93</v>
      </c>
      <c r="U1120" s="19">
        <v>3.1835235747606399E-3</v>
      </c>
      <c r="V1120" s="19">
        <v>-1.72021853701333E-3</v>
      </c>
      <c r="W1120" s="18">
        <v>4.9037239624936599E-3</v>
      </c>
    </row>
    <row r="1121" spans="2:23" x14ac:dyDescent="0.25">
      <c r="B1121" s="11" t="s">
        <v>53</v>
      </c>
      <c r="C1121" s="16" t="s">
        <v>76</v>
      </c>
      <c r="D1121" s="11" t="s">
        <v>8</v>
      </c>
      <c r="E1121" s="11" t="s">
        <v>115</v>
      </c>
      <c r="F1121" s="13">
        <v>148.19</v>
      </c>
      <c r="G1121" s="17">
        <v>53150</v>
      </c>
      <c r="H1121" s="17">
        <v>148.18</v>
      </c>
      <c r="I1121" s="17">
        <v>3</v>
      </c>
      <c r="J1121" s="17">
        <v>-46.143928382520599</v>
      </c>
      <c r="K1121" s="17">
        <v>0</v>
      </c>
      <c r="L1121" s="17">
        <v>-46.533448246531798</v>
      </c>
      <c r="M1121" s="17">
        <v>0</v>
      </c>
      <c r="N1121" s="17">
        <v>0.38951986401122302</v>
      </c>
      <c r="O1121" s="17">
        <v>0</v>
      </c>
      <c r="P1121" s="17">
        <v>0.50554287486479399</v>
      </c>
      <c r="Q1121" s="17">
        <v>0.50554287486479399</v>
      </c>
      <c r="R1121" s="17">
        <v>0</v>
      </c>
      <c r="S1121" s="17">
        <v>0</v>
      </c>
      <c r="T1121" s="17" t="s">
        <v>93</v>
      </c>
      <c r="U1121" s="19">
        <v>3.8951986401086799E-3</v>
      </c>
      <c r="V1121" s="19">
        <v>-2.1047725103049901E-3</v>
      </c>
      <c r="W1121" s="18">
        <v>5.9999489438710496E-3</v>
      </c>
    </row>
    <row r="1122" spans="2:23" x14ac:dyDescent="0.25">
      <c r="B1122" s="11" t="s">
        <v>53</v>
      </c>
      <c r="C1122" s="16" t="s">
        <v>76</v>
      </c>
      <c r="D1122" s="11" t="s">
        <v>8</v>
      </c>
      <c r="E1122" s="11" t="s">
        <v>115</v>
      </c>
      <c r="F1122" s="13">
        <v>148.19</v>
      </c>
      <c r="G1122" s="17">
        <v>53654</v>
      </c>
      <c r="H1122" s="17">
        <v>148.62</v>
      </c>
      <c r="I1122" s="17">
        <v>1</v>
      </c>
      <c r="J1122" s="17">
        <v>49.644597883432297</v>
      </c>
      <c r="K1122" s="17">
        <v>7.7388003508841299E-2</v>
      </c>
      <c r="L1122" s="17">
        <v>46.364226092253801</v>
      </c>
      <c r="M1122" s="17">
        <v>6.7498741879595994E-2</v>
      </c>
      <c r="N1122" s="17">
        <v>3.28037179117843</v>
      </c>
      <c r="O1122" s="17">
        <v>9.8892616292453692E-3</v>
      </c>
      <c r="P1122" s="17">
        <v>4.1532814843262997</v>
      </c>
      <c r="Q1122" s="17">
        <v>4.1532814843262997</v>
      </c>
      <c r="R1122" s="17">
        <v>0</v>
      </c>
      <c r="S1122" s="17">
        <v>5.4164205856469699E-4</v>
      </c>
      <c r="T1122" s="17" t="s">
        <v>93</v>
      </c>
      <c r="U1122" s="19">
        <v>5.7056001881410003E-2</v>
      </c>
      <c r="V1122" s="19">
        <v>-3.08302388153819E-2</v>
      </c>
      <c r="W1122" s="18">
        <v>8.7885915420302899E-2</v>
      </c>
    </row>
    <row r="1123" spans="2:23" x14ac:dyDescent="0.25">
      <c r="B1123" s="11" t="s">
        <v>53</v>
      </c>
      <c r="C1123" s="16" t="s">
        <v>76</v>
      </c>
      <c r="D1123" s="11" t="s">
        <v>8</v>
      </c>
      <c r="E1123" s="11" t="s">
        <v>115</v>
      </c>
      <c r="F1123" s="13">
        <v>148.19</v>
      </c>
      <c r="G1123" s="17">
        <v>53654</v>
      </c>
      <c r="H1123" s="17">
        <v>148.62</v>
      </c>
      <c r="I1123" s="17">
        <v>2</v>
      </c>
      <c r="J1123" s="17">
        <v>49.644597883432297</v>
      </c>
      <c r="K1123" s="17">
        <v>7.7388003508841299E-2</v>
      </c>
      <c r="L1123" s="17">
        <v>46.364226092253801</v>
      </c>
      <c r="M1123" s="17">
        <v>6.7498741879595994E-2</v>
      </c>
      <c r="N1123" s="17">
        <v>3.28037179117843</v>
      </c>
      <c r="O1123" s="17">
        <v>9.8892616292453692E-3</v>
      </c>
      <c r="P1123" s="17">
        <v>4.1532814843262997</v>
      </c>
      <c r="Q1123" s="17">
        <v>4.1532814843262997</v>
      </c>
      <c r="R1123" s="17">
        <v>0</v>
      </c>
      <c r="S1123" s="17">
        <v>5.4164205856469699E-4</v>
      </c>
      <c r="T1123" s="17" t="s">
        <v>93</v>
      </c>
      <c r="U1123" s="19">
        <v>5.7056001881410003E-2</v>
      </c>
      <c r="V1123" s="19">
        <v>-3.08302388153819E-2</v>
      </c>
      <c r="W1123" s="18">
        <v>8.7885915420302899E-2</v>
      </c>
    </row>
    <row r="1124" spans="2:23" x14ac:dyDescent="0.25">
      <c r="B1124" s="11" t="s">
        <v>53</v>
      </c>
      <c r="C1124" s="16" t="s">
        <v>76</v>
      </c>
      <c r="D1124" s="11" t="s">
        <v>8</v>
      </c>
      <c r="E1124" s="11" t="s">
        <v>115</v>
      </c>
      <c r="F1124" s="13">
        <v>148.19</v>
      </c>
      <c r="G1124" s="17">
        <v>53704</v>
      </c>
      <c r="H1124" s="17">
        <v>148.78</v>
      </c>
      <c r="I1124" s="17">
        <v>1</v>
      </c>
      <c r="J1124" s="17">
        <v>43.262761036574702</v>
      </c>
      <c r="K1124" s="17">
        <v>7.8235659386824599E-2</v>
      </c>
      <c r="L1124" s="17">
        <v>46.789591009937801</v>
      </c>
      <c r="M1124" s="17">
        <v>9.1511311563469103E-2</v>
      </c>
      <c r="N1124" s="17">
        <v>-3.5268299733630899</v>
      </c>
      <c r="O1124" s="17">
        <v>-1.32756521766445E-2</v>
      </c>
      <c r="P1124" s="17">
        <v>-4.4783317231323299</v>
      </c>
      <c r="Q1124" s="17">
        <v>-4.4783317231323299</v>
      </c>
      <c r="R1124" s="17">
        <v>0</v>
      </c>
      <c r="S1124" s="17">
        <v>8.3831801993688104E-4</v>
      </c>
      <c r="T1124" s="17" t="s">
        <v>93</v>
      </c>
      <c r="U1124" s="19">
        <v>0.109594470835177</v>
      </c>
      <c r="V1124" s="19">
        <v>-5.9219426480613901E-2</v>
      </c>
      <c r="W1124" s="18">
        <v>0.16881327251728601</v>
      </c>
    </row>
    <row r="1125" spans="2:23" x14ac:dyDescent="0.25">
      <c r="B1125" s="11" t="s">
        <v>53</v>
      </c>
      <c r="C1125" s="16" t="s">
        <v>76</v>
      </c>
      <c r="D1125" s="11" t="s">
        <v>8</v>
      </c>
      <c r="E1125" s="11" t="s">
        <v>115</v>
      </c>
      <c r="F1125" s="13">
        <v>148.19</v>
      </c>
      <c r="G1125" s="17">
        <v>58004</v>
      </c>
      <c r="H1125" s="17">
        <v>147.59</v>
      </c>
      <c r="I1125" s="17">
        <v>1</v>
      </c>
      <c r="J1125" s="17">
        <v>-13.914356997358899</v>
      </c>
      <c r="K1125" s="17">
        <v>4.1006456231659501E-2</v>
      </c>
      <c r="L1125" s="17">
        <v>-9.7797780324174699</v>
      </c>
      <c r="M1125" s="17">
        <v>2.0257411561358601E-2</v>
      </c>
      <c r="N1125" s="17">
        <v>-4.1345789649414302</v>
      </c>
      <c r="O1125" s="17">
        <v>2.0749044670300899E-2</v>
      </c>
      <c r="P1125" s="17">
        <v>-5.2390579405657798</v>
      </c>
      <c r="Q1125" s="17">
        <v>-5.23905794056577</v>
      </c>
      <c r="R1125" s="17">
        <v>0</v>
      </c>
      <c r="S1125" s="17">
        <v>5.8134288125554099E-3</v>
      </c>
      <c r="T1125" s="17" t="s">
        <v>93</v>
      </c>
      <c r="U1125" s="19">
        <v>0.58782883732596003</v>
      </c>
      <c r="V1125" s="19">
        <v>-0.31763360277146302</v>
      </c>
      <c r="W1125" s="18">
        <v>0.90545908888293103</v>
      </c>
    </row>
    <row r="1126" spans="2:23" x14ac:dyDescent="0.25">
      <c r="B1126" s="11" t="s">
        <v>53</v>
      </c>
      <c r="C1126" s="16" t="s">
        <v>76</v>
      </c>
      <c r="D1126" s="11" t="s">
        <v>8</v>
      </c>
      <c r="E1126" s="11" t="s">
        <v>116</v>
      </c>
      <c r="F1126" s="13">
        <v>146.78</v>
      </c>
      <c r="G1126" s="17">
        <v>53050</v>
      </c>
      <c r="H1126" s="17">
        <v>148.11000000000001</v>
      </c>
      <c r="I1126" s="17">
        <v>1</v>
      </c>
      <c r="J1126" s="17">
        <v>191.80788017777601</v>
      </c>
      <c r="K1126" s="17">
        <v>0.88664533584883798</v>
      </c>
      <c r="L1126" s="17">
        <v>226.35626372464299</v>
      </c>
      <c r="M1126" s="17">
        <v>1.23481551086986</v>
      </c>
      <c r="N1126" s="17">
        <v>-34.5483835468672</v>
      </c>
      <c r="O1126" s="17">
        <v>-0.34817017502102399</v>
      </c>
      <c r="P1126" s="17">
        <v>-36.192495487014398</v>
      </c>
      <c r="Q1126" s="17">
        <v>-36.192495487014398</v>
      </c>
      <c r="R1126" s="17">
        <v>0</v>
      </c>
      <c r="S1126" s="17">
        <v>3.1568511182819198E-2</v>
      </c>
      <c r="T1126" s="17" t="s">
        <v>92</v>
      </c>
      <c r="U1126" s="19">
        <v>-5.3866013386410803</v>
      </c>
      <c r="V1126" s="19">
        <v>-2.91065269555226</v>
      </c>
      <c r="W1126" s="18">
        <v>-2.4759578068427301</v>
      </c>
    </row>
    <row r="1127" spans="2:23" x14ac:dyDescent="0.25">
      <c r="B1127" s="11" t="s">
        <v>53</v>
      </c>
      <c r="C1127" s="16" t="s">
        <v>76</v>
      </c>
      <c r="D1127" s="11" t="s">
        <v>8</v>
      </c>
      <c r="E1127" s="11" t="s">
        <v>116</v>
      </c>
      <c r="F1127" s="13">
        <v>146.78</v>
      </c>
      <c r="G1127" s="17">
        <v>53204</v>
      </c>
      <c r="H1127" s="17">
        <v>147.59</v>
      </c>
      <c r="I1127" s="17">
        <v>1</v>
      </c>
      <c r="J1127" s="17">
        <v>34.587662198798199</v>
      </c>
      <c r="K1127" s="17">
        <v>0</v>
      </c>
      <c r="L1127" s="17">
        <v>37.508568303138198</v>
      </c>
      <c r="M1127" s="17">
        <v>0</v>
      </c>
      <c r="N1127" s="17">
        <v>-2.9209061043400202</v>
      </c>
      <c r="O1127" s="17">
        <v>0</v>
      </c>
      <c r="P1127" s="17">
        <v>-3.3276091360642299</v>
      </c>
      <c r="Q1127" s="17">
        <v>-3.3276091360642299</v>
      </c>
      <c r="R1127" s="17">
        <v>0</v>
      </c>
      <c r="S1127" s="17">
        <v>0</v>
      </c>
      <c r="T1127" s="17" t="s">
        <v>93</v>
      </c>
      <c r="U1127" s="19">
        <v>2.3659339445154202</v>
      </c>
      <c r="V1127" s="19">
        <v>-1.2784335762333701</v>
      </c>
      <c r="W1127" s="18">
        <v>3.64435403255015</v>
      </c>
    </row>
    <row r="1128" spans="2:23" x14ac:dyDescent="0.25">
      <c r="B1128" s="11" t="s">
        <v>53</v>
      </c>
      <c r="C1128" s="16" t="s">
        <v>76</v>
      </c>
      <c r="D1128" s="11" t="s">
        <v>8</v>
      </c>
      <c r="E1128" s="11" t="s">
        <v>116</v>
      </c>
      <c r="F1128" s="13">
        <v>146.78</v>
      </c>
      <c r="G1128" s="17">
        <v>53204</v>
      </c>
      <c r="H1128" s="17">
        <v>147.59</v>
      </c>
      <c r="I1128" s="17">
        <v>2</v>
      </c>
      <c r="J1128" s="17">
        <v>34.587662198798199</v>
      </c>
      <c r="K1128" s="17">
        <v>0</v>
      </c>
      <c r="L1128" s="17">
        <v>37.508568303138198</v>
      </c>
      <c r="M1128" s="17">
        <v>0</v>
      </c>
      <c r="N1128" s="17">
        <v>-2.9209061043400202</v>
      </c>
      <c r="O1128" s="17">
        <v>0</v>
      </c>
      <c r="P1128" s="17">
        <v>-3.3276091360642299</v>
      </c>
      <c r="Q1128" s="17">
        <v>-3.3276091360642299</v>
      </c>
      <c r="R1128" s="17">
        <v>0</v>
      </c>
      <c r="S1128" s="17">
        <v>0</v>
      </c>
      <c r="T1128" s="17" t="s">
        <v>93</v>
      </c>
      <c r="U1128" s="19">
        <v>2.3659339445154202</v>
      </c>
      <c r="V1128" s="19">
        <v>-1.2784335762333701</v>
      </c>
      <c r="W1128" s="18">
        <v>3.64435403255015</v>
      </c>
    </row>
    <row r="1129" spans="2:23" x14ac:dyDescent="0.25">
      <c r="B1129" s="11" t="s">
        <v>53</v>
      </c>
      <c r="C1129" s="16" t="s">
        <v>76</v>
      </c>
      <c r="D1129" s="11" t="s">
        <v>8</v>
      </c>
      <c r="E1129" s="11" t="s">
        <v>117</v>
      </c>
      <c r="F1129" s="13">
        <v>147.59</v>
      </c>
      <c r="G1129" s="17">
        <v>53254</v>
      </c>
      <c r="H1129" s="17">
        <v>148.38999999999999</v>
      </c>
      <c r="I1129" s="17">
        <v>1</v>
      </c>
      <c r="J1129" s="17">
        <v>25.424550511307501</v>
      </c>
      <c r="K1129" s="17">
        <v>6.81313788211938E-2</v>
      </c>
      <c r="L1129" s="17">
        <v>25.424550607042502</v>
      </c>
      <c r="M1129" s="17">
        <v>6.8131379334284703E-2</v>
      </c>
      <c r="N1129" s="17">
        <v>-9.5734919991000001E-8</v>
      </c>
      <c r="O1129" s="17">
        <v>-5.1309085E-10</v>
      </c>
      <c r="P1129" s="17">
        <v>-2.3848000000000001E-13</v>
      </c>
      <c r="Q1129" s="17">
        <v>-2.38482E-13</v>
      </c>
      <c r="R1129" s="17">
        <v>0</v>
      </c>
      <c r="S1129" s="17">
        <v>0</v>
      </c>
      <c r="T1129" s="17" t="s">
        <v>93</v>
      </c>
      <c r="U1129" s="19">
        <v>6.5562107400000004E-10</v>
      </c>
      <c r="V1129" s="19">
        <v>0</v>
      </c>
      <c r="W1129" s="18">
        <v>6.5561864747999999E-10</v>
      </c>
    </row>
    <row r="1130" spans="2:23" x14ac:dyDescent="0.25">
      <c r="B1130" s="11" t="s">
        <v>53</v>
      </c>
      <c r="C1130" s="16" t="s">
        <v>76</v>
      </c>
      <c r="D1130" s="11" t="s">
        <v>8</v>
      </c>
      <c r="E1130" s="11" t="s">
        <v>117</v>
      </c>
      <c r="F1130" s="13">
        <v>147.59</v>
      </c>
      <c r="G1130" s="17">
        <v>53304</v>
      </c>
      <c r="H1130" s="17">
        <v>148.91</v>
      </c>
      <c r="I1130" s="17">
        <v>1</v>
      </c>
      <c r="J1130" s="17">
        <v>34.550046124978202</v>
      </c>
      <c r="K1130" s="17">
        <v>0.132978813558326</v>
      </c>
      <c r="L1130" s="17">
        <v>36.822316450688703</v>
      </c>
      <c r="M1130" s="17">
        <v>0.15104536495172499</v>
      </c>
      <c r="N1130" s="17">
        <v>-2.2722703257105299</v>
      </c>
      <c r="O1130" s="17">
        <v>-1.8066551393398599E-2</v>
      </c>
      <c r="P1130" s="17">
        <v>-2.5943177666018</v>
      </c>
      <c r="Q1130" s="17">
        <v>-2.5943177666017898</v>
      </c>
      <c r="R1130" s="17">
        <v>0</v>
      </c>
      <c r="S1130" s="17">
        <v>7.4977599269538005E-4</v>
      </c>
      <c r="T1130" s="17" t="s">
        <v>92</v>
      </c>
      <c r="U1130" s="19">
        <v>0.32103058586653899</v>
      </c>
      <c r="V1130" s="19">
        <v>-0.17346903573578601</v>
      </c>
      <c r="W1130" s="18">
        <v>0.49449779140570399</v>
      </c>
    </row>
    <row r="1131" spans="2:23" x14ac:dyDescent="0.25">
      <c r="B1131" s="11" t="s">
        <v>53</v>
      </c>
      <c r="C1131" s="16" t="s">
        <v>76</v>
      </c>
      <c r="D1131" s="11" t="s">
        <v>8</v>
      </c>
      <c r="E1131" s="11" t="s">
        <v>117</v>
      </c>
      <c r="F1131" s="13">
        <v>147.59</v>
      </c>
      <c r="G1131" s="17">
        <v>54104</v>
      </c>
      <c r="H1131" s="17">
        <v>148.33000000000001</v>
      </c>
      <c r="I1131" s="17">
        <v>1</v>
      </c>
      <c r="J1131" s="17">
        <v>25.248815561886399</v>
      </c>
      <c r="K1131" s="17">
        <v>6.2985265503081797E-2</v>
      </c>
      <c r="L1131" s="17">
        <v>25.2488156176369</v>
      </c>
      <c r="M1131" s="17">
        <v>6.2985265781230607E-2</v>
      </c>
      <c r="N1131" s="17">
        <v>-5.5750570826999999E-8</v>
      </c>
      <c r="O1131" s="17">
        <v>-2.7814884699999998E-10</v>
      </c>
      <c r="P1131" s="17">
        <v>-7.3540600000000001E-13</v>
      </c>
      <c r="Q1131" s="17">
        <v>-7.3540399999999996E-13</v>
      </c>
      <c r="R1131" s="17">
        <v>0</v>
      </c>
      <c r="S1131" s="17">
        <v>0</v>
      </c>
      <c r="T1131" s="17" t="s">
        <v>93</v>
      </c>
      <c r="U1131" s="19">
        <v>1.00518969E-10</v>
      </c>
      <c r="V1131" s="19">
        <v>0</v>
      </c>
      <c r="W1131" s="18">
        <v>1.0051859697E-10</v>
      </c>
    </row>
    <row r="1132" spans="2:23" x14ac:dyDescent="0.25">
      <c r="B1132" s="11" t="s">
        <v>53</v>
      </c>
      <c r="C1132" s="16" t="s">
        <v>76</v>
      </c>
      <c r="D1132" s="11" t="s">
        <v>8</v>
      </c>
      <c r="E1132" s="11" t="s">
        <v>118</v>
      </c>
      <c r="F1132" s="13">
        <v>148.38999999999999</v>
      </c>
      <c r="G1132" s="17">
        <v>54104</v>
      </c>
      <c r="H1132" s="17">
        <v>148.33000000000001</v>
      </c>
      <c r="I1132" s="17">
        <v>1</v>
      </c>
      <c r="J1132" s="17">
        <v>-2.4079689629557599</v>
      </c>
      <c r="K1132" s="17">
        <v>5.07932352526503E-4</v>
      </c>
      <c r="L1132" s="17">
        <v>-2.4079690185564102</v>
      </c>
      <c r="M1132" s="17">
        <v>5.0793237598309199E-4</v>
      </c>
      <c r="N1132" s="17">
        <v>5.5600651166000002E-8</v>
      </c>
      <c r="O1132" s="17">
        <v>-2.3456590000000002E-11</v>
      </c>
      <c r="P1132" s="17">
        <v>-4.9623300000000001E-13</v>
      </c>
      <c r="Q1132" s="17">
        <v>-4.9623499999999995E-13</v>
      </c>
      <c r="R1132" s="17">
        <v>0</v>
      </c>
      <c r="S1132" s="17">
        <v>0</v>
      </c>
      <c r="T1132" s="17" t="s">
        <v>93</v>
      </c>
      <c r="U1132" s="19">
        <v>-1.43980559E-10</v>
      </c>
      <c r="V1132" s="19">
        <v>0</v>
      </c>
      <c r="W1132" s="18">
        <v>-1.4398109189000001E-10</v>
      </c>
    </row>
    <row r="1133" spans="2:23" x14ac:dyDescent="0.25">
      <c r="B1133" s="11" t="s">
        <v>53</v>
      </c>
      <c r="C1133" s="16" t="s">
        <v>76</v>
      </c>
      <c r="D1133" s="11" t="s">
        <v>8</v>
      </c>
      <c r="E1133" s="11" t="s">
        <v>119</v>
      </c>
      <c r="F1133" s="13">
        <v>148.82</v>
      </c>
      <c r="G1133" s="17">
        <v>53404</v>
      </c>
      <c r="H1133" s="17">
        <v>149.62</v>
      </c>
      <c r="I1133" s="17">
        <v>1</v>
      </c>
      <c r="J1133" s="17">
        <v>23.167570604103599</v>
      </c>
      <c r="K1133" s="17">
        <v>5.2170771052063199E-2</v>
      </c>
      <c r="L1133" s="17">
        <v>28.3985230915548</v>
      </c>
      <c r="M1133" s="17">
        <v>7.8389478259568796E-2</v>
      </c>
      <c r="N1133" s="17">
        <v>-5.2309524874512698</v>
      </c>
      <c r="O1133" s="17">
        <v>-2.6218707207505701E-2</v>
      </c>
      <c r="P1133" s="17">
        <v>-6.6412274365517003</v>
      </c>
      <c r="Q1133" s="17">
        <v>-6.6412274365516897</v>
      </c>
      <c r="R1133" s="17">
        <v>0</v>
      </c>
      <c r="S1133" s="17">
        <v>4.2870936611814903E-3</v>
      </c>
      <c r="T1133" s="17" t="s">
        <v>93</v>
      </c>
      <c r="U1133" s="19">
        <v>0.27240650045707898</v>
      </c>
      <c r="V1133" s="19">
        <v>-0.14719498715332399</v>
      </c>
      <c r="W1133" s="18">
        <v>0.41959993461988299</v>
      </c>
    </row>
    <row r="1134" spans="2:23" x14ac:dyDescent="0.25">
      <c r="B1134" s="11" t="s">
        <v>53</v>
      </c>
      <c r="C1134" s="16" t="s">
        <v>76</v>
      </c>
      <c r="D1134" s="11" t="s">
        <v>8</v>
      </c>
      <c r="E1134" s="11" t="s">
        <v>120</v>
      </c>
      <c r="F1134" s="13">
        <v>149.62</v>
      </c>
      <c r="G1134" s="17">
        <v>53854</v>
      </c>
      <c r="H1134" s="17">
        <v>147.78</v>
      </c>
      <c r="I1134" s="17">
        <v>1</v>
      </c>
      <c r="J1134" s="17">
        <v>-35.635773786500899</v>
      </c>
      <c r="K1134" s="17">
        <v>0.250718010152991</v>
      </c>
      <c r="L1134" s="17">
        <v>-30.383702311568001</v>
      </c>
      <c r="M1134" s="17">
        <v>0.18226132796057001</v>
      </c>
      <c r="N1134" s="17">
        <v>-5.2520714749328796</v>
      </c>
      <c r="O1134" s="17">
        <v>6.8456682192420099E-2</v>
      </c>
      <c r="P1134" s="17">
        <v>-6.6412274365508299</v>
      </c>
      <c r="Q1134" s="17">
        <v>-6.6412274365508299</v>
      </c>
      <c r="R1134" s="17">
        <v>0</v>
      </c>
      <c r="S1134" s="17">
        <v>8.7078282050086393E-3</v>
      </c>
      <c r="T1134" s="17" t="s">
        <v>93</v>
      </c>
      <c r="U1134" s="19">
        <v>0.51569712813635205</v>
      </c>
      <c r="V1134" s="19">
        <v>-0.27865719806123601</v>
      </c>
      <c r="W1134" s="18">
        <v>0.79435138620625201</v>
      </c>
    </row>
    <row r="1135" spans="2:23" x14ac:dyDescent="0.25">
      <c r="B1135" s="11" t="s">
        <v>53</v>
      </c>
      <c r="C1135" s="16" t="s">
        <v>76</v>
      </c>
      <c r="D1135" s="11" t="s">
        <v>8</v>
      </c>
      <c r="E1135" s="11" t="s">
        <v>121</v>
      </c>
      <c r="F1135" s="13">
        <v>149.57</v>
      </c>
      <c r="G1135" s="17">
        <v>53504</v>
      </c>
      <c r="H1135" s="17">
        <v>149.57</v>
      </c>
      <c r="I1135" s="17">
        <v>1</v>
      </c>
      <c r="J1135" s="17">
        <v>3.0294990000000002E-12</v>
      </c>
      <c r="K1135" s="17">
        <v>0</v>
      </c>
      <c r="L1135" s="17">
        <v>2.9621899999999999E-12</v>
      </c>
      <c r="M1135" s="17">
        <v>0</v>
      </c>
      <c r="N1135" s="17">
        <v>6.7308999999999996E-14</v>
      </c>
      <c r="O1135" s="17">
        <v>0</v>
      </c>
      <c r="P1135" s="17">
        <v>1.9802229999999999E-12</v>
      </c>
      <c r="Q1135" s="17">
        <v>1.9802199999999998E-12</v>
      </c>
      <c r="R1135" s="17">
        <v>0</v>
      </c>
      <c r="S1135" s="17">
        <v>0</v>
      </c>
      <c r="T1135" s="17" t="s">
        <v>93</v>
      </c>
      <c r="U1135" s="19">
        <v>0</v>
      </c>
      <c r="V1135" s="19">
        <v>0</v>
      </c>
      <c r="W1135" s="18">
        <v>0</v>
      </c>
    </row>
    <row r="1136" spans="2:23" x14ac:dyDescent="0.25">
      <c r="B1136" s="11" t="s">
        <v>53</v>
      </c>
      <c r="C1136" s="16" t="s">
        <v>76</v>
      </c>
      <c r="D1136" s="11" t="s">
        <v>8</v>
      </c>
      <c r="E1136" s="11" t="s">
        <v>121</v>
      </c>
      <c r="F1136" s="13">
        <v>149.57</v>
      </c>
      <c r="G1136" s="17">
        <v>53754</v>
      </c>
      <c r="H1136" s="17">
        <v>148.47</v>
      </c>
      <c r="I1136" s="17">
        <v>1</v>
      </c>
      <c r="J1136" s="17">
        <v>-24.537791841480299</v>
      </c>
      <c r="K1136" s="17">
        <v>9.7661143655533397E-2</v>
      </c>
      <c r="L1136" s="17">
        <v>-19.452164173228901</v>
      </c>
      <c r="M1136" s="17">
        <v>6.1374321283809097E-2</v>
      </c>
      <c r="N1136" s="17">
        <v>-5.0856276682513597</v>
      </c>
      <c r="O1136" s="17">
        <v>3.62868223717243E-2</v>
      </c>
      <c r="P1136" s="17">
        <v>-6.44519005748454</v>
      </c>
      <c r="Q1136" s="17">
        <v>-6.4451900574845302</v>
      </c>
      <c r="R1136" s="17">
        <v>0</v>
      </c>
      <c r="S1136" s="17">
        <v>6.7378650250652199E-3</v>
      </c>
      <c r="T1136" s="17" t="s">
        <v>93</v>
      </c>
      <c r="U1136" s="19">
        <v>-0.18672816524211</v>
      </c>
      <c r="V1136" s="19">
        <v>-0.100898656375151</v>
      </c>
      <c r="W1136" s="18">
        <v>-8.5829826531261394E-2</v>
      </c>
    </row>
    <row r="1137" spans="2:23" x14ac:dyDescent="0.25">
      <c r="B1137" s="11" t="s">
        <v>53</v>
      </c>
      <c r="C1137" s="16" t="s">
        <v>76</v>
      </c>
      <c r="D1137" s="11" t="s">
        <v>8</v>
      </c>
      <c r="E1137" s="11" t="s">
        <v>122</v>
      </c>
      <c r="F1137" s="13">
        <v>148.19999999999999</v>
      </c>
      <c r="G1137" s="17">
        <v>54050</v>
      </c>
      <c r="H1137" s="17">
        <v>148.16</v>
      </c>
      <c r="I1137" s="17">
        <v>1</v>
      </c>
      <c r="J1137" s="17">
        <v>-22.2910439548535</v>
      </c>
      <c r="K1137" s="17">
        <v>7.20491428865957E-3</v>
      </c>
      <c r="L1137" s="17">
        <v>18.385798835865899</v>
      </c>
      <c r="M1137" s="17">
        <v>4.9015451830774596E-3</v>
      </c>
      <c r="N1137" s="17">
        <v>-40.676842790719398</v>
      </c>
      <c r="O1137" s="17">
        <v>2.3033691055821099E-3</v>
      </c>
      <c r="P1137" s="17">
        <v>-48.148397447042001</v>
      </c>
      <c r="Q1137" s="17">
        <v>-48.148397447041901</v>
      </c>
      <c r="R1137" s="17">
        <v>0</v>
      </c>
      <c r="S1137" s="17">
        <v>3.3614888562415603E-2</v>
      </c>
      <c r="T1137" s="17" t="s">
        <v>92</v>
      </c>
      <c r="U1137" s="19">
        <v>-1.28576047756329</v>
      </c>
      <c r="V1137" s="19">
        <v>-0.69476130951214798</v>
      </c>
      <c r="W1137" s="18">
        <v>-0.591001355403036</v>
      </c>
    </row>
    <row r="1138" spans="2:23" x14ac:dyDescent="0.25">
      <c r="B1138" s="11" t="s">
        <v>53</v>
      </c>
      <c r="C1138" s="16" t="s">
        <v>76</v>
      </c>
      <c r="D1138" s="11" t="s">
        <v>8</v>
      </c>
      <c r="E1138" s="11" t="s">
        <v>122</v>
      </c>
      <c r="F1138" s="13">
        <v>148.19999999999999</v>
      </c>
      <c r="G1138" s="17">
        <v>54850</v>
      </c>
      <c r="H1138" s="17">
        <v>148.02000000000001</v>
      </c>
      <c r="I1138" s="17">
        <v>1</v>
      </c>
      <c r="J1138" s="17">
        <v>-13.1433731482241</v>
      </c>
      <c r="K1138" s="17">
        <v>4.5087295263212699E-3</v>
      </c>
      <c r="L1138" s="17">
        <v>-17.5445916203842</v>
      </c>
      <c r="M1138" s="17">
        <v>8.0339113427900406E-3</v>
      </c>
      <c r="N1138" s="17">
        <v>4.4012184721600702</v>
      </c>
      <c r="O1138" s="17">
        <v>-3.5251818164687698E-3</v>
      </c>
      <c r="P1138" s="17">
        <v>9.2932957864599608</v>
      </c>
      <c r="Q1138" s="17">
        <v>9.2932957864599501</v>
      </c>
      <c r="R1138" s="17">
        <v>0</v>
      </c>
      <c r="S1138" s="17">
        <v>2.25413554559796E-3</v>
      </c>
      <c r="T1138" s="17" t="s">
        <v>93</v>
      </c>
      <c r="U1138" s="19">
        <v>0.27010464615152902</v>
      </c>
      <c r="V1138" s="19">
        <v>-0.14595117904167601</v>
      </c>
      <c r="W1138" s="18">
        <v>0.41605428532556499</v>
      </c>
    </row>
    <row r="1139" spans="2:23" x14ac:dyDescent="0.25">
      <c r="B1139" s="11" t="s">
        <v>53</v>
      </c>
      <c r="C1139" s="16" t="s">
        <v>76</v>
      </c>
      <c r="D1139" s="11" t="s">
        <v>8</v>
      </c>
      <c r="E1139" s="11" t="s">
        <v>123</v>
      </c>
      <c r="F1139" s="13">
        <v>149.02000000000001</v>
      </c>
      <c r="G1139" s="17">
        <v>53654</v>
      </c>
      <c r="H1139" s="17">
        <v>148.62</v>
      </c>
      <c r="I1139" s="17">
        <v>1</v>
      </c>
      <c r="J1139" s="17">
        <v>-36.342257722607002</v>
      </c>
      <c r="K1139" s="17">
        <v>5.1905856067592002E-2</v>
      </c>
      <c r="L1139" s="17">
        <v>-33.7915593199806</v>
      </c>
      <c r="M1139" s="17">
        <v>4.4875470614137603E-2</v>
      </c>
      <c r="N1139" s="17">
        <v>-2.5506984026264199</v>
      </c>
      <c r="O1139" s="17">
        <v>7.0303854534544399E-3</v>
      </c>
      <c r="P1139" s="17">
        <v>-3.2357774801992099</v>
      </c>
      <c r="Q1139" s="17">
        <v>-3.2357774801992001</v>
      </c>
      <c r="R1139" s="17">
        <v>0</v>
      </c>
      <c r="S1139" s="17">
        <v>4.11481056923618E-4</v>
      </c>
      <c r="T1139" s="17" t="s">
        <v>93</v>
      </c>
      <c r="U1139" s="19">
        <v>2.5982602132505899E-2</v>
      </c>
      <c r="V1139" s="19">
        <v>-1.40397119036692E-2</v>
      </c>
      <c r="W1139" s="18">
        <v>4.0022165909259201E-2</v>
      </c>
    </row>
    <row r="1140" spans="2:23" x14ac:dyDescent="0.25">
      <c r="B1140" s="11" t="s">
        <v>53</v>
      </c>
      <c r="C1140" s="16" t="s">
        <v>76</v>
      </c>
      <c r="D1140" s="11" t="s">
        <v>8</v>
      </c>
      <c r="E1140" s="11" t="s">
        <v>124</v>
      </c>
      <c r="F1140" s="13">
        <v>148.78</v>
      </c>
      <c r="G1140" s="17">
        <v>58004</v>
      </c>
      <c r="H1140" s="17">
        <v>147.59</v>
      </c>
      <c r="I1140" s="17">
        <v>1</v>
      </c>
      <c r="J1140" s="17">
        <v>-23.086179525261599</v>
      </c>
      <c r="K1140" s="17">
        <v>0.10984546429346501</v>
      </c>
      <c r="L1140" s="17">
        <v>-19.550452436475101</v>
      </c>
      <c r="M1140" s="17">
        <v>7.8775581256047694E-2</v>
      </c>
      <c r="N1140" s="17">
        <v>-3.5357270887865</v>
      </c>
      <c r="O1140" s="17">
        <v>3.10698830374171E-2</v>
      </c>
      <c r="P1140" s="17">
        <v>-4.4783317231340298</v>
      </c>
      <c r="Q1140" s="17">
        <v>-4.4783317231340298</v>
      </c>
      <c r="R1140" s="17">
        <v>0</v>
      </c>
      <c r="S1140" s="17">
        <v>4.1334292801225398E-3</v>
      </c>
      <c r="T1140" s="17" t="s">
        <v>93</v>
      </c>
      <c r="U1140" s="19">
        <v>0.39657538224373501</v>
      </c>
      <c r="V1140" s="19">
        <v>-0.21428970379467399</v>
      </c>
      <c r="W1140" s="18">
        <v>0.61086282516060997</v>
      </c>
    </row>
    <row r="1141" spans="2:23" x14ac:dyDescent="0.25">
      <c r="B1141" s="11" t="s">
        <v>53</v>
      </c>
      <c r="C1141" s="16" t="s">
        <v>76</v>
      </c>
      <c r="D1141" s="11" t="s">
        <v>8</v>
      </c>
      <c r="E1141" s="11" t="s">
        <v>125</v>
      </c>
      <c r="F1141" s="13">
        <v>148.47</v>
      </c>
      <c r="G1141" s="17">
        <v>53854</v>
      </c>
      <c r="H1141" s="17">
        <v>147.78</v>
      </c>
      <c r="I1141" s="17">
        <v>1</v>
      </c>
      <c r="J1141" s="17">
        <v>-50.921226450961399</v>
      </c>
      <c r="K1141" s="17">
        <v>0.128352079511869</v>
      </c>
      <c r="L1141" s="17">
        <v>-45.102319284950397</v>
      </c>
      <c r="M1141" s="17">
        <v>0.10069385064164001</v>
      </c>
      <c r="N1141" s="17">
        <v>-5.8189071660109803</v>
      </c>
      <c r="O1141" s="17">
        <v>2.7658228870229801E-2</v>
      </c>
      <c r="P1141" s="17">
        <v>-7.33558293462064</v>
      </c>
      <c r="Q1141" s="17">
        <v>-7.3355829346206303</v>
      </c>
      <c r="R1141" s="17">
        <v>0</v>
      </c>
      <c r="S1141" s="17">
        <v>2.6636334610395298E-3</v>
      </c>
      <c r="T1141" s="17" t="s">
        <v>92</v>
      </c>
      <c r="U1141" s="19">
        <v>8.1829206855220299E-2</v>
      </c>
      <c r="V1141" s="19">
        <v>-4.4216452366630202E-2</v>
      </c>
      <c r="W1141" s="18">
        <v>0.12604519271322301</v>
      </c>
    </row>
    <row r="1142" spans="2:23" x14ac:dyDescent="0.25">
      <c r="B1142" s="11" t="s">
        <v>53</v>
      </c>
      <c r="C1142" s="16" t="s">
        <v>76</v>
      </c>
      <c r="D1142" s="11" t="s">
        <v>8</v>
      </c>
      <c r="E1142" s="11" t="s">
        <v>125</v>
      </c>
      <c r="F1142" s="13">
        <v>148.47</v>
      </c>
      <c r="G1142" s="17">
        <v>58104</v>
      </c>
      <c r="H1142" s="17">
        <v>147.88999999999999</v>
      </c>
      <c r="I1142" s="17">
        <v>1</v>
      </c>
      <c r="J1142" s="17">
        <v>-11.31579150362</v>
      </c>
      <c r="K1142" s="17">
        <v>1.6441252436176501E-2</v>
      </c>
      <c r="L1142" s="17">
        <v>-12.0181515756913</v>
      </c>
      <c r="M1142" s="17">
        <v>1.8545578200843699E-2</v>
      </c>
      <c r="N1142" s="17">
        <v>0.70236007207124196</v>
      </c>
      <c r="O1142" s="17">
        <v>-2.1043257646672499E-3</v>
      </c>
      <c r="P1142" s="17">
        <v>0.89039287713533399</v>
      </c>
      <c r="Q1142" s="17">
        <v>0.89039287713533299</v>
      </c>
      <c r="R1142" s="17">
        <v>0</v>
      </c>
      <c r="S1142" s="17">
        <v>1.01795452673889E-4</v>
      </c>
      <c r="T1142" s="17" t="s">
        <v>93</v>
      </c>
      <c r="U1142" s="19">
        <v>9.5549849992936003E-2</v>
      </c>
      <c r="V1142" s="19">
        <v>-5.1630408667242202E-2</v>
      </c>
      <c r="W1142" s="18">
        <v>0.14717971393011101</v>
      </c>
    </row>
    <row r="1143" spans="2:23" x14ac:dyDescent="0.25">
      <c r="B1143" s="11" t="s">
        <v>53</v>
      </c>
      <c r="C1143" s="16" t="s">
        <v>76</v>
      </c>
      <c r="D1143" s="11" t="s">
        <v>8</v>
      </c>
      <c r="E1143" s="11" t="s">
        <v>126</v>
      </c>
      <c r="F1143" s="13">
        <v>148.24</v>
      </c>
      <c r="G1143" s="17">
        <v>54050</v>
      </c>
      <c r="H1143" s="17">
        <v>148.16</v>
      </c>
      <c r="I1143" s="17">
        <v>1</v>
      </c>
      <c r="J1143" s="17">
        <v>27.522599316544301</v>
      </c>
      <c r="K1143" s="17">
        <v>1.34076344745611E-2</v>
      </c>
      <c r="L1143" s="17">
        <v>-7.7301843258149301</v>
      </c>
      <c r="M1143" s="17">
        <v>1.05767676988602E-3</v>
      </c>
      <c r="N1143" s="17">
        <v>35.252783642359297</v>
      </c>
      <c r="O1143" s="17">
        <v>1.2349957704675099E-2</v>
      </c>
      <c r="P1143" s="17">
        <v>52.4147447963988</v>
      </c>
      <c r="Q1143" s="17">
        <v>52.414744796398701</v>
      </c>
      <c r="R1143" s="17">
        <v>0</v>
      </c>
      <c r="S1143" s="17">
        <v>4.8627306855667497E-2</v>
      </c>
      <c r="T1143" s="17" t="s">
        <v>92</v>
      </c>
      <c r="U1143" s="19">
        <v>4.6504864232220298</v>
      </c>
      <c r="V1143" s="19">
        <v>-2.5128926371958298</v>
      </c>
      <c r="W1143" s="18">
        <v>7.1633525479766398</v>
      </c>
    </row>
    <row r="1144" spans="2:23" x14ac:dyDescent="0.25">
      <c r="B1144" s="11" t="s">
        <v>53</v>
      </c>
      <c r="C1144" s="16" t="s">
        <v>76</v>
      </c>
      <c r="D1144" s="11" t="s">
        <v>8</v>
      </c>
      <c r="E1144" s="11" t="s">
        <v>126</v>
      </c>
      <c r="F1144" s="13">
        <v>148.24</v>
      </c>
      <c r="G1144" s="17">
        <v>56000</v>
      </c>
      <c r="H1144" s="17">
        <v>143.29</v>
      </c>
      <c r="I1144" s="17">
        <v>1</v>
      </c>
      <c r="J1144" s="17">
        <v>-22.997026442340299</v>
      </c>
      <c r="K1144" s="17">
        <v>0.51088187553324804</v>
      </c>
      <c r="L1144" s="17">
        <v>34.478814094998199</v>
      </c>
      <c r="M1144" s="17">
        <v>1.1483698082699401</v>
      </c>
      <c r="N1144" s="17">
        <v>-57.475840537338499</v>
      </c>
      <c r="O1144" s="17">
        <v>-0.63748793273668702</v>
      </c>
      <c r="P1144" s="17">
        <v>-38.165999206453797</v>
      </c>
      <c r="Q1144" s="17">
        <v>-38.165999206453797</v>
      </c>
      <c r="R1144" s="17">
        <v>0</v>
      </c>
      <c r="S1144" s="17">
        <v>1.4071176165825201</v>
      </c>
      <c r="T1144" s="17" t="s">
        <v>92</v>
      </c>
      <c r="U1144" s="19">
        <v>-377.42883917518901</v>
      </c>
      <c r="V1144" s="19">
        <v>-203.94385978479801</v>
      </c>
      <c r="W1144" s="18">
        <v>-173.48562147707599</v>
      </c>
    </row>
    <row r="1145" spans="2:23" x14ac:dyDescent="0.25">
      <c r="B1145" s="11" t="s">
        <v>53</v>
      </c>
      <c r="C1145" s="16" t="s">
        <v>76</v>
      </c>
      <c r="D1145" s="11" t="s">
        <v>8</v>
      </c>
      <c r="E1145" s="11" t="s">
        <v>126</v>
      </c>
      <c r="F1145" s="13">
        <v>148.24</v>
      </c>
      <c r="G1145" s="17">
        <v>58450</v>
      </c>
      <c r="H1145" s="17">
        <v>147.72999999999999</v>
      </c>
      <c r="I1145" s="17">
        <v>1</v>
      </c>
      <c r="J1145" s="17">
        <v>-56.5898997872157</v>
      </c>
      <c r="K1145" s="17">
        <v>8.1917820667775504E-2</v>
      </c>
      <c r="L1145" s="17">
        <v>-61.027286356358204</v>
      </c>
      <c r="M1145" s="17">
        <v>9.5268353214935805E-2</v>
      </c>
      <c r="N1145" s="17">
        <v>4.4373865691425403</v>
      </c>
      <c r="O1145" s="17">
        <v>-1.3350532547160201E-2</v>
      </c>
      <c r="P1145" s="17">
        <v>-37.052552747680501</v>
      </c>
      <c r="Q1145" s="17">
        <v>-37.052552747680501</v>
      </c>
      <c r="R1145" s="17">
        <v>0</v>
      </c>
      <c r="S1145" s="17">
        <v>3.5118568793760602E-2</v>
      </c>
      <c r="T1145" s="17" t="s">
        <v>92</v>
      </c>
      <c r="U1145" s="19">
        <v>0.28738859127127397</v>
      </c>
      <c r="V1145" s="19">
        <v>-0.155290567329366</v>
      </c>
      <c r="W1145" s="18">
        <v>0.442677520197162</v>
      </c>
    </row>
    <row r="1146" spans="2:23" x14ac:dyDescent="0.25">
      <c r="B1146" s="11" t="s">
        <v>53</v>
      </c>
      <c r="C1146" s="16" t="s">
        <v>76</v>
      </c>
      <c r="D1146" s="11" t="s">
        <v>8</v>
      </c>
      <c r="E1146" s="11" t="s">
        <v>127</v>
      </c>
      <c r="F1146" s="13">
        <v>147.78</v>
      </c>
      <c r="G1146" s="17">
        <v>53850</v>
      </c>
      <c r="H1146" s="17">
        <v>148.24</v>
      </c>
      <c r="I1146" s="17">
        <v>1</v>
      </c>
      <c r="J1146" s="17">
        <v>-15.6237793673825</v>
      </c>
      <c r="K1146" s="17">
        <v>0</v>
      </c>
      <c r="L1146" s="17">
        <v>-10.1589318792246</v>
      </c>
      <c r="M1146" s="17">
        <v>0</v>
      </c>
      <c r="N1146" s="17">
        <v>-5.4648474881578899</v>
      </c>
      <c r="O1146" s="17">
        <v>0</v>
      </c>
      <c r="P1146" s="17">
        <v>-6.8831768148926198</v>
      </c>
      <c r="Q1146" s="17">
        <v>-6.88317681489261</v>
      </c>
      <c r="R1146" s="17">
        <v>0</v>
      </c>
      <c r="S1146" s="17">
        <v>0</v>
      </c>
      <c r="T1146" s="17" t="s">
        <v>92</v>
      </c>
      <c r="U1146" s="19">
        <v>2.5138298445526699</v>
      </c>
      <c r="V1146" s="19">
        <v>-1.3583491989130201</v>
      </c>
      <c r="W1146" s="18">
        <v>3.87216471211195</v>
      </c>
    </row>
    <row r="1147" spans="2:23" x14ac:dyDescent="0.25">
      <c r="B1147" s="11" t="s">
        <v>53</v>
      </c>
      <c r="C1147" s="16" t="s">
        <v>76</v>
      </c>
      <c r="D1147" s="11" t="s">
        <v>8</v>
      </c>
      <c r="E1147" s="11" t="s">
        <v>127</v>
      </c>
      <c r="F1147" s="13">
        <v>147.78</v>
      </c>
      <c r="G1147" s="17">
        <v>53850</v>
      </c>
      <c r="H1147" s="17">
        <v>148.24</v>
      </c>
      <c r="I1147" s="17">
        <v>2</v>
      </c>
      <c r="J1147" s="17">
        <v>-36.137443880281303</v>
      </c>
      <c r="K1147" s="17">
        <v>0</v>
      </c>
      <c r="L1147" s="17">
        <v>-23.4973767893512</v>
      </c>
      <c r="M1147" s="17">
        <v>0</v>
      </c>
      <c r="N1147" s="17">
        <v>-12.640067090930099</v>
      </c>
      <c r="O1147" s="17">
        <v>0</v>
      </c>
      <c r="P1147" s="17">
        <v>-15.9206303428432</v>
      </c>
      <c r="Q1147" s="17">
        <v>-15.9206303428432</v>
      </c>
      <c r="R1147" s="17">
        <v>0</v>
      </c>
      <c r="S1147" s="17">
        <v>0</v>
      </c>
      <c r="T1147" s="17" t="s">
        <v>92</v>
      </c>
      <c r="U1147" s="19">
        <v>5.8144308618279297</v>
      </c>
      <c r="V1147" s="19">
        <v>-3.14183058985226</v>
      </c>
      <c r="W1147" s="18">
        <v>8.9562283035871904</v>
      </c>
    </row>
    <row r="1148" spans="2:23" x14ac:dyDescent="0.25">
      <c r="B1148" s="11" t="s">
        <v>53</v>
      </c>
      <c r="C1148" s="16" t="s">
        <v>76</v>
      </c>
      <c r="D1148" s="11" t="s">
        <v>8</v>
      </c>
      <c r="E1148" s="11" t="s">
        <v>127</v>
      </c>
      <c r="F1148" s="13">
        <v>147.78</v>
      </c>
      <c r="G1148" s="17">
        <v>58004</v>
      </c>
      <c r="H1148" s="17">
        <v>147.59</v>
      </c>
      <c r="I1148" s="17">
        <v>1</v>
      </c>
      <c r="J1148" s="17">
        <v>-8.3967089682452993</v>
      </c>
      <c r="K1148" s="17">
        <v>2.3971605309119799E-3</v>
      </c>
      <c r="L1148" s="17">
        <v>-15.3854143290617</v>
      </c>
      <c r="M1148" s="17">
        <v>8.0481731186144694E-3</v>
      </c>
      <c r="N1148" s="17">
        <v>6.9887053608163603</v>
      </c>
      <c r="O1148" s="17">
        <v>-5.6510125877024904E-3</v>
      </c>
      <c r="P1148" s="17">
        <v>8.8269967865644894</v>
      </c>
      <c r="Q1148" s="17">
        <v>8.8269967865644805</v>
      </c>
      <c r="R1148" s="17">
        <v>0</v>
      </c>
      <c r="S1148" s="17">
        <v>2.6491396571806701E-3</v>
      </c>
      <c r="T1148" s="17" t="s">
        <v>92</v>
      </c>
      <c r="U1148" s="19">
        <v>0.49328422454025</v>
      </c>
      <c r="V1148" s="19">
        <v>-0.26654637452596402</v>
      </c>
      <c r="W1148" s="18">
        <v>0.759827786850928</v>
      </c>
    </row>
    <row r="1149" spans="2:23" x14ac:dyDescent="0.25">
      <c r="B1149" s="11" t="s">
        <v>53</v>
      </c>
      <c r="C1149" s="16" t="s">
        <v>76</v>
      </c>
      <c r="D1149" s="11" t="s">
        <v>8</v>
      </c>
      <c r="E1149" s="11" t="s">
        <v>128</v>
      </c>
      <c r="F1149" s="13">
        <v>147.94</v>
      </c>
      <c r="G1149" s="17">
        <v>54000</v>
      </c>
      <c r="H1149" s="17">
        <v>146.77000000000001</v>
      </c>
      <c r="I1149" s="17">
        <v>1</v>
      </c>
      <c r="J1149" s="17">
        <v>-44.831977096693599</v>
      </c>
      <c r="K1149" s="17">
        <v>0.121800313926147</v>
      </c>
      <c r="L1149" s="17">
        <v>-18.1877715031188</v>
      </c>
      <c r="M1149" s="17">
        <v>2.0046178954329402E-2</v>
      </c>
      <c r="N1149" s="17">
        <v>-26.644205593574799</v>
      </c>
      <c r="O1149" s="17">
        <v>0.101754134971817</v>
      </c>
      <c r="P1149" s="17">
        <v>-19.209528604812501</v>
      </c>
      <c r="Q1149" s="17">
        <v>-19.209528604812402</v>
      </c>
      <c r="R1149" s="17">
        <v>0</v>
      </c>
      <c r="S1149" s="17">
        <v>2.2361762946678E-2</v>
      </c>
      <c r="T1149" s="17" t="s">
        <v>92</v>
      </c>
      <c r="U1149" s="19">
        <v>-16.17973998571</v>
      </c>
      <c r="V1149" s="19">
        <v>-8.7427304977840201</v>
      </c>
      <c r="W1149" s="18">
        <v>-7.4370370131030903</v>
      </c>
    </row>
    <row r="1150" spans="2:23" x14ac:dyDescent="0.25">
      <c r="B1150" s="11" t="s">
        <v>53</v>
      </c>
      <c r="C1150" s="16" t="s">
        <v>76</v>
      </c>
      <c r="D1150" s="11" t="s">
        <v>8</v>
      </c>
      <c r="E1150" s="11" t="s">
        <v>128</v>
      </c>
      <c r="F1150" s="13">
        <v>147.94</v>
      </c>
      <c r="G1150" s="17">
        <v>54850</v>
      </c>
      <c r="H1150" s="17">
        <v>148.02000000000001</v>
      </c>
      <c r="I1150" s="17">
        <v>1</v>
      </c>
      <c r="J1150" s="17">
        <v>26.1821352546106</v>
      </c>
      <c r="K1150" s="17">
        <v>5.41548323127673E-3</v>
      </c>
      <c r="L1150" s="17">
        <v>30.586103839567301</v>
      </c>
      <c r="M1150" s="17">
        <v>7.3905270098698498E-3</v>
      </c>
      <c r="N1150" s="17">
        <v>-4.4039685849566199</v>
      </c>
      <c r="O1150" s="17">
        <v>-1.9750437785931202E-3</v>
      </c>
      <c r="P1150" s="17">
        <v>-9.2932957864592804</v>
      </c>
      <c r="Q1150" s="17">
        <v>-9.2932957864592698</v>
      </c>
      <c r="R1150" s="17">
        <v>0</v>
      </c>
      <c r="S1150" s="17">
        <v>6.82286237939512E-4</v>
      </c>
      <c r="T1150" s="17" t="s">
        <v>93</v>
      </c>
      <c r="U1150" s="19">
        <v>6.00505084403751E-2</v>
      </c>
      <c r="V1150" s="19">
        <v>-3.2448321914492297E-2</v>
      </c>
      <c r="W1150" s="18">
        <v>9.2498488006684795E-2</v>
      </c>
    </row>
    <row r="1151" spans="2:23" x14ac:dyDescent="0.25">
      <c r="B1151" s="11" t="s">
        <v>53</v>
      </c>
      <c r="C1151" s="16" t="s">
        <v>76</v>
      </c>
      <c r="D1151" s="11" t="s">
        <v>8</v>
      </c>
      <c r="E1151" s="11" t="s">
        <v>74</v>
      </c>
      <c r="F1151" s="13">
        <v>146.77000000000001</v>
      </c>
      <c r="G1151" s="17">
        <v>54250</v>
      </c>
      <c r="H1151" s="17">
        <v>146.88999999999999</v>
      </c>
      <c r="I1151" s="17">
        <v>1</v>
      </c>
      <c r="J1151" s="17">
        <v>5.5449777134875999</v>
      </c>
      <c r="K1151" s="17">
        <v>4.1815617866580902E-4</v>
      </c>
      <c r="L1151" s="17">
        <v>8.9308842069777405E-2</v>
      </c>
      <c r="M1151" s="17">
        <v>1.0847454209700001E-7</v>
      </c>
      <c r="N1151" s="17">
        <v>5.4556688714178199</v>
      </c>
      <c r="O1151" s="17">
        <v>4.1804770412371198E-4</v>
      </c>
      <c r="P1151" s="17">
        <v>-4.2663473493577602</v>
      </c>
      <c r="Q1151" s="17">
        <v>-4.2663473493577504</v>
      </c>
      <c r="R1151" s="17">
        <v>0</v>
      </c>
      <c r="S1151" s="17">
        <v>2.4754338799305801E-4</v>
      </c>
      <c r="T1151" s="17" t="s">
        <v>92</v>
      </c>
      <c r="U1151" s="19">
        <v>-0.59329832017352402</v>
      </c>
      <c r="V1151" s="19">
        <v>-0.32058904053132398</v>
      </c>
      <c r="W1151" s="18">
        <v>-0.27271028896875898</v>
      </c>
    </row>
    <row r="1152" spans="2:23" x14ac:dyDescent="0.25">
      <c r="B1152" s="11" t="s">
        <v>53</v>
      </c>
      <c r="C1152" s="16" t="s">
        <v>76</v>
      </c>
      <c r="D1152" s="11" t="s">
        <v>8</v>
      </c>
      <c r="E1152" s="11" t="s">
        <v>129</v>
      </c>
      <c r="F1152" s="13">
        <v>148.16</v>
      </c>
      <c r="G1152" s="17">
        <v>54250</v>
      </c>
      <c r="H1152" s="17">
        <v>146.88999999999999</v>
      </c>
      <c r="I1152" s="17">
        <v>1</v>
      </c>
      <c r="J1152" s="17">
        <v>-39.4563106061319</v>
      </c>
      <c r="K1152" s="17">
        <v>9.3719386888182807E-2</v>
      </c>
      <c r="L1152" s="17">
        <v>-34.0128870832134</v>
      </c>
      <c r="M1152" s="17">
        <v>6.96439645616726E-2</v>
      </c>
      <c r="N1152" s="17">
        <v>-5.4434235229184802</v>
      </c>
      <c r="O1152" s="17">
        <v>2.40754223265102E-2</v>
      </c>
      <c r="P1152" s="17">
        <v>4.2663473493562796</v>
      </c>
      <c r="Q1152" s="17">
        <v>4.2663473493562796</v>
      </c>
      <c r="R1152" s="17">
        <v>0</v>
      </c>
      <c r="S1152" s="17">
        <v>1.09574352626263E-3</v>
      </c>
      <c r="T1152" s="17" t="s">
        <v>92</v>
      </c>
      <c r="U1152" s="19">
        <v>-3.3614211953880999</v>
      </c>
      <c r="V1152" s="19">
        <v>-1.8163456042416399</v>
      </c>
      <c r="W1152" s="18">
        <v>-1.5450813096384499</v>
      </c>
    </row>
    <row r="1153" spans="2:23" x14ac:dyDescent="0.25">
      <c r="B1153" s="11" t="s">
        <v>53</v>
      </c>
      <c r="C1153" s="16" t="s">
        <v>76</v>
      </c>
      <c r="D1153" s="11" t="s">
        <v>8</v>
      </c>
      <c r="E1153" s="11" t="s">
        <v>130</v>
      </c>
      <c r="F1153" s="13">
        <v>148.22</v>
      </c>
      <c r="G1153" s="17">
        <v>53550</v>
      </c>
      <c r="H1153" s="17">
        <v>148.19999999999999</v>
      </c>
      <c r="I1153" s="17">
        <v>1</v>
      </c>
      <c r="J1153" s="17">
        <v>-4.4307030571082704</v>
      </c>
      <c r="K1153" s="17">
        <v>3.47470993570754E-4</v>
      </c>
      <c r="L1153" s="17">
        <v>13.856058599227399</v>
      </c>
      <c r="M1153" s="17">
        <v>3.3982293703224602E-3</v>
      </c>
      <c r="N1153" s="17">
        <v>-18.286761656335699</v>
      </c>
      <c r="O1153" s="17">
        <v>-3.0507583767516999E-3</v>
      </c>
      <c r="P1153" s="17">
        <v>-19.584183879897299</v>
      </c>
      <c r="Q1153" s="17">
        <v>-19.5841838798972</v>
      </c>
      <c r="R1153" s="17">
        <v>0</v>
      </c>
      <c r="S1153" s="17">
        <v>6.7886625708768102E-3</v>
      </c>
      <c r="T1153" s="17" t="s">
        <v>93</v>
      </c>
      <c r="U1153" s="19">
        <v>-0.81788813214527001</v>
      </c>
      <c r="V1153" s="19">
        <v>-0.44194625642917901</v>
      </c>
      <c r="W1153" s="18">
        <v>-0.37594326711766302</v>
      </c>
    </row>
    <row r="1154" spans="2:23" x14ac:dyDescent="0.25">
      <c r="B1154" s="11" t="s">
        <v>53</v>
      </c>
      <c r="C1154" s="16" t="s">
        <v>76</v>
      </c>
      <c r="D1154" s="11" t="s">
        <v>8</v>
      </c>
      <c r="E1154" s="11" t="s">
        <v>131</v>
      </c>
      <c r="F1154" s="13">
        <v>146.01</v>
      </c>
      <c r="G1154" s="17">
        <v>58200</v>
      </c>
      <c r="H1154" s="17">
        <v>147.78</v>
      </c>
      <c r="I1154" s="17">
        <v>1</v>
      </c>
      <c r="J1154" s="17">
        <v>36.431134317542501</v>
      </c>
      <c r="K1154" s="17">
        <v>0.23359204838865699</v>
      </c>
      <c r="L1154" s="17">
        <v>46.953625458703399</v>
      </c>
      <c r="M1154" s="17">
        <v>0.38801715809405102</v>
      </c>
      <c r="N1154" s="17">
        <v>-10.5224911411609</v>
      </c>
      <c r="O1154" s="17">
        <v>-0.154425109705395</v>
      </c>
      <c r="P1154" s="17">
        <v>-33.02362995248</v>
      </c>
      <c r="Q1154" s="17">
        <v>-33.023629952479901</v>
      </c>
      <c r="R1154" s="17">
        <v>0</v>
      </c>
      <c r="S1154" s="17">
        <v>0.191938583801947</v>
      </c>
      <c r="T1154" s="17" t="s">
        <v>93</v>
      </c>
      <c r="U1154" s="19">
        <v>-4.0594671703190102</v>
      </c>
      <c r="V1154" s="19">
        <v>-2.1935350917904999</v>
      </c>
      <c r="W1154" s="18">
        <v>-1.86593898454508</v>
      </c>
    </row>
    <row r="1155" spans="2:23" x14ac:dyDescent="0.25">
      <c r="B1155" s="11" t="s">
        <v>53</v>
      </c>
      <c r="C1155" s="16" t="s">
        <v>76</v>
      </c>
      <c r="D1155" s="11" t="s">
        <v>8</v>
      </c>
      <c r="E1155" s="11" t="s">
        <v>132</v>
      </c>
      <c r="F1155" s="13">
        <v>147.94999999999999</v>
      </c>
      <c r="G1155" s="17">
        <v>53000</v>
      </c>
      <c r="H1155" s="17">
        <v>148.44</v>
      </c>
      <c r="I1155" s="17">
        <v>1</v>
      </c>
      <c r="J1155" s="17">
        <v>79.609895454668205</v>
      </c>
      <c r="K1155" s="17">
        <v>0.156668820430375</v>
      </c>
      <c r="L1155" s="17">
        <v>102.461403039793</v>
      </c>
      <c r="M1155" s="17">
        <v>0.25951894287046501</v>
      </c>
      <c r="N1155" s="17">
        <v>-22.8515075851247</v>
      </c>
      <c r="O1155" s="17">
        <v>-0.10285012244008999</v>
      </c>
      <c r="P1155" s="17">
        <v>-23.488435598875402</v>
      </c>
      <c r="Q1155" s="17">
        <v>-23.488435598875402</v>
      </c>
      <c r="R1155" s="17">
        <v>0</v>
      </c>
      <c r="S1155" s="17">
        <v>1.3638187322135901E-2</v>
      </c>
      <c r="T1155" s="17" t="s">
        <v>93</v>
      </c>
      <c r="U1155" s="19">
        <v>-4.0446351782978001</v>
      </c>
      <c r="V1155" s="19">
        <v>-2.1855206175714299</v>
      </c>
      <c r="W1155" s="18">
        <v>-1.8591214415105699</v>
      </c>
    </row>
    <row r="1156" spans="2:23" x14ac:dyDescent="0.25">
      <c r="B1156" s="11" t="s">
        <v>53</v>
      </c>
      <c r="C1156" s="16" t="s">
        <v>76</v>
      </c>
      <c r="D1156" s="11" t="s">
        <v>8</v>
      </c>
      <c r="E1156" s="11" t="s">
        <v>133</v>
      </c>
      <c r="F1156" s="13">
        <v>143.29</v>
      </c>
      <c r="G1156" s="17">
        <v>56100</v>
      </c>
      <c r="H1156" s="17">
        <v>143.41</v>
      </c>
      <c r="I1156" s="17">
        <v>1</v>
      </c>
      <c r="J1156" s="17">
        <v>-61.610448333382202</v>
      </c>
      <c r="K1156" s="17">
        <v>0.29076190653817102</v>
      </c>
      <c r="L1156" s="17">
        <v>-4.3086818380585497</v>
      </c>
      <c r="M1156" s="17">
        <v>1.4220590213117499E-3</v>
      </c>
      <c r="N1156" s="17">
        <v>-57.301766495323598</v>
      </c>
      <c r="O1156" s="17">
        <v>0.28933984751685998</v>
      </c>
      <c r="P1156" s="17">
        <v>-38.165999206452298</v>
      </c>
      <c r="Q1156" s="17">
        <v>-38.165999206452298</v>
      </c>
      <c r="R1156" s="17">
        <v>0</v>
      </c>
      <c r="S1156" s="17">
        <v>0.11157889174970199</v>
      </c>
      <c r="T1156" s="17" t="s">
        <v>92</v>
      </c>
      <c r="U1156" s="19">
        <v>48.353079120980901</v>
      </c>
      <c r="V1156" s="19">
        <v>-26.127610200542499</v>
      </c>
      <c r="W1156" s="18">
        <v>74.480413660430898</v>
      </c>
    </row>
    <row r="1157" spans="2:23" x14ac:dyDescent="0.25">
      <c r="B1157" s="11" t="s">
        <v>53</v>
      </c>
      <c r="C1157" s="16" t="s">
        <v>76</v>
      </c>
      <c r="D1157" s="11" t="s">
        <v>8</v>
      </c>
      <c r="E1157" s="11" t="s">
        <v>75</v>
      </c>
      <c r="F1157" s="13">
        <v>142.62</v>
      </c>
      <c r="G1157" s="17">
        <v>56100</v>
      </c>
      <c r="H1157" s="17">
        <v>143.41</v>
      </c>
      <c r="I1157" s="17">
        <v>1</v>
      </c>
      <c r="J1157" s="17">
        <v>47.883138392592002</v>
      </c>
      <c r="K1157" s="17">
        <v>0.18961414173020399</v>
      </c>
      <c r="L1157" s="17">
        <v>-7.6930077073596799</v>
      </c>
      <c r="M1157" s="17">
        <v>4.8943817993204802E-3</v>
      </c>
      <c r="N1157" s="17">
        <v>55.5761460999517</v>
      </c>
      <c r="O1157" s="17">
        <v>0.18471975993088399</v>
      </c>
      <c r="P1157" s="17">
        <v>40.571265098856102</v>
      </c>
      <c r="Q1157" s="17">
        <v>40.571265098856102</v>
      </c>
      <c r="R1157" s="17">
        <v>0</v>
      </c>
      <c r="S1157" s="17">
        <v>0.136126478527381</v>
      </c>
      <c r="T1157" s="17" t="s">
        <v>92</v>
      </c>
      <c r="U1157" s="19">
        <v>-17.487458952446001</v>
      </c>
      <c r="V1157" s="19">
        <v>-9.4493570877731408</v>
      </c>
      <c r="W1157" s="18">
        <v>-8.0381316145578499</v>
      </c>
    </row>
    <row r="1158" spans="2:23" x14ac:dyDescent="0.25">
      <c r="B1158" s="11" t="s">
        <v>53</v>
      </c>
      <c r="C1158" s="16" t="s">
        <v>76</v>
      </c>
      <c r="D1158" s="11" t="s">
        <v>8</v>
      </c>
      <c r="E1158" s="11" t="s">
        <v>134</v>
      </c>
      <c r="F1158" s="13">
        <v>147.59</v>
      </c>
      <c r="G1158" s="17">
        <v>58054</v>
      </c>
      <c r="H1158" s="17">
        <v>147.83000000000001</v>
      </c>
      <c r="I1158" s="17">
        <v>1</v>
      </c>
      <c r="J1158" s="17">
        <v>12.935875960267101</v>
      </c>
      <c r="K1158" s="17">
        <v>9.4043330414992198E-3</v>
      </c>
      <c r="L1158" s="17">
        <v>13.288174356555301</v>
      </c>
      <c r="M1158" s="17">
        <v>9.9235474684380501E-3</v>
      </c>
      <c r="N1158" s="17">
        <v>-0.35229839628820298</v>
      </c>
      <c r="O1158" s="17">
        <v>-5.1921442693883199E-4</v>
      </c>
      <c r="P1158" s="17">
        <v>-0.44543230423056202</v>
      </c>
      <c r="Q1158" s="17">
        <v>-0.44543230423056202</v>
      </c>
      <c r="R1158" s="17">
        <v>0</v>
      </c>
      <c r="S1158" s="17">
        <v>1.1150638496051E-5</v>
      </c>
      <c r="T1158" s="17" t="s">
        <v>92</v>
      </c>
      <c r="U1158" s="19">
        <v>7.8584521060370699E-3</v>
      </c>
      <c r="V1158" s="19">
        <v>-4.24631847937637E-3</v>
      </c>
      <c r="W1158" s="18">
        <v>1.2104725784347301E-2</v>
      </c>
    </row>
    <row r="1159" spans="2:23" x14ac:dyDescent="0.25">
      <c r="B1159" s="11" t="s">
        <v>53</v>
      </c>
      <c r="C1159" s="16" t="s">
        <v>76</v>
      </c>
      <c r="D1159" s="11" t="s">
        <v>8</v>
      </c>
      <c r="E1159" s="11" t="s">
        <v>134</v>
      </c>
      <c r="F1159" s="13">
        <v>147.59</v>
      </c>
      <c r="G1159" s="17">
        <v>58104</v>
      </c>
      <c r="H1159" s="17">
        <v>147.88999999999999</v>
      </c>
      <c r="I1159" s="17">
        <v>1</v>
      </c>
      <c r="J1159" s="17">
        <v>9.8930804871958102</v>
      </c>
      <c r="K1159" s="17">
        <v>8.7498499124364203E-3</v>
      </c>
      <c r="L1159" s="17">
        <v>10.2448874744556</v>
      </c>
      <c r="M1159" s="17">
        <v>9.3832201111645093E-3</v>
      </c>
      <c r="N1159" s="17">
        <v>-0.35180698725974502</v>
      </c>
      <c r="O1159" s="17">
        <v>-6.3337019872809102E-4</v>
      </c>
      <c r="P1159" s="17">
        <v>-0.444960572904886</v>
      </c>
      <c r="Q1159" s="17">
        <v>-0.444960572904886</v>
      </c>
      <c r="R1159" s="17">
        <v>0</v>
      </c>
      <c r="S1159" s="17">
        <v>1.7700298082721998E-5</v>
      </c>
      <c r="T1159" s="17" t="s">
        <v>92</v>
      </c>
      <c r="U1159" s="19">
        <v>1.1967983017829399E-2</v>
      </c>
      <c r="V1159" s="19">
        <v>-6.4669055386149601E-3</v>
      </c>
      <c r="W1159" s="18">
        <v>1.8434820326926501E-2</v>
      </c>
    </row>
    <row r="1160" spans="2:23" x14ac:dyDescent="0.25">
      <c r="B1160" s="11" t="s">
        <v>53</v>
      </c>
      <c r="C1160" s="16" t="s">
        <v>76</v>
      </c>
      <c r="D1160" s="11" t="s">
        <v>8</v>
      </c>
      <c r="E1160" s="11" t="s">
        <v>135</v>
      </c>
      <c r="F1160" s="13">
        <v>147.83000000000001</v>
      </c>
      <c r="G1160" s="17">
        <v>58104</v>
      </c>
      <c r="H1160" s="17">
        <v>147.88999999999999</v>
      </c>
      <c r="I1160" s="17">
        <v>1</v>
      </c>
      <c r="J1160" s="17">
        <v>4.7928901966021398</v>
      </c>
      <c r="K1160" s="17">
        <v>7.6725800098527603E-4</v>
      </c>
      <c r="L1160" s="17">
        <v>5.1448705442671798</v>
      </c>
      <c r="M1160" s="17">
        <v>8.84087743436753E-4</v>
      </c>
      <c r="N1160" s="17">
        <v>-0.351980347665039</v>
      </c>
      <c r="O1160" s="17">
        <v>-1.16829742451477E-4</v>
      </c>
      <c r="P1160" s="17">
        <v>-0.44543230423066699</v>
      </c>
      <c r="Q1160" s="17">
        <v>-0.44543230423066699</v>
      </c>
      <c r="R1160" s="17">
        <v>0</v>
      </c>
      <c r="S1160" s="17">
        <v>6.6268919175850002E-6</v>
      </c>
      <c r="T1160" s="17" t="s">
        <v>92</v>
      </c>
      <c r="U1160" s="19">
        <v>3.8443751410176699E-3</v>
      </c>
      <c r="V1160" s="19">
        <v>-2.0773100074526901E-3</v>
      </c>
      <c r="W1160" s="18">
        <v>5.9216632316727103E-3</v>
      </c>
    </row>
    <row r="1161" spans="2:23" x14ac:dyDescent="0.25">
      <c r="B1161" s="11" t="s">
        <v>53</v>
      </c>
      <c r="C1161" s="16" t="s">
        <v>76</v>
      </c>
      <c r="D1161" s="11" t="s">
        <v>8</v>
      </c>
      <c r="E1161" s="11" t="s">
        <v>136</v>
      </c>
      <c r="F1161" s="13">
        <v>147.47</v>
      </c>
      <c r="G1161" s="17">
        <v>58200</v>
      </c>
      <c r="H1161" s="17">
        <v>147.78</v>
      </c>
      <c r="I1161" s="17">
        <v>1</v>
      </c>
      <c r="J1161" s="17">
        <v>6.5399357007086598</v>
      </c>
      <c r="K1161" s="17">
        <v>1.7493240418486101E-3</v>
      </c>
      <c r="L1161" s="17">
        <v>-17.5299327361707</v>
      </c>
      <c r="M1161" s="17">
        <v>1.25685103569479E-2</v>
      </c>
      <c r="N1161" s="17">
        <v>24.0698684368793</v>
      </c>
      <c r="O1161" s="17">
        <v>-1.0819186315099301E-2</v>
      </c>
      <c r="P1161" s="17">
        <v>33.023629952481798</v>
      </c>
      <c r="Q1161" s="17">
        <v>33.023629952481798</v>
      </c>
      <c r="R1161" s="17">
        <v>0</v>
      </c>
      <c r="S1161" s="17">
        <v>4.4603909531252803E-2</v>
      </c>
      <c r="T1161" s="17" t="s">
        <v>92</v>
      </c>
      <c r="U1161" s="19">
        <v>-9.0588415951991799</v>
      </c>
      <c r="V1161" s="19">
        <v>-4.8949495331130697</v>
      </c>
      <c r="W1161" s="18">
        <v>-4.1639074731013004</v>
      </c>
    </row>
    <row r="1162" spans="2:23" x14ac:dyDescent="0.25">
      <c r="B1162" s="11" t="s">
        <v>53</v>
      </c>
      <c r="C1162" s="16" t="s">
        <v>76</v>
      </c>
      <c r="D1162" s="11" t="s">
        <v>8</v>
      </c>
      <c r="E1162" s="11" t="s">
        <v>136</v>
      </c>
      <c r="F1162" s="13">
        <v>147.47</v>
      </c>
      <c r="G1162" s="17">
        <v>58300</v>
      </c>
      <c r="H1162" s="17">
        <v>147.01</v>
      </c>
      <c r="I1162" s="17">
        <v>1</v>
      </c>
      <c r="J1162" s="17">
        <v>-20.703065624397599</v>
      </c>
      <c r="K1162" s="17">
        <v>1.6244581504803499E-2</v>
      </c>
      <c r="L1162" s="17">
        <v>-8.8264399709458097</v>
      </c>
      <c r="M1162" s="17">
        <v>2.9526390130509002E-3</v>
      </c>
      <c r="N1162" s="17">
        <v>-11.8766256534518</v>
      </c>
      <c r="O1162" s="17">
        <v>1.32919424917526E-2</v>
      </c>
      <c r="P1162" s="17">
        <v>-39.4668314531812</v>
      </c>
      <c r="Q1162" s="17">
        <v>-39.466831453181101</v>
      </c>
      <c r="R1162" s="17">
        <v>0</v>
      </c>
      <c r="S1162" s="17">
        <v>5.9034206749749497E-2</v>
      </c>
      <c r="T1162" s="17" t="s">
        <v>92</v>
      </c>
      <c r="U1162" s="19">
        <v>-3.5061421881022601</v>
      </c>
      <c r="V1162" s="19">
        <v>-1.8945456641801299</v>
      </c>
      <c r="W1162" s="18">
        <v>-1.6116024886153</v>
      </c>
    </row>
    <row r="1163" spans="2:23" x14ac:dyDescent="0.25">
      <c r="B1163" s="11" t="s">
        <v>53</v>
      </c>
      <c r="C1163" s="16" t="s">
        <v>76</v>
      </c>
      <c r="D1163" s="11" t="s">
        <v>8</v>
      </c>
      <c r="E1163" s="11" t="s">
        <v>136</v>
      </c>
      <c r="F1163" s="13">
        <v>147.47</v>
      </c>
      <c r="G1163" s="17">
        <v>58500</v>
      </c>
      <c r="H1163" s="17">
        <v>147.44999999999999</v>
      </c>
      <c r="I1163" s="17">
        <v>1</v>
      </c>
      <c r="J1163" s="17">
        <v>-11.222494484478901</v>
      </c>
      <c r="K1163" s="17">
        <v>6.5491078876162999E-4</v>
      </c>
      <c r="L1163" s="17">
        <v>0.97230967443213301</v>
      </c>
      <c r="M1163" s="17">
        <v>4.9160077355699996E-6</v>
      </c>
      <c r="N1163" s="17">
        <v>-12.194804158910999</v>
      </c>
      <c r="O1163" s="17">
        <v>6.4999478102605902E-4</v>
      </c>
      <c r="P1163" s="17">
        <v>6.44320150069903</v>
      </c>
      <c r="Q1163" s="17">
        <v>6.44320150069903</v>
      </c>
      <c r="R1163" s="17">
        <v>0</v>
      </c>
      <c r="S1163" s="17">
        <v>2.1587719700877299E-4</v>
      </c>
      <c r="T1163" s="17" t="s">
        <v>92</v>
      </c>
      <c r="U1163" s="19">
        <v>-0.14804785276824201</v>
      </c>
      <c r="V1163" s="19">
        <v>-7.9997730412943502E-2</v>
      </c>
      <c r="W1163" s="18">
        <v>-6.8050374216167595E-2</v>
      </c>
    </row>
    <row r="1164" spans="2:23" x14ac:dyDescent="0.25">
      <c r="B1164" s="11" t="s">
        <v>53</v>
      </c>
      <c r="C1164" s="16" t="s">
        <v>76</v>
      </c>
      <c r="D1164" s="11" t="s">
        <v>8</v>
      </c>
      <c r="E1164" s="11" t="s">
        <v>137</v>
      </c>
      <c r="F1164" s="13">
        <v>147.01</v>
      </c>
      <c r="G1164" s="17">
        <v>58304</v>
      </c>
      <c r="H1164" s="17">
        <v>147.01</v>
      </c>
      <c r="I1164" s="17">
        <v>1</v>
      </c>
      <c r="J1164" s="17">
        <v>17.533089426486899</v>
      </c>
      <c r="K1164" s="17">
        <v>0</v>
      </c>
      <c r="L1164" s="17">
        <v>-4.1214844576092498</v>
      </c>
      <c r="M1164" s="17">
        <v>0</v>
      </c>
      <c r="N1164" s="17">
        <v>21.654573884096099</v>
      </c>
      <c r="O1164" s="17">
        <v>0</v>
      </c>
      <c r="P1164" s="17">
        <v>4.4628199999999999E-13</v>
      </c>
      <c r="Q1164" s="17">
        <v>4.4628300000000001E-13</v>
      </c>
      <c r="R1164" s="17">
        <v>0</v>
      </c>
      <c r="S1164" s="17">
        <v>0</v>
      </c>
      <c r="T1164" s="17" t="s">
        <v>92</v>
      </c>
      <c r="U1164" s="19">
        <v>0</v>
      </c>
      <c r="V1164" s="19">
        <v>0</v>
      </c>
      <c r="W1164" s="18">
        <v>0</v>
      </c>
    </row>
    <row r="1165" spans="2:23" x14ac:dyDescent="0.25">
      <c r="B1165" s="11" t="s">
        <v>53</v>
      </c>
      <c r="C1165" s="16" t="s">
        <v>76</v>
      </c>
      <c r="D1165" s="11" t="s">
        <v>8</v>
      </c>
      <c r="E1165" s="11" t="s">
        <v>137</v>
      </c>
      <c r="F1165" s="13">
        <v>147.01</v>
      </c>
      <c r="G1165" s="17">
        <v>58350</v>
      </c>
      <c r="H1165" s="17">
        <v>145.19999999999999</v>
      </c>
      <c r="I1165" s="17">
        <v>1</v>
      </c>
      <c r="J1165" s="17">
        <v>-70.352697064695505</v>
      </c>
      <c r="K1165" s="17">
        <v>0.32815198155755299</v>
      </c>
      <c r="L1165" s="17">
        <v>19.434022604437999</v>
      </c>
      <c r="M1165" s="17">
        <v>2.50402658533041E-2</v>
      </c>
      <c r="N1165" s="17">
        <v>-89.786719669133404</v>
      </c>
      <c r="O1165" s="17">
        <v>0.303111715704249</v>
      </c>
      <c r="P1165" s="17">
        <v>-70.076182700160999</v>
      </c>
      <c r="Q1165" s="17">
        <v>-70.076182700160899</v>
      </c>
      <c r="R1165" s="17">
        <v>0</v>
      </c>
      <c r="S1165" s="17">
        <v>0.325577512615086</v>
      </c>
      <c r="T1165" s="17" t="s">
        <v>92</v>
      </c>
      <c r="U1165" s="19">
        <v>-118.227825378162</v>
      </c>
      <c r="V1165" s="19">
        <v>-63.884463874774802</v>
      </c>
      <c r="W1165" s="18">
        <v>-54.343562634050301</v>
      </c>
    </row>
    <row r="1166" spans="2:23" x14ac:dyDescent="0.25">
      <c r="B1166" s="11" t="s">
        <v>53</v>
      </c>
      <c r="C1166" s="16" t="s">
        <v>76</v>
      </c>
      <c r="D1166" s="11" t="s">
        <v>8</v>
      </c>
      <c r="E1166" s="11" t="s">
        <v>137</v>
      </c>
      <c r="F1166" s="13">
        <v>147.01</v>
      </c>
      <c r="G1166" s="17">
        <v>58600</v>
      </c>
      <c r="H1166" s="17">
        <v>147.05000000000001</v>
      </c>
      <c r="I1166" s="17">
        <v>1</v>
      </c>
      <c r="J1166" s="17">
        <v>21.1380786979602</v>
      </c>
      <c r="K1166" s="17">
        <v>1.7157825447980501E-3</v>
      </c>
      <c r="L1166" s="17">
        <v>13.386697473624301</v>
      </c>
      <c r="M1166" s="17">
        <v>6.8814208992130596E-4</v>
      </c>
      <c r="N1166" s="17">
        <v>7.7513812243358498</v>
      </c>
      <c r="O1166" s="17">
        <v>1.02764045487674E-3</v>
      </c>
      <c r="P1166" s="17">
        <v>30.6093512469836</v>
      </c>
      <c r="Q1166" s="17">
        <v>30.609351246983501</v>
      </c>
      <c r="R1166" s="17">
        <v>0</v>
      </c>
      <c r="S1166" s="17">
        <v>3.59782035364307E-3</v>
      </c>
      <c r="T1166" s="17" t="s">
        <v>93</v>
      </c>
      <c r="U1166" s="19">
        <v>-0.158961272893065</v>
      </c>
      <c r="V1166" s="19">
        <v>-8.58948023711259E-2</v>
      </c>
      <c r="W1166" s="18">
        <v>-7.3066740948854902E-2</v>
      </c>
    </row>
    <row r="1167" spans="2:23" x14ac:dyDescent="0.25">
      <c r="B1167" s="11" t="s">
        <v>53</v>
      </c>
      <c r="C1167" s="16" t="s">
        <v>76</v>
      </c>
      <c r="D1167" s="11" t="s">
        <v>8</v>
      </c>
      <c r="E1167" s="11" t="s">
        <v>138</v>
      </c>
      <c r="F1167" s="13">
        <v>147.01</v>
      </c>
      <c r="G1167" s="17">
        <v>58300</v>
      </c>
      <c r="H1167" s="17">
        <v>147.01</v>
      </c>
      <c r="I1167" s="17">
        <v>2</v>
      </c>
      <c r="J1167" s="17">
        <v>-10.8054088582779</v>
      </c>
      <c r="K1167" s="17">
        <v>0</v>
      </c>
      <c r="L1167" s="17">
        <v>2.5400158285982202</v>
      </c>
      <c r="M1167" s="17">
        <v>0</v>
      </c>
      <c r="N1167" s="17">
        <v>-13.3454246868761</v>
      </c>
      <c r="O1167" s="17">
        <v>0</v>
      </c>
      <c r="P1167" s="17">
        <v>-2.6790300000000001E-13</v>
      </c>
      <c r="Q1167" s="17">
        <v>-2.6790300000000001E-13</v>
      </c>
      <c r="R1167" s="17">
        <v>0</v>
      </c>
      <c r="S1167" s="17">
        <v>0</v>
      </c>
      <c r="T1167" s="17" t="s">
        <v>92</v>
      </c>
      <c r="U1167" s="19">
        <v>0</v>
      </c>
      <c r="V1167" s="19">
        <v>0</v>
      </c>
      <c r="W1167" s="18">
        <v>0</v>
      </c>
    </row>
    <row r="1168" spans="2:23" x14ac:dyDescent="0.25">
      <c r="B1168" s="11" t="s">
        <v>53</v>
      </c>
      <c r="C1168" s="16" t="s">
        <v>76</v>
      </c>
      <c r="D1168" s="11" t="s">
        <v>8</v>
      </c>
      <c r="E1168" s="11" t="s">
        <v>139</v>
      </c>
      <c r="F1168" s="13">
        <v>147.72999999999999</v>
      </c>
      <c r="G1168" s="17">
        <v>58500</v>
      </c>
      <c r="H1168" s="17">
        <v>147.44999999999999</v>
      </c>
      <c r="I1168" s="17">
        <v>1</v>
      </c>
      <c r="J1168" s="17">
        <v>-56.653486501150802</v>
      </c>
      <c r="K1168" s="17">
        <v>4.5255607211578702E-2</v>
      </c>
      <c r="L1168" s="17">
        <v>-61.101240732509197</v>
      </c>
      <c r="M1168" s="17">
        <v>5.2640398828633798E-2</v>
      </c>
      <c r="N1168" s="17">
        <v>4.4477542313584104</v>
      </c>
      <c r="O1168" s="17">
        <v>-7.3847916170551404E-3</v>
      </c>
      <c r="P1168" s="17">
        <v>-37.052552747681702</v>
      </c>
      <c r="Q1168" s="17">
        <v>-37.052552747681702</v>
      </c>
      <c r="R1168" s="17">
        <v>0</v>
      </c>
      <c r="S1168" s="17">
        <v>1.93577724781883E-2</v>
      </c>
      <c r="T1168" s="17" t="s">
        <v>92</v>
      </c>
      <c r="U1168" s="19">
        <v>0.15544979001919201</v>
      </c>
      <c r="V1168" s="19">
        <v>-8.3997370864750301E-2</v>
      </c>
      <c r="W1168" s="18">
        <v>0.239446274664084</v>
      </c>
    </row>
    <row r="1169" spans="2:23" x14ac:dyDescent="0.25">
      <c r="B1169" s="11" t="s">
        <v>53</v>
      </c>
      <c r="C1169" s="16" t="s">
        <v>76</v>
      </c>
      <c r="D1169" s="11" t="s">
        <v>8</v>
      </c>
      <c r="E1169" s="11" t="s">
        <v>140</v>
      </c>
      <c r="F1169" s="13">
        <v>147.44999999999999</v>
      </c>
      <c r="G1169" s="17">
        <v>58600</v>
      </c>
      <c r="H1169" s="17">
        <v>147.05000000000001</v>
      </c>
      <c r="I1169" s="17">
        <v>1</v>
      </c>
      <c r="J1169" s="17">
        <v>-14.0234272054243</v>
      </c>
      <c r="K1169" s="17">
        <v>8.9872025337726091E-3</v>
      </c>
      <c r="L1169" s="17">
        <v>-6.2761533387686104</v>
      </c>
      <c r="M1169" s="17">
        <v>1.8001276034403501E-3</v>
      </c>
      <c r="N1169" s="17">
        <v>-7.7472738666556697</v>
      </c>
      <c r="O1169" s="17">
        <v>7.1870749303322599E-3</v>
      </c>
      <c r="P1169" s="17">
        <v>-30.609351246980999</v>
      </c>
      <c r="Q1169" s="17">
        <v>-30.609351246980999</v>
      </c>
      <c r="R1169" s="17">
        <v>0</v>
      </c>
      <c r="S1169" s="17">
        <v>4.2817809937880397E-2</v>
      </c>
      <c r="T1169" s="17" t="s">
        <v>93</v>
      </c>
      <c r="U1169" s="19">
        <v>-2.0406127631706599</v>
      </c>
      <c r="V1169" s="19">
        <v>-1.1026461151103899</v>
      </c>
      <c r="W1169" s="18">
        <v>-0.93797011957635701</v>
      </c>
    </row>
    <row r="1170" spans="2:23" x14ac:dyDescent="0.25">
      <c r="B1170" s="11" t="s">
        <v>53</v>
      </c>
      <c r="C1170" s="16" t="s">
        <v>54</v>
      </c>
      <c r="D1170" s="11" t="s">
        <v>9</v>
      </c>
      <c r="E1170" s="11" t="s">
        <v>55</v>
      </c>
      <c r="F1170" s="13">
        <v>143.34</v>
      </c>
      <c r="G1170" s="17">
        <v>50050</v>
      </c>
      <c r="H1170" s="17">
        <v>142.97999999999999</v>
      </c>
      <c r="I1170" s="17">
        <v>1</v>
      </c>
      <c r="J1170" s="17">
        <v>-6.3075621115398404</v>
      </c>
      <c r="K1170" s="17">
        <v>7.2807171817407404E-3</v>
      </c>
      <c r="L1170" s="17">
        <v>12.2394767270725</v>
      </c>
      <c r="M1170" s="17">
        <v>2.7414276671116799E-2</v>
      </c>
      <c r="N1170" s="17">
        <v>-18.547038838612401</v>
      </c>
      <c r="O1170" s="17">
        <v>-2.0133559489376E-2</v>
      </c>
      <c r="P1170" s="17">
        <v>-54.353908350169</v>
      </c>
      <c r="Q1170" s="17">
        <v>-54.353908350168901</v>
      </c>
      <c r="R1170" s="17">
        <v>0</v>
      </c>
      <c r="S1170" s="17">
        <v>0.540645565587758</v>
      </c>
      <c r="T1170" s="17" t="s">
        <v>70</v>
      </c>
      <c r="U1170" s="19">
        <v>-9.6041788729812207</v>
      </c>
      <c r="V1170" s="19">
        <v>-5.1990313596311299</v>
      </c>
      <c r="W1170" s="18">
        <v>-4.4051711686742099</v>
      </c>
    </row>
    <row r="1171" spans="2:23" x14ac:dyDescent="0.25">
      <c r="B1171" s="11" t="s">
        <v>53</v>
      </c>
      <c r="C1171" s="16" t="s">
        <v>54</v>
      </c>
      <c r="D1171" s="11" t="s">
        <v>9</v>
      </c>
      <c r="E1171" s="11" t="s">
        <v>71</v>
      </c>
      <c r="F1171" s="13">
        <v>78.709999999999994</v>
      </c>
      <c r="G1171" s="17">
        <v>56050</v>
      </c>
      <c r="H1171" s="17">
        <v>143.91</v>
      </c>
      <c r="I1171" s="17">
        <v>1</v>
      </c>
      <c r="J1171" s="17">
        <v>37.2669124585804</v>
      </c>
      <c r="K1171" s="17">
        <v>4.4442328454255803E-2</v>
      </c>
      <c r="L1171" s="17">
        <v>-13.478869789523801</v>
      </c>
      <c r="M1171" s="17">
        <v>5.81375778569399E-3</v>
      </c>
      <c r="N1171" s="17">
        <v>50.745782248104199</v>
      </c>
      <c r="O1171" s="17">
        <v>3.8628570668561797E-2</v>
      </c>
      <c r="P1171" s="17">
        <v>31.0707640524084</v>
      </c>
      <c r="Q1171" s="17">
        <v>31.0707640524083</v>
      </c>
      <c r="R1171" s="17">
        <v>0</v>
      </c>
      <c r="S1171" s="17">
        <v>3.0892556121613901E-2</v>
      </c>
      <c r="T1171" s="17" t="s">
        <v>70</v>
      </c>
      <c r="U1171" s="19">
        <v>-2443.34373559805</v>
      </c>
      <c r="V1171" s="19">
        <v>-1322.6555723018701</v>
      </c>
      <c r="W1171" s="18">
        <v>-1120.6941813107001</v>
      </c>
    </row>
    <row r="1172" spans="2:23" x14ac:dyDescent="0.25">
      <c r="B1172" s="11" t="s">
        <v>53</v>
      </c>
      <c r="C1172" s="16" t="s">
        <v>54</v>
      </c>
      <c r="D1172" s="11" t="s">
        <v>9</v>
      </c>
      <c r="E1172" s="11" t="s">
        <v>57</v>
      </c>
      <c r="F1172" s="13">
        <v>142.97999999999999</v>
      </c>
      <c r="G1172" s="17">
        <v>51450</v>
      </c>
      <c r="H1172" s="17">
        <v>146.97999999999999</v>
      </c>
      <c r="I1172" s="17">
        <v>10</v>
      </c>
      <c r="J1172" s="17">
        <v>68.222218477197003</v>
      </c>
      <c r="K1172" s="17">
        <v>0.81170487878494901</v>
      </c>
      <c r="L1172" s="17">
        <v>89.619836203714598</v>
      </c>
      <c r="M1172" s="17">
        <v>1.4007311031819001</v>
      </c>
      <c r="N1172" s="17">
        <v>-21.397617726517598</v>
      </c>
      <c r="O1172" s="17">
        <v>-0.58902622439695196</v>
      </c>
      <c r="P1172" s="17">
        <v>-26.8126368379219</v>
      </c>
      <c r="Q1172" s="17">
        <v>-26.812636837921801</v>
      </c>
      <c r="R1172" s="17">
        <v>0</v>
      </c>
      <c r="S1172" s="17">
        <v>0.125379210988878</v>
      </c>
      <c r="T1172" s="17" t="s">
        <v>72</v>
      </c>
      <c r="U1172" s="19">
        <v>0.193448893000225</v>
      </c>
      <c r="V1172" s="19">
        <v>-0.104719713626273</v>
      </c>
      <c r="W1172" s="18">
        <v>0.298167005482606</v>
      </c>
    </row>
    <row r="1173" spans="2:23" x14ac:dyDescent="0.25">
      <c r="B1173" s="11" t="s">
        <v>53</v>
      </c>
      <c r="C1173" s="16" t="s">
        <v>54</v>
      </c>
      <c r="D1173" s="11" t="s">
        <v>9</v>
      </c>
      <c r="E1173" s="11" t="s">
        <v>73</v>
      </c>
      <c r="F1173" s="13">
        <v>146.97999999999999</v>
      </c>
      <c r="G1173" s="17">
        <v>54000</v>
      </c>
      <c r="H1173" s="17">
        <v>147.79</v>
      </c>
      <c r="I1173" s="17">
        <v>10</v>
      </c>
      <c r="J1173" s="17">
        <v>47.3373654758119</v>
      </c>
      <c r="K1173" s="17">
        <v>0.107201123981918</v>
      </c>
      <c r="L1173" s="17">
        <v>68.382217677669502</v>
      </c>
      <c r="M1173" s="17">
        <v>0.22370594890565401</v>
      </c>
      <c r="N1173" s="17">
        <v>-21.044852201857601</v>
      </c>
      <c r="O1173" s="17">
        <v>-0.116504824923736</v>
      </c>
      <c r="P1173" s="17">
        <v>-26.812636837922199</v>
      </c>
      <c r="Q1173" s="17">
        <v>-26.812636837922099</v>
      </c>
      <c r="R1173" s="17">
        <v>0</v>
      </c>
      <c r="S1173" s="17">
        <v>3.4393012922638001E-2</v>
      </c>
      <c r="T1173" s="17" t="s">
        <v>72</v>
      </c>
      <c r="U1173" s="19">
        <v>-0.124733337880139</v>
      </c>
      <c r="V1173" s="19">
        <v>-6.7521913513571799E-2</v>
      </c>
      <c r="W1173" s="18">
        <v>-5.7211731587786398E-2</v>
      </c>
    </row>
    <row r="1174" spans="2:23" x14ac:dyDescent="0.25">
      <c r="B1174" s="11" t="s">
        <v>53</v>
      </c>
      <c r="C1174" s="16" t="s">
        <v>54</v>
      </c>
      <c r="D1174" s="11" t="s">
        <v>9</v>
      </c>
      <c r="E1174" s="11" t="s">
        <v>74</v>
      </c>
      <c r="F1174" s="13">
        <v>147.79</v>
      </c>
      <c r="G1174" s="17">
        <v>56100</v>
      </c>
      <c r="H1174" s="17">
        <v>144.71</v>
      </c>
      <c r="I1174" s="17">
        <v>10</v>
      </c>
      <c r="J1174" s="17">
        <v>-22.503477216775401</v>
      </c>
      <c r="K1174" s="17">
        <v>9.2571105795435801E-2</v>
      </c>
      <c r="L1174" s="17">
        <v>29.546543557427999</v>
      </c>
      <c r="M1174" s="17">
        <v>0.159584077575713</v>
      </c>
      <c r="N1174" s="17">
        <v>-52.050020774203396</v>
      </c>
      <c r="O1174" s="17">
        <v>-6.7012971780277097E-2</v>
      </c>
      <c r="P1174" s="17">
        <v>-41.755818093377002</v>
      </c>
      <c r="Q1174" s="17">
        <v>-41.755818093376902</v>
      </c>
      <c r="R1174" s="17">
        <v>0</v>
      </c>
      <c r="S1174" s="17">
        <v>0.31872063740150602</v>
      </c>
      <c r="T1174" s="17" t="s">
        <v>72</v>
      </c>
      <c r="U1174" s="19">
        <v>-170.11471110741101</v>
      </c>
      <c r="V1174" s="19">
        <v>-92.088218001658802</v>
      </c>
      <c r="W1174" s="18">
        <v>-78.0269121023873</v>
      </c>
    </row>
    <row r="1175" spans="2:23" x14ac:dyDescent="0.25">
      <c r="B1175" s="11" t="s">
        <v>53</v>
      </c>
      <c r="C1175" s="16" t="s">
        <v>54</v>
      </c>
      <c r="D1175" s="11" t="s">
        <v>9</v>
      </c>
      <c r="E1175" s="11" t="s">
        <v>75</v>
      </c>
      <c r="F1175" s="13">
        <v>143.91</v>
      </c>
      <c r="G1175" s="17">
        <v>56100</v>
      </c>
      <c r="H1175" s="17">
        <v>144.71</v>
      </c>
      <c r="I1175" s="17">
        <v>10</v>
      </c>
      <c r="J1175" s="17">
        <v>45.554639291177999</v>
      </c>
      <c r="K1175" s="17">
        <v>0.14879364404006701</v>
      </c>
      <c r="L1175" s="17">
        <v>-8.3583307980706696</v>
      </c>
      <c r="M1175" s="17">
        <v>5.0090834404393197E-3</v>
      </c>
      <c r="N1175" s="17">
        <v>53.912970089248603</v>
      </c>
      <c r="O1175" s="17">
        <v>0.14378456059962799</v>
      </c>
      <c r="P1175" s="17">
        <v>39.350552200975201</v>
      </c>
      <c r="Q1175" s="17">
        <v>39.350552200975201</v>
      </c>
      <c r="R1175" s="17">
        <v>0</v>
      </c>
      <c r="S1175" s="17">
        <v>0.111025009226004</v>
      </c>
      <c r="T1175" s="17" t="s">
        <v>72</v>
      </c>
      <c r="U1175" s="19">
        <v>-22.380826131267199</v>
      </c>
      <c r="V1175" s="19">
        <v>-12.115415430074201</v>
      </c>
      <c r="W1175" s="18">
        <v>-10.265465825707301</v>
      </c>
    </row>
    <row r="1176" spans="2:23" x14ac:dyDescent="0.25">
      <c r="B1176" s="11" t="s">
        <v>53</v>
      </c>
      <c r="C1176" s="16" t="s">
        <v>76</v>
      </c>
      <c r="D1176" s="11" t="s">
        <v>9</v>
      </c>
      <c r="E1176" s="11" t="s">
        <v>77</v>
      </c>
      <c r="F1176" s="13">
        <v>142.94999999999999</v>
      </c>
      <c r="G1176" s="17">
        <v>50000</v>
      </c>
      <c r="H1176" s="17">
        <v>141.93</v>
      </c>
      <c r="I1176" s="17">
        <v>1</v>
      </c>
      <c r="J1176" s="17">
        <v>-38.3200337297095</v>
      </c>
      <c r="K1176" s="17">
        <v>0.13994090107489099</v>
      </c>
      <c r="L1176" s="17">
        <v>-12.2658455332858</v>
      </c>
      <c r="M1176" s="17">
        <v>1.43379771214046E-2</v>
      </c>
      <c r="N1176" s="17">
        <v>-26.054188196423599</v>
      </c>
      <c r="O1176" s="17">
        <v>0.12560292395348599</v>
      </c>
      <c r="P1176" s="17">
        <v>-74.544091649808706</v>
      </c>
      <c r="Q1176" s="17">
        <v>-74.544091649808607</v>
      </c>
      <c r="R1176" s="17">
        <v>0</v>
      </c>
      <c r="S1176" s="17">
        <v>0.52956509847000099</v>
      </c>
      <c r="T1176" s="17" t="s">
        <v>78</v>
      </c>
      <c r="U1176" s="19">
        <v>-8.77607171651497</v>
      </c>
      <c r="V1176" s="19">
        <v>-4.7507520082630501</v>
      </c>
      <c r="W1176" s="18">
        <v>-4.0253413239281501</v>
      </c>
    </row>
    <row r="1177" spans="2:23" x14ac:dyDescent="0.25">
      <c r="B1177" s="11" t="s">
        <v>53</v>
      </c>
      <c r="C1177" s="16" t="s">
        <v>76</v>
      </c>
      <c r="D1177" s="11" t="s">
        <v>9</v>
      </c>
      <c r="E1177" s="11" t="s">
        <v>79</v>
      </c>
      <c r="F1177" s="13">
        <v>78.22</v>
      </c>
      <c r="G1177" s="17">
        <v>56050</v>
      </c>
      <c r="H1177" s="17">
        <v>143.91</v>
      </c>
      <c r="I1177" s="17">
        <v>1</v>
      </c>
      <c r="J1177" s="17">
        <v>81.485776184438507</v>
      </c>
      <c r="K1177" s="17">
        <v>0.37980409440575902</v>
      </c>
      <c r="L1177" s="17">
        <v>22.378224949009301</v>
      </c>
      <c r="M1177" s="17">
        <v>2.8644899246876E-2</v>
      </c>
      <c r="N1177" s="17">
        <v>59.107551235429199</v>
      </c>
      <c r="O1177" s="17">
        <v>0.351159195158883</v>
      </c>
      <c r="P1177" s="17">
        <v>48.851053247421</v>
      </c>
      <c r="Q1177" s="17">
        <v>48.8510532474209</v>
      </c>
      <c r="R1177" s="17">
        <v>0</v>
      </c>
      <c r="S1177" s="17">
        <v>0.13650353307347099</v>
      </c>
      <c r="T1177" s="17" t="s">
        <v>78</v>
      </c>
      <c r="U1177" s="19">
        <v>-3038.1308648899499</v>
      </c>
      <c r="V1177" s="19">
        <v>-1644.63176395663</v>
      </c>
      <c r="W1177" s="18">
        <v>-1393.5065839228901</v>
      </c>
    </row>
    <row r="1178" spans="2:23" x14ac:dyDescent="0.25">
      <c r="B1178" s="11" t="s">
        <v>53</v>
      </c>
      <c r="C1178" s="16" t="s">
        <v>76</v>
      </c>
      <c r="D1178" s="11" t="s">
        <v>9</v>
      </c>
      <c r="E1178" s="11" t="s">
        <v>90</v>
      </c>
      <c r="F1178" s="13">
        <v>79.53</v>
      </c>
      <c r="G1178" s="17">
        <v>58350</v>
      </c>
      <c r="H1178" s="17">
        <v>146.25</v>
      </c>
      <c r="I1178" s="17">
        <v>1</v>
      </c>
      <c r="J1178" s="17">
        <v>81.247719329116904</v>
      </c>
      <c r="K1178" s="17">
        <v>0.47000486300822703</v>
      </c>
      <c r="L1178" s="17">
        <v>-8.8993926194413504</v>
      </c>
      <c r="M1178" s="17">
        <v>5.6389822564416603E-3</v>
      </c>
      <c r="N1178" s="17">
        <v>90.147111948558305</v>
      </c>
      <c r="O1178" s="17">
        <v>0.46436588075178498</v>
      </c>
      <c r="P1178" s="17">
        <v>70.076182700160899</v>
      </c>
      <c r="Q1178" s="17">
        <v>70.0761827001608</v>
      </c>
      <c r="R1178" s="17">
        <v>0</v>
      </c>
      <c r="S1178" s="17">
        <v>0.34963980238603498</v>
      </c>
      <c r="T1178" s="17" t="s">
        <v>78</v>
      </c>
      <c r="U1178" s="19">
        <v>-4605.85557992553</v>
      </c>
      <c r="V1178" s="19">
        <v>-2493.2883815117698</v>
      </c>
      <c r="W1178" s="18">
        <v>-2112.5785427471101</v>
      </c>
    </row>
    <row r="1179" spans="2:23" x14ac:dyDescent="0.25">
      <c r="B1179" s="11" t="s">
        <v>53</v>
      </c>
      <c r="C1179" s="16" t="s">
        <v>76</v>
      </c>
      <c r="D1179" s="11" t="s">
        <v>9</v>
      </c>
      <c r="E1179" s="11" t="s">
        <v>91</v>
      </c>
      <c r="F1179" s="13">
        <v>141.93</v>
      </c>
      <c r="G1179" s="17">
        <v>50050</v>
      </c>
      <c r="H1179" s="17">
        <v>142.97999999999999</v>
      </c>
      <c r="I1179" s="17">
        <v>1</v>
      </c>
      <c r="J1179" s="17">
        <v>71.304468196135005</v>
      </c>
      <c r="K1179" s="17">
        <v>0.294382543996077</v>
      </c>
      <c r="L1179" s="17">
        <v>86.254207668720497</v>
      </c>
      <c r="M1179" s="17">
        <v>0.43076374491835201</v>
      </c>
      <c r="N1179" s="17">
        <v>-14.949739472585501</v>
      </c>
      <c r="O1179" s="17">
        <v>-0.13638120092227499</v>
      </c>
      <c r="P1179" s="17">
        <v>-44.238731068194099</v>
      </c>
      <c r="Q1179" s="17">
        <v>-44.238731068194099</v>
      </c>
      <c r="R1179" s="17">
        <v>0</v>
      </c>
      <c r="S1179" s="17">
        <v>0.11331408240573999</v>
      </c>
      <c r="T1179" s="17" t="s">
        <v>92</v>
      </c>
      <c r="U1179" s="19">
        <v>-3.7309575311682002</v>
      </c>
      <c r="V1179" s="19">
        <v>-2.0196797105231599</v>
      </c>
      <c r="W1179" s="18">
        <v>-1.7112870100833899</v>
      </c>
    </row>
    <row r="1180" spans="2:23" x14ac:dyDescent="0.25">
      <c r="B1180" s="11" t="s">
        <v>53</v>
      </c>
      <c r="C1180" s="16" t="s">
        <v>76</v>
      </c>
      <c r="D1180" s="11" t="s">
        <v>9</v>
      </c>
      <c r="E1180" s="11" t="s">
        <v>91</v>
      </c>
      <c r="F1180" s="13">
        <v>141.93</v>
      </c>
      <c r="G1180" s="17">
        <v>51150</v>
      </c>
      <c r="H1180" s="17">
        <v>140.21</v>
      </c>
      <c r="I1180" s="17">
        <v>1</v>
      </c>
      <c r="J1180" s="17">
        <v>-180.171947434619</v>
      </c>
      <c r="K1180" s="17">
        <v>1.1361675724833999</v>
      </c>
      <c r="L1180" s="17">
        <v>-169.00464906260601</v>
      </c>
      <c r="M1180" s="17">
        <v>0.99968999916711399</v>
      </c>
      <c r="N1180" s="17">
        <v>-11.167298372012301</v>
      </c>
      <c r="O1180" s="17">
        <v>0.13647757331629001</v>
      </c>
      <c r="P1180" s="17">
        <v>-30.305360581617201</v>
      </c>
      <c r="Q1180" s="17">
        <v>-30.305360581617101</v>
      </c>
      <c r="R1180" s="17">
        <v>0</v>
      </c>
      <c r="S1180" s="17">
        <v>3.2144520799364203E-2</v>
      </c>
      <c r="T1180" s="17" t="s">
        <v>92</v>
      </c>
      <c r="U1180" s="19">
        <v>4.5138067867758702E-2</v>
      </c>
      <c r="V1180" s="19">
        <v>-2.4434595967160602E-2</v>
      </c>
      <c r="W1180" s="18">
        <v>6.95722902347371E-2</v>
      </c>
    </row>
    <row r="1181" spans="2:23" x14ac:dyDescent="0.25">
      <c r="B1181" s="11" t="s">
        <v>53</v>
      </c>
      <c r="C1181" s="16" t="s">
        <v>76</v>
      </c>
      <c r="D1181" s="11" t="s">
        <v>9</v>
      </c>
      <c r="E1181" s="11" t="s">
        <v>91</v>
      </c>
      <c r="F1181" s="13">
        <v>141.93</v>
      </c>
      <c r="G1181" s="17">
        <v>51200</v>
      </c>
      <c r="H1181" s="17">
        <v>141.93</v>
      </c>
      <c r="I1181" s="17">
        <v>1</v>
      </c>
      <c r="J1181" s="17">
        <v>1.87103E-13</v>
      </c>
      <c r="K1181" s="17">
        <v>0</v>
      </c>
      <c r="L1181" s="17">
        <v>-1.424976E-12</v>
      </c>
      <c r="M1181" s="17">
        <v>0</v>
      </c>
      <c r="N1181" s="17">
        <v>1.612079E-12</v>
      </c>
      <c r="O1181" s="17">
        <v>0</v>
      </c>
      <c r="P1181" s="17">
        <v>2.244733E-12</v>
      </c>
      <c r="Q1181" s="17">
        <v>2.2447340000000002E-12</v>
      </c>
      <c r="R1181" s="17">
        <v>0</v>
      </c>
      <c r="S1181" s="17">
        <v>0</v>
      </c>
      <c r="T1181" s="17" t="s">
        <v>93</v>
      </c>
      <c r="U1181" s="19">
        <v>0</v>
      </c>
      <c r="V1181" s="19">
        <v>0</v>
      </c>
      <c r="W1181" s="18">
        <v>0</v>
      </c>
    </row>
    <row r="1182" spans="2:23" x14ac:dyDescent="0.25">
      <c r="B1182" s="11" t="s">
        <v>53</v>
      </c>
      <c r="C1182" s="16" t="s">
        <v>76</v>
      </c>
      <c r="D1182" s="11" t="s">
        <v>9</v>
      </c>
      <c r="E1182" s="11" t="s">
        <v>57</v>
      </c>
      <c r="F1182" s="13">
        <v>142.97999999999999</v>
      </c>
      <c r="G1182" s="17">
        <v>50054</v>
      </c>
      <c r="H1182" s="17">
        <v>142.97999999999999</v>
      </c>
      <c r="I1182" s="17">
        <v>1</v>
      </c>
      <c r="J1182" s="17">
        <v>67.057198299292494</v>
      </c>
      <c r="K1182" s="17">
        <v>0</v>
      </c>
      <c r="L1182" s="17">
        <v>67.057199797165893</v>
      </c>
      <c r="M1182" s="17">
        <v>0</v>
      </c>
      <c r="N1182" s="17">
        <v>-1.497873469702E-6</v>
      </c>
      <c r="O1182" s="17">
        <v>0</v>
      </c>
      <c r="P1182" s="17">
        <v>-2.737712E-12</v>
      </c>
      <c r="Q1182" s="17">
        <v>-2.737712E-12</v>
      </c>
      <c r="R1182" s="17">
        <v>0</v>
      </c>
      <c r="S1182" s="17">
        <v>0</v>
      </c>
      <c r="T1182" s="17" t="s">
        <v>93</v>
      </c>
      <c r="U1182" s="19">
        <v>0</v>
      </c>
      <c r="V1182" s="19">
        <v>0</v>
      </c>
      <c r="W1182" s="18">
        <v>0</v>
      </c>
    </row>
    <row r="1183" spans="2:23" x14ac:dyDescent="0.25">
      <c r="B1183" s="11" t="s">
        <v>53</v>
      </c>
      <c r="C1183" s="16" t="s">
        <v>76</v>
      </c>
      <c r="D1183" s="11" t="s">
        <v>9</v>
      </c>
      <c r="E1183" s="11" t="s">
        <v>57</v>
      </c>
      <c r="F1183" s="13">
        <v>142.97999999999999</v>
      </c>
      <c r="G1183" s="17">
        <v>50100</v>
      </c>
      <c r="H1183" s="17">
        <v>142.51</v>
      </c>
      <c r="I1183" s="17">
        <v>1</v>
      </c>
      <c r="J1183" s="17">
        <v>-185.895533044394</v>
      </c>
      <c r="K1183" s="17">
        <v>0.27542047917069801</v>
      </c>
      <c r="L1183" s="17">
        <v>-188.26558268623799</v>
      </c>
      <c r="M1183" s="17">
        <v>0.282488119104783</v>
      </c>
      <c r="N1183" s="17">
        <v>2.37004964184404</v>
      </c>
      <c r="O1183" s="17">
        <v>-7.0676399340849003E-3</v>
      </c>
      <c r="P1183" s="17">
        <v>-31.086640013016702</v>
      </c>
      <c r="Q1183" s="17">
        <v>-31.086640013016599</v>
      </c>
      <c r="R1183" s="17">
        <v>0</v>
      </c>
      <c r="S1183" s="17">
        <v>7.7020421227721502E-3</v>
      </c>
      <c r="T1183" s="17" t="s">
        <v>92</v>
      </c>
      <c r="U1183" s="19">
        <v>0.10505306927574699</v>
      </c>
      <c r="V1183" s="19">
        <v>-5.6868391229845397E-2</v>
      </c>
      <c r="W1183" s="18">
        <v>0.16192059099903899</v>
      </c>
    </row>
    <row r="1184" spans="2:23" x14ac:dyDescent="0.25">
      <c r="B1184" s="11" t="s">
        <v>53</v>
      </c>
      <c r="C1184" s="16" t="s">
        <v>76</v>
      </c>
      <c r="D1184" s="11" t="s">
        <v>9</v>
      </c>
      <c r="E1184" s="11" t="s">
        <v>57</v>
      </c>
      <c r="F1184" s="13">
        <v>142.97999999999999</v>
      </c>
      <c r="G1184" s="17">
        <v>50900</v>
      </c>
      <c r="H1184" s="17">
        <v>145.02000000000001</v>
      </c>
      <c r="I1184" s="17">
        <v>1</v>
      </c>
      <c r="J1184" s="17">
        <v>102.89035747576899</v>
      </c>
      <c r="K1184" s="17">
        <v>0.74634300913515095</v>
      </c>
      <c r="L1184" s="17">
        <v>116.87492643885599</v>
      </c>
      <c r="M1184" s="17">
        <v>0.96301226432121001</v>
      </c>
      <c r="N1184" s="17">
        <v>-13.984568963087501</v>
      </c>
      <c r="O1184" s="17">
        <v>-0.21666925518605901</v>
      </c>
      <c r="P1184" s="17">
        <v>-40.6933625674206</v>
      </c>
      <c r="Q1184" s="17">
        <v>-40.6933625674205</v>
      </c>
      <c r="R1184" s="17">
        <v>0</v>
      </c>
      <c r="S1184" s="17">
        <v>0.11674445787157001</v>
      </c>
      <c r="T1184" s="17" t="s">
        <v>92</v>
      </c>
      <c r="U1184" s="19">
        <v>-2.6718520620936701</v>
      </c>
      <c r="V1184" s="19">
        <v>-1.4463540134804</v>
      </c>
      <c r="W1184" s="18">
        <v>-1.2255046294493099</v>
      </c>
    </row>
    <row r="1185" spans="2:23" x14ac:dyDescent="0.25">
      <c r="B1185" s="11" t="s">
        <v>53</v>
      </c>
      <c r="C1185" s="16" t="s">
        <v>76</v>
      </c>
      <c r="D1185" s="11" t="s">
        <v>9</v>
      </c>
      <c r="E1185" s="11" t="s">
        <v>94</v>
      </c>
      <c r="F1185" s="13">
        <v>142.97999999999999</v>
      </c>
      <c r="G1185" s="17">
        <v>50454</v>
      </c>
      <c r="H1185" s="17">
        <v>142.97999999999999</v>
      </c>
      <c r="I1185" s="17">
        <v>1</v>
      </c>
      <c r="J1185" s="17">
        <v>8.5708099999999999E-13</v>
      </c>
      <c r="K1185" s="17">
        <v>0</v>
      </c>
      <c r="L1185" s="17">
        <v>7.2192300000000003E-13</v>
      </c>
      <c r="M1185" s="17">
        <v>0</v>
      </c>
      <c r="N1185" s="17">
        <v>1.3515800000000001E-13</v>
      </c>
      <c r="O1185" s="17">
        <v>0</v>
      </c>
      <c r="P1185" s="17">
        <v>-1.3193889999999999E-12</v>
      </c>
      <c r="Q1185" s="17">
        <v>-1.319387E-12</v>
      </c>
      <c r="R1185" s="17">
        <v>0</v>
      </c>
      <c r="S1185" s="17">
        <v>0</v>
      </c>
      <c r="T1185" s="17" t="s">
        <v>93</v>
      </c>
      <c r="U1185" s="19">
        <v>0</v>
      </c>
      <c r="V1185" s="19">
        <v>0</v>
      </c>
      <c r="W1185" s="18">
        <v>0</v>
      </c>
    </row>
    <row r="1186" spans="2:23" x14ac:dyDescent="0.25">
      <c r="B1186" s="11" t="s">
        <v>53</v>
      </c>
      <c r="C1186" s="16" t="s">
        <v>76</v>
      </c>
      <c r="D1186" s="11" t="s">
        <v>9</v>
      </c>
      <c r="E1186" s="11" t="s">
        <v>94</v>
      </c>
      <c r="F1186" s="13">
        <v>142.97999999999999</v>
      </c>
      <c r="G1186" s="17">
        <v>50604</v>
      </c>
      <c r="H1186" s="17">
        <v>142.97999999999999</v>
      </c>
      <c r="I1186" s="17">
        <v>1</v>
      </c>
      <c r="J1186" s="17">
        <v>2.22693E-13</v>
      </c>
      <c r="K1186" s="17">
        <v>0</v>
      </c>
      <c r="L1186" s="17">
        <v>1.68458E-13</v>
      </c>
      <c r="M1186" s="17">
        <v>0</v>
      </c>
      <c r="N1186" s="17">
        <v>5.4235999999999999E-14</v>
      </c>
      <c r="O1186" s="17">
        <v>0</v>
      </c>
      <c r="P1186" s="17">
        <v>1.14883E-13</v>
      </c>
      <c r="Q1186" s="17">
        <v>1.1488100000000001E-13</v>
      </c>
      <c r="R1186" s="17">
        <v>0</v>
      </c>
      <c r="S1186" s="17">
        <v>0</v>
      </c>
      <c r="T1186" s="17" t="s">
        <v>93</v>
      </c>
      <c r="U1186" s="19">
        <v>0</v>
      </c>
      <c r="V1186" s="19">
        <v>0</v>
      </c>
      <c r="W1186" s="18">
        <v>0</v>
      </c>
    </row>
    <row r="1187" spans="2:23" x14ac:dyDescent="0.25">
      <c r="B1187" s="11" t="s">
        <v>53</v>
      </c>
      <c r="C1187" s="16" t="s">
        <v>76</v>
      </c>
      <c r="D1187" s="11" t="s">
        <v>9</v>
      </c>
      <c r="E1187" s="11" t="s">
        <v>33</v>
      </c>
      <c r="F1187" s="13">
        <v>142.51</v>
      </c>
      <c r="G1187" s="17">
        <v>50103</v>
      </c>
      <c r="H1187" s="17">
        <v>142.47</v>
      </c>
      <c r="I1187" s="17">
        <v>1</v>
      </c>
      <c r="J1187" s="17">
        <v>-30.6062601915615</v>
      </c>
      <c r="K1187" s="17">
        <v>4.6837158145678097E-3</v>
      </c>
      <c r="L1187" s="17">
        <v>-30.606258386805401</v>
      </c>
      <c r="M1187" s="17">
        <v>4.6837152621994798E-3</v>
      </c>
      <c r="N1187" s="17">
        <v>-1.8047560779170001E-6</v>
      </c>
      <c r="O1187" s="17">
        <v>5.5236832399999996E-10</v>
      </c>
      <c r="P1187" s="17">
        <v>-1.9755729999999999E-12</v>
      </c>
      <c r="Q1187" s="17">
        <v>-1.9755729999999999E-12</v>
      </c>
      <c r="R1187" s="17">
        <v>0</v>
      </c>
      <c r="S1187" s="17">
        <v>0</v>
      </c>
      <c r="T1187" s="17" t="s">
        <v>93</v>
      </c>
      <c r="U1187" s="19">
        <v>6.5167194109999996E-9</v>
      </c>
      <c r="V1187" s="19">
        <v>0</v>
      </c>
      <c r="W1187" s="18">
        <v>6.5166844166900001E-9</v>
      </c>
    </row>
    <row r="1188" spans="2:23" x14ac:dyDescent="0.25">
      <c r="B1188" s="11" t="s">
        <v>53</v>
      </c>
      <c r="C1188" s="16" t="s">
        <v>76</v>
      </c>
      <c r="D1188" s="11" t="s">
        <v>9</v>
      </c>
      <c r="E1188" s="11" t="s">
        <v>33</v>
      </c>
      <c r="F1188" s="13">
        <v>142.51</v>
      </c>
      <c r="G1188" s="17">
        <v>50200</v>
      </c>
      <c r="H1188" s="17">
        <v>142.38</v>
      </c>
      <c r="I1188" s="17">
        <v>1</v>
      </c>
      <c r="J1188" s="17">
        <v>-18.596905344634902</v>
      </c>
      <c r="K1188" s="17">
        <v>5.1842148770756902E-3</v>
      </c>
      <c r="L1188" s="17">
        <v>17.129891898552099</v>
      </c>
      <c r="M1188" s="17">
        <v>4.3985636148766698E-3</v>
      </c>
      <c r="N1188" s="17">
        <v>-35.7267972431871</v>
      </c>
      <c r="O1188" s="17">
        <v>7.8565126219902004E-4</v>
      </c>
      <c r="P1188" s="17">
        <v>-52.186640013022</v>
      </c>
      <c r="Q1188" s="17">
        <v>-52.186640013022</v>
      </c>
      <c r="R1188" s="17">
        <v>0</v>
      </c>
      <c r="S1188" s="17">
        <v>4.08244464837728E-2</v>
      </c>
      <c r="T1188" s="17" t="s">
        <v>92</v>
      </c>
      <c r="U1188" s="19">
        <v>-4.5325715475702104</v>
      </c>
      <c r="V1188" s="19">
        <v>-2.4536175270416001</v>
      </c>
      <c r="W1188" s="18">
        <v>-2.0789651843616199</v>
      </c>
    </row>
    <row r="1189" spans="2:23" x14ac:dyDescent="0.25">
      <c r="B1189" s="11" t="s">
        <v>53</v>
      </c>
      <c r="C1189" s="16" t="s">
        <v>76</v>
      </c>
      <c r="D1189" s="11" t="s">
        <v>9</v>
      </c>
      <c r="E1189" s="11" t="s">
        <v>95</v>
      </c>
      <c r="F1189" s="13">
        <v>142.55000000000001</v>
      </c>
      <c r="G1189" s="17">
        <v>50800</v>
      </c>
      <c r="H1189" s="17">
        <v>145.05000000000001</v>
      </c>
      <c r="I1189" s="17">
        <v>1</v>
      </c>
      <c r="J1189" s="17">
        <v>136.12399082074</v>
      </c>
      <c r="K1189" s="17">
        <v>0.94056964691474199</v>
      </c>
      <c r="L1189" s="17">
        <v>160.28626928921801</v>
      </c>
      <c r="M1189" s="17">
        <v>1.304110089106</v>
      </c>
      <c r="N1189" s="17">
        <v>-24.162278468477702</v>
      </c>
      <c r="O1189" s="17">
        <v>-0.36354044219126003</v>
      </c>
      <c r="P1189" s="17">
        <v>-39.2897429109629</v>
      </c>
      <c r="Q1189" s="17">
        <v>-39.2897429109629</v>
      </c>
      <c r="R1189" s="17">
        <v>0</v>
      </c>
      <c r="S1189" s="17">
        <v>7.8357394662965402E-2</v>
      </c>
      <c r="T1189" s="17" t="s">
        <v>92</v>
      </c>
      <c r="U1189" s="19">
        <v>8.1285805840909209</v>
      </c>
      <c r="V1189" s="19">
        <v>-4.4002455519510102</v>
      </c>
      <c r="W1189" s="18">
        <v>12.528758857150001</v>
      </c>
    </row>
    <row r="1190" spans="2:23" x14ac:dyDescent="0.25">
      <c r="B1190" s="11" t="s">
        <v>53</v>
      </c>
      <c r="C1190" s="16" t="s">
        <v>76</v>
      </c>
      <c r="D1190" s="11" t="s">
        <v>9</v>
      </c>
      <c r="E1190" s="11" t="s">
        <v>96</v>
      </c>
      <c r="F1190" s="13">
        <v>142.38</v>
      </c>
      <c r="G1190" s="17">
        <v>50150</v>
      </c>
      <c r="H1190" s="17">
        <v>142.55000000000001</v>
      </c>
      <c r="I1190" s="17">
        <v>1</v>
      </c>
      <c r="J1190" s="17">
        <v>79.360709910053401</v>
      </c>
      <c r="K1190" s="17">
        <v>3.2876198288172301E-2</v>
      </c>
      <c r="L1190" s="17">
        <v>103.71639988568</v>
      </c>
      <c r="M1190" s="17">
        <v>5.6152018179385303E-2</v>
      </c>
      <c r="N1190" s="17">
        <v>-24.355689975626301</v>
      </c>
      <c r="O1190" s="17">
        <v>-2.3275819891212898E-2</v>
      </c>
      <c r="P1190" s="17">
        <v>-39.289742910963398</v>
      </c>
      <c r="Q1190" s="17">
        <v>-39.289742910963298</v>
      </c>
      <c r="R1190" s="17">
        <v>0</v>
      </c>
      <c r="S1190" s="17">
        <v>8.0580299476101097E-3</v>
      </c>
      <c r="T1190" s="17" t="s">
        <v>92</v>
      </c>
      <c r="U1190" s="19">
        <v>0.824477615055207</v>
      </c>
      <c r="V1190" s="19">
        <v>-0.44631457125863999</v>
      </c>
      <c r="W1190" s="18">
        <v>1.2707853622515399</v>
      </c>
    </row>
    <row r="1191" spans="2:23" x14ac:dyDescent="0.25">
      <c r="B1191" s="11" t="s">
        <v>53</v>
      </c>
      <c r="C1191" s="16" t="s">
        <v>76</v>
      </c>
      <c r="D1191" s="11" t="s">
        <v>9</v>
      </c>
      <c r="E1191" s="11" t="s">
        <v>96</v>
      </c>
      <c r="F1191" s="13">
        <v>142.38</v>
      </c>
      <c r="G1191" s="17">
        <v>50250</v>
      </c>
      <c r="H1191" s="17">
        <v>140</v>
      </c>
      <c r="I1191" s="17">
        <v>1</v>
      </c>
      <c r="J1191" s="17">
        <v>-162.463486542602</v>
      </c>
      <c r="K1191" s="17">
        <v>1.30309076076938</v>
      </c>
      <c r="L1191" s="17">
        <v>-173.62545737485101</v>
      </c>
      <c r="M1191" s="17">
        <v>1.4882981187786699</v>
      </c>
      <c r="N1191" s="17">
        <v>11.1619708322485</v>
      </c>
      <c r="O1191" s="17">
        <v>-0.185207358009291</v>
      </c>
      <c r="P1191" s="17">
        <v>30.3053605816214</v>
      </c>
      <c r="Q1191" s="17">
        <v>30.305360581621301</v>
      </c>
      <c r="R1191" s="17">
        <v>0</v>
      </c>
      <c r="S1191" s="17">
        <v>4.5342142624715802E-2</v>
      </c>
      <c r="T1191" s="17" t="s">
        <v>92</v>
      </c>
      <c r="U1191" s="19">
        <v>0.41606370341962701</v>
      </c>
      <c r="V1191" s="19">
        <v>-0.22522781700456301</v>
      </c>
      <c r="W1191" s="18">
        <v>0.64128807673502297</v>
      </c>
    </row>
    <row r="1192" spans="2:23" x14ac:dyDescent="0.25">
      <c r="B1192" s="11" t="s">
        <v>53</v>
      </c>
      <c r="C1192" s="16" t="s">
        <v>76</v>
      </c>
      <c r="D1192" s="11" t="s">
        <v>9</v>
      </c>
      <c r="E1192" s="11" t="s">
        <v>96</v>
      </c>
      <c r="F1192" s="13">
        <v>142.38</v>
      </c>
      <c r="G1192" s="17">
        <v>50900</v>
      </c>
      <c r="H1192" s="17">
        <v>145.02000000000001</v>
      </c>
      <c r="I1192" s="17">
        <v>1</v>
      </c>
      <c r="J1192" s="17">
        <v>109.58114691972</v>
      </c>
      <c r="K1192" s="17">
        <v>1.1467666511030501</v>
      </c>
      <c r="L1192" s="17">
        <v>114.59741124793</v>
      </c>
      <c r="M1192" s="17">
        <v>1.25416011648144</v>
      </c>
      <c r="N1192" s="17">
        <v>-5.0162643282095596</v>
      </c>
      <c r="O1192" s="17">
        <v>-0.107393465378397</v>
      </c>
      <c r="P1192" s="17">
        <v>-18.590872288113399</v>
      </c>
      <c r="Q1192" s="17">
        <v>-18.5908722881133</v>
      </c>
      <c r="R1192" s="17">
        <v>0</v>
      </c>
      <c r="S1192" s="17">
        <v>3.3006760847346002E-2</v>
      </c>
      <c r="T1192" s="17" t="s">
        <v>93</v>
      </c>
      <c r="U1192" s="19">
        <v>-2.1895031484023399</v>
      </c>
      <c r="V1192" s="19">
        <v>-1.1852440152461901</v>
      </c>
      <c r="W1192" s="18">
        <v>-1.0042645259552001</v>
      </c>
    </row>
    <row r="1193" spans="2:23" x14ac:dyDescent="0.25">
      <c r="B1193" s="11" t="s">
        <v>53</v>
      </c>
      <c r="C1193" s="16" t="s">
        <v>76</v>
      </c>
      <c r="D1193" s="11" t="s">
        <v>9</v>
      </c>
      <c r="E1193" s="11" t="s">
        <v>96</v>
      </c>
      <c r="F1193" s="13">
        <v>142.38</v>
      </c>
      <c r="G1193" s="17">
        <v>53050</v>
      </c>
      <c r="H1193" s="17">
        <v>148.97999999999999</v>
      </c>
      <c r="I1193" s="17">
        <v>1</v>
      </c>
      <c r="J1193" s="17">
        <v>128.19483452756401</v>
      </c>
      <c r="K1193" s="17">
        <v>3.2982868608296099</v>
      </c>
      <c r="L1193" s="17">
        <v>145.090735118157</v>
      </c>
      <c r="M1193" s="17">
        <v>4.2250002084174403</v>
      </c>
      <c r="N1193" s="17">
        <v>-16.895900590592799</v>
      </c>
      <c r="O1193" s="17">
        <v>-0.92671334758783497</v>
      </c>
      <c r="P1193" s="17">
        <v>-24.6113853955632</v>
      </c>
      <c r="Q1193" s="17">
        <v>-24.6113853955632</v>
      </c>
      <c r="R1193" s="17">
        <v>0</v>
      </c>
      <c r="S1193" s="17">
        <v>0.12156806242155099</v>
      </c>
      <c r="T1193" s="17" t="s">
        <v>92</v>
      </c>
      <c r="U1193" s="19">
        <v>-23.4906565786832</v>
      </c>
      <c r="V1193" s="19">
        <v>-12.716200086035</v>
      </c>
      <c r="W1193" s="18">
        <v>-10.7745143507017</v>
      </c>
    </row>
    <row r="1194" spans="2:23" x14ac:dyDescent="0.25">
      <c r="B1194" s="11" t="s">
        <v>53</v>
      </c>
      <c r="C1194" s="16" t="s">
        <v>76</v>
      </c>
      <c r="D1194" s="11" t="s">
        <v>9</v>
      </c>
      <c r="E1194" s="11" t="s">
        <v>97</v>
      </c>
      <c r="F1194" s="13">
        <v>140</v>
      </c>
      <c r="G1194" s="17">
        <v>50253</v>
      </c>
      <c r="H1194" s="17">
        <v>140</v>
      </c>
      <c r="I1194" s="17">
        <v>1</v>
      </c>
      <c r="J1194" s="17">
        <v>3.3134800000000001E-12</v>
      </c>
      <c r="K1194" s="17">
        <v>0</v>
      </c>
      <c r="L1194" s="17">
        <v>3.8709670000000003E-12</v>
      </c>
      <c r="M1194" s="17">
        <v>0</v>
      </c>
      <c r="N1194" s="17">
        <v>-5.5748599999999999E-13</v>
      </c>
      <c r="O1194" s="17">
        <v>0</v>
      </c>
      <c r="P1194" s="17">
        <v>-4.7800539999999999E-12</v>
      </c>
      <c r="Q1194" s="17">
        <v>-4.7800579999999998E-12</v>
      </c>
      <c r="R1194" s="17">
        <v>0</v>
      </c>
      <c r="S1194" s="17">
        <v>0</v>
      </c>
      <c r="T1194" s="17" t="s">
        <v>93</v>
      </c>
      <c r="U1194" s="19">
        <v>0</v>
      </c>
      <c r="V1194" s="19">
        <v>0</v>
      </c>
      <c r="W1194" s="18">
        <v>0</v>
      </c>
    </row>
    <row r="1195" spans="2:23" x14ac:dyDescent="0.25">
      <c r="B1195" s="11" t="s">
        <v>53</v>
      </c>
      <c r="C1195" s="16" t="s">
        <v>76</v>
      </c>
      <c r="D1195" s="11" t="s">
        <v>9</v>
      </c>
      <c r="E1195" s="11" t="s">
        <v>97</v>
      </c>
      <c r="F1195" s="13">
        <v>140</v>
      </c>
      <c r="G1195" s="17">
        <v>50300</v>
      </c>
      <c r="H1195" s="17">
        <v>139.9</v>
      </c>
      <c r="I1195" s="17">
        <v>1</v>
      </c>
      <c r="J1195" s="17">
        <v>-17.0903508732254</v>
      </c>
      <c r="K1195" s="17">
        <v>4.0599132922823798E-3</v>
      </c>
      <c r="L1195" s="17">
        <v>-28.3484903980554</v>
      </c>
      <c r="M1195" s="17">
        <v>1.1170553019096099E-2</v>
      </c>
      <c r="N1195" s="17">
        <v>11.25813952483</v>
      </c>
      <c r="O1195" s="17">
        <v>-7.1106397268137196E-3</v>
      </c>
      <c r="P1195" s="17">
        <v>30.305360581619901</v>
      </c>
      <c r="Q1195" s="17">
        <v>30.305360581619802</v>
      </c>
      <c r="R1195" s="17">
        <v>0</v>
      </c>
      <c r="S1195" s="17">
        <v>1.2765966831749799E-2</v>
      </c>
      <c r="T1195" s="17" t="s">
        <v>92</v>
      </c>
      <c r="U1195" s="19">
        <v>0.13067992271536</v>
      </c>
      <c r="V1195" s="19">
        <v>-7.0740979031811396E-2</v>
      </c>
      <c r="W1195" s="18">
        <v>0.20141982013147</v>
      </c>
    </row>
    <row r="1196" spans="2:23" x14ac:dyDescent="0.25">
      <c r="B1196" s="11" t="s">
        <v>53</v>
      </c>
      <c r="C1196" s="16" t="s">
        <v>76</v>
      </c>
      <c r="D1196" s="11" t="s">
        <v>9</v>
      </c>
      <c r="E1196" s="11" t="s">
        <v>98</v>
      </c>
      <c r="F1196" s="13">
        <v>139.9</v>
      </c>
      <c r="G1196" s="17">
        <v>51150</v>
      </c>
      <c r="H1196" s="17">
        <v>140.21</v>
      </c>
      <c r="I1196" s="17">
        <v>1</v>
      </c>
      <c r="J1196" s="17">
        <v>46.296972658157102</v>
      </c>
      <c r="K1196" s="17">
        <v>6.1301516771070298E-2</v>
      </c>
      <c r="L1196" s="17">
        <v>35.0483588911952</v>
      </c>
      <c r="M1196" s="17">
        <v>3.5131881383628098E-2</v>
      </c>
      <c r="N1196" s="17">
        <v>11.248613766962</v>
      </c>
      <c r="O1196" s="17">
        <v>2.6169635387442099E-2</v>
      </c>
      <c r="P1196" s="17">
        <v>30.305360581618501</v>
      </c>
      <c r="Q1196" s="17">
        <v>30.305360581618402</v>
      </c>
      <c r="R1196" s="17">
        <v>0</v>
      </c>
      <c r="S1196" s="17">
        <v>2.6266665567482798E-2</v>
      </c>
      <c r="T1196" s="17" t="s">
        <v>92</v>
      </c>
      <c r="U1196" s="19">
        <v>0.17811801642996899</v>
      </c>
      <c r="V1196" s="19">
        <v>-9.6420648280497401E-2</v>
      </c>
      <c r="W1196" s="18">
        <v>0.27453719045765701</v>
      </c>
    </row>
    <row r="1197" spans="2:23" x14ac:dyDescent="0.25">
      <c r="B1197" s="11" t="s">
        <v>53</v>
      </c>
      <c r="C1197" s="16" t="s">
        <v>76</v>
      </c>
      <c r="D1197" s="11" t="s">
        <v>9</v>
      </c>
      <c r="E1197" s="11" t="s">
        <v>99</v>
      </c>
      <c r="F1197" s="13">
        <v>145.49</v>
      </c>
      <c r="G1197" s="17">
        <v>50354</v>
      </c>
      <c r="H1197" s="17">
        <v>145.49</v>
      </c>
      <c r="I1197" s="17">
        <v>1</v>
      </c>
      <c r="J1197" s="17">
        <v>9.7235999999999991E-13</v>
      </c>
      <c r="K1197" s="17">
        <v>0</v>
      </c>
      <c r="L1197" s="17">
        <v>8.6181800000000001E-13</v>
      </c>
      <c r="M1197" s="17">
        <v>0</v>
      </c>
      <c r="N1197" s="17">
        <v>1.10541E-13</v>
      </c>
      <c r="O1197" s="17">
        <v>0</v>
      </c>
      <c r="P1197" s="17">
        <v>1.085309E-12</v>
      </c>
      <c r="Q1197" s="17">
        <v>1.085307E-12</v>
      </c>
      <c r="R1197" s="17">
        <v>0</v>
      </c>
      <c r="S1197" s="17">
        <v>0</v>
      </c>
      <c r="T1197" s="17" t="s">
        <v>93</v>
      </c>
      <c r="U1197" s="19">
        <v>0</v>
      </c>
      <c r="V1197" s="19">
        <v>0</v>
      </c>
      <c r="W1197" s="18">
        <v>0</v>
      </c>
    </row>
    <row r="1198" spans="2:23" x14ac:dyDescent="0.25">
      <c r="B1198" s="11" t="s">
        <v>53</v>
      </c>
      <c r="C1198" s="16" t="s">
        <v>76</v>
      </c>
      <c r="D1198" s="11" t="s">
        <v>9</v>
      </c>
      <c r="E1198" s="11" t="s">
        <v>99</v>
      </c>
      <c r="F1198" s="13">
        <v>145.49</v>
      </c>
      <c r="G1198" s="17">
        <v>50900</v>
      </c>
      <c r="H1198" s="17">
        <v>145.02000000000001</v>
      </c>
      <c r="I1198" s="17">
        <v>1</v>
      </c>
      <c r="J1198" s="17">
        <v>-206.983802485789</v>
      </c>
      <c r="K1198" s="17">
        <v>0.33845412648266099</v>
      </c>
      <c r="L1198" s="17">
        <v>-232.40438654484001</v>
      </c>
      <c r="M1198" s="17">
        <v>0.42669321119373899</v>
      </c>
      <c r="N1198" s="17">
        <v>25.420584059051102</v>
      </c>
      <c r="O1198" s="17">
        <v>-8.8239084711078095E-2</v>
      </c>
      <c r="P1198" s="17">
        <v>35.795799256659599</v>
      </c>
      <c r="Q1198" s="17">
        <v>35.795799256659599</v>
      </c>
      <c r="R1198" s="17">
        <v>0</v>
      </c>
      <c r="S1198" s="17">
        <v>1.01225800309423E-2</v>
      </c>
      <c r="T1198" s="17" t="s">
        <v>92</v>
      </c>
      <c r="U1198" s="19">
        <v>-0.86949374195365103</v>
      </c>
      <c r="V1198" s="19">
        <v>-0.47068315690551499</v>
      </c>
      <c r="W1198" s="18">
        <v>-0.39881272663218698</v>
      </c>
    </row>
    <row r="1199" spans="2:23" x14ac:dyDescent="0.25">
      <c r="B1199" s="11" t="s">
        <v>53</v>
      </c>
      <c r="C1199" s="16" t="s">
        <v>76</v>
      </c>
      <c r="D1199" s="11" t="s">
        <v>9</v>
      </c>
      <c r="E1199" s="11" t="s">
        <v>99</v>
      </c>
      <c r="F1199" s="13">
        <v>145.49</v>
      </c>
      <c r="G1199" s="17">
        <v>53200</v>
      </c>
      <c r="H1199" s="17">
        <v>147.55000000000001</v>
      </c>
      <c r="I1199" s="17">
        <v>1</v>
      </c>
      <c r="J1199" s="17">
        <v>148.655498315751</v>
      </c>
      <c r="K1199" s="17">
        <v>1.0673554817700499</v>
      </c>
      <c r="L1199" s="17">
        <v>183.22489164866599</v>
      </c>
      <c r="M1199" s="17">
        <v>1.6214967324198399</v>
      </c>
      <c r="N1199" s="17">
        <v>-34.569393332915602</v>
      </c>
      <c r="O1199" s="17">
        <v>-0.55414125064979203</v>
      </c>
      <c r="P1199" s="17">
        <v>-35.795799256656998</v>
      </c>
      <c r="Q1199" s="17">
        <v>-35.795799256656998</v>
      </c>
      <c r="R1199" s="17">
        <v>0</v>
      </c>
      <c r="S1199" s="17">
        <v>6.1888685505625401E-2</v>
      </c>
      <c r="T1199" s="17" t="s">
        <v>92</v>
      </c>
      <c r="U1199" s="19">
        <v>-9.9798257794014305</v>
      </c>
      <c r="V1199" s="19">
        <v>-5.4023803468226701</v>
      </c>
      <c r="W1199" s="18">
        <v>-4.5774700131302701</v>
      </c>
    </row>
    <row r="1200" spans="2:23" x14ac:dyDescent="0.25">
      <c r="B1200" s="11" t="s">
        <v>53</v>
      </c>
      <c r="C1200" s="16" t="s">
        <v>76</v>
      </c>
      <c r="D1200" s="11" t="s">
        <v>9</v>
      </c>
      <c r="E1200" s="11" t="s">
        <v>100</v>
      </c>
      <c r="F1200" s="13">
        <v>145.49</v>
      </c>
      <c r="G1200" s="17">
        <v>50404</v>
      </c>
      <c r="H1200" s="17">
        <v>145.49</v>
      </c>
      <c r="I1200" s="17">
        <v>1</v>
      </c>
      <c r="J1200" s="17">
        <v>-5.1439320000000002E-12</v>
      </c>
      <c r="K1200" s="17">
        <v>0</v>
      </c>
      <c r="L1200" s="17">
        <v>-4.5822990000000002E-12</v>
      </c>
      <c r="M1200" s="17">
        <v>0</v>
      </c>
      <c r="N1200" s="17">
        <v>-5.6163399999999999E-13</v>
      </c>
      <c r="O1200" s="17">
        <v>0</v>
      </c>
      <c r="P1200" s="17">
        <v>1.29089E-12</v>
      </c>
      <c r="Q1200" s="17">
        <v>1.290889E-12</v>
      </c>
      <c r="R1200" s="17">
        <v>0</v>
      </c>
      <c r="S1200" s="17">
        <v>0</v>
      </c>
      <c r="T1200" s="17" t="s">
        <v>93</v>
      </c>
      <c r="U1200" s="19">
        <v>0</v>
      </c>
      <c r="V1200" s="19">
        <v>0</v>
      </c>
      <c r="W1200" s="18">
        <v>0</v>
      </c>
    </row>
    <row r="1201" spans="2:23" x14ac:dyDescent="0.25">
      <c r="B1201" s="11" t="s">
        <v>53</v>
      </c>
      <c r="C1201" s="16" t="s">
        <v>76</v>
      </c>
      <c r="D1201" s="11" t="s">
        <v>9</v>
      </c>
      <c r="E1201" s="11" t="s">
        <v>101</v>
      </c>
      <c r="F1201" s="13">
        <v>142.97999999999999</v>
      </c>
      <c r="G1201" s="17">
        <v>50499</v>
      </c>
      <c r="H1201" s="17">
        <v>142.97999999999999</v>
      </c>
      <c r="I1201" s="17">
        <v>1</v>
      </c>
      <c r="J1201" s="17">
        <v>-4.3170430000000001E-12</v>
      </c>
      <c r="K1201" s="17">
        <v>0</v>
      </c>
      <c r="L1201" s="17">
        <v>-5.306842E-12</v>
      </c>
      <c r="M1201" s="17">
        <v>0</v>
      </c>
      <c r="N1201" s="17">
        <v>9.8979899999999991E-13</v>
      </c>
      <c r="O1201" s="17">
        <v>0</v>
      </c>
      <c r="P1201" s="17">
        <v>-1.025028E-12</v>
      </c>
      <c r="Q1201" s="17">
        <v>-1.025029E-12</v>
      </c>
      <c r="R1201" s="17">
        <v>0</v>
      </c>
      <c r="S1201" s="17">
        <v>0</v>
      </c>
      <c r="T1201" s="17" t="s">
        <v>93</v>
      </c>
      <c r="U1201" s="19">
        <v>0</v>
      </c>
      <c r="V1201" s="19">
        <v>0</v>
      </c>
      <c r="W1201" s="18">
        <v>0</v>
      </c>
    </row>
    <row r="1202" spans="2:23" x14ac:dyDescent="0.25">
      <c r="B1202" s="11" t="s">
        <v>53</v>
      </c>
      <c r="C1202" s="16" t="s">
        <v>76</v>
      </c>
      <c r="D1202" s="11" t="s">
        <v>9</v>
      </c>
      <c r="E1202" s="11" t="s">
        <v>101</v>
      </c>
      <c r="F1202" s="13">
        <v>142.97999999999999</v>
      </c>
      <c r="G1202" s="17">
        <v>50554</v>
      </c>
      <c r="H1202" s="17">
        <v>142.97999999999999</v>
      </c>
      <c r="I1202" s="17">
        <v>1</v>
      </c>
      <c r="J1202" s="17">
        <v>-3.3845100000000001E-13</v>
      </c>
      <c r="K1202" s="17">
        <v>0</v>
      </c>
      <c r="L1202" s="17">
        <v>-1.7595E-13</v>
      </c>
      <c r="M1202" s="17">
        <v>0</v>
      </c>
      <c r="N1202" s="17">
        <v>-1.6250200000000001E-13</v>
      </c>
      <c r="O1202" s="17">
        <v>0</v>
      </c>
      <c r="P1202" s="17">
        <v>2.9153099999999999E-13</v>
      </c>
      <c r="Q1202" s="17">
        <v>2.9153099999999999E-13</v>
      </c>
      <c r="R1202" s="17">
        <v>0</v>
      </c>
      <c r="S1202" s="17">
        <v>0</v>
      </c>
      <c r="T1202" s="17" t="s">
        <v>93</v>
      </c>
      <c r="U1202" s="19">
        <v>0</v>
      </c>
      <c r="V1202" s="19">
        <v>0</v>
      </c>
      <c r="W1202" s="18">
        <v>0</v>
      </c>
    </row>
    <row r="1203" spans="2:23" x14ac:dyDescent="0.25">
      <c r="B1203" s="11" t="s">
        <v>53</v>
      </c>
      <c r="C1203" s="16" t="s">
        <v>76</v>
      </c>
      <c r="D1203" s="11" t="s">
        <v>9</v>
      </c>
      <c r="E1203" s="11" t="s">
        <v>102</v>
      </c>
      <c r="F1203" s="13">
        <v>142.97999999999999</v>
      </c>
      <c r="G1203" s="17">
        <v>50604</v>
      </c>
      <c r="H1203" s="17">
        <v>142.97999999999999</v>
      </c>
      <c r="I1203" s="17">
        <v>1</v>
      </c>
      <c r="J1203" s="17">
        <v>7.7772199999999999E-13</v>
      </c>
      <c r="K1203" s="17">
        <v>0</v>
      </c>
      <c r="L1203" s="17">
        <v>5.3227000000000001E-13</v>
      </c>
      <c r="M1203" s="17">
        <v>0</v>
      </c>
      <c r="N1203" s="17">
        <v>2.4545299999999999E-13</v>
      </c>
      <c r="O1203" s="17">
        <v>0</v>
      </c>
      <c r="P1203" s="17">
        <v>-2.13312E-13</v>
      </c>
      <c r="Q1203" s="17">
        <v>-2.1331299999999999E-13</v>
      </c>
      <c r="R1203" s="17">
        <v>0</v>
      </c>
      <c r="S1203" s="17">
        <v>0</v>
      </c>
      <c r="T1203" s="17" t="s">
        <v>93</v>
      </c>
      <c r="U1203" s="19">
        <v>0</v>
      </c>
      <c r="V1203" s="19">
        <v>0</v>
      </c>
      <c r="W1203" s="18">
        <v>0</v>
      </c>
    </row>
    <row r="1204" spans="2:23" x14ac:dyDescent="0.25">
      <c r="B1204" s="11" t="s">
        <v>53</v>
      </c>
      <c r="C1204" s="16" t="s">
        <v>76</v>
      </c>
      <c r="D1204" s="11" t="s">
        <v>9</v>
      </c>
      <c r="E1204" s="11" t="s">
        <v>103</v>
      </c>
      <c r="F1204" s="13">
        <v>145.34</v>
      </c>
      <c r="G1204" s="17">
        <v>50750</v>
      </c>
      <c r="H1204" s="17">
        <v>146.02000000000001</v>
      </c>
      <c r="I1204" s="17">
        <v>1</v>
      </c>
      <c r="J1204" s="17">
        <v>91.757054832056795</v>
      </c>
      <c r="K1204" s="17">
        <v>0.201222634963728</v>
      </c>
      <c r="L1204" s="17">
        <v>110.753364280493</v>
      </c>
      <c r="M1204" s="17">
        <v>0.29316475401679498</v>
      </c>
      <c r="N1204" s="17">
        <v>-18.996309448435799</v>
      </c>
      <c r="O1204" s="17">
        <v>-9.1942119053066804E-2</v>
      </c>
      <c r="P1204" s="17">
        <v>-32.237828408476297</v>
      </c>
      <c r="Q1204" s="17">
        <v>-32.237828408476297</v>
      </c>
      <c r="R1204" s="17">
        <v>0</v>
      </c>
      <c r="S1204" s="17">
        <v>2.48387341738153E-2</v>
      </c>
      <c r="T1204" s="17" t="s">
        <v>92</v>
      </c>
      <c r="U1204" s="19">
        <v>-0.47663747871426398</v>
      </c>
      <c r="V1204" s="19">
        <v>-0.258018226418326</v>
      </c>
      <c r="W1204" s="18">
        <v>-0.21862042626554001</v>
      </c>
    </row>
    <row r="1205" spans="2:23" x14ac:dyDescent="0.25">
      <c r="B1205" s="11" t="s">
        <v>53</v>
      </c>
      <c r="C1205" s="16" t="s">
        <v>76</v>
      </c>
      <c r="D1205" s="11" t="s">
        <v>9</v>
      </c>
      <c r="E1205" s="11" t="s">
        <v>103</v>
      </c>
      <c r="F1205" s="13">
        <v>145.34</v>
      </c>
      <c r="G1205" s="17">
        <v>50800</v>
      </c>
      <c r="H1205" s="17">
        <v>145.05000000000001</v>
      </c>
      <c r="I1205" s="17">
        <v>1</v>
      </c>
      <c r="J1205" s="17">
        <v>-48.009613521971502</v>
      </c>
      <c r="K1205" s="17">
        <v>4.3102059922893697E-2</v>
      </c>
      <c r="L1205" s="17">
        <v>-67.072409141719504</v>
      </c>
      <c r="M1205" s="17">
        <v>8.41258408729878E-2</v>
      </c>
      <c r="N1205" s="17">
        <v>19.062795619747899</v>
      </c>
      <c r="O1205" s="17">
        <v>-4.1023780950094103E-2</v>
      </c>
      <c r="P1205" s="17">
        <v>32.237828408477803</v>
      </c>
      <c r="Q1205" s="17">
        <v>32.237828408477696</v>
      </c>
      <c r="R1205" s="17">
        <v>0</v>
      </c>
      <c r="S1205" s="17">
        <v>1.9434490755246302E-2</v>
      </c>
      <c r="T1205" s="17" t="s">
        <v>92</v>
      </c>
      <c r="U1205" s="19">
        <v>-0.42823714532217</v>
      </c>
      <c r="V1205" s="19">
        <v>-0.23181766784376601</v>
      </c>
      <c r="W1205" s="18">
        <v>-0.19642053223681799</v>
      </c>
    </row>
    <row r="1206" spans="2:23" x14ac:dyDescent="0.25">
      <c r="B1206" s="11" t="s">
        <v>53</v>
      </c>
      <c r="C1206" s="16" t="s">
        <v>76</v>
      </c>
      <c r="D1206" s="11" t="s">
        <v>9</v>
      </c>
      <c r="E1206" s="11" t="s">
        <v>104</v>
      </c>
      <c r="F1206" s="13">
        <v>146.27000000000001</v>
      </c>
      <c r="G1206" s="17">
        <v>50750</v>
      </c>
      <c r="H1206" s="17">
        <v>146.02000000000001</v>
      </c>
      <c r="I1206" s="17">
        <v>1</v>
      </c>
      <c r="J1206" s="17">
        <v>-109.494987195514</v>
      </c>
      <c r="K1206" s="17">
        <v>9.1117556879188599E-2</v>
      </c>
      <c r="L1206" s="17">
        <v>-128.42820574148499</v>
      </c>
      <c r="M1206" s="17">
        <v>0.125352910627828</v>
      </c>
      <c r="N1206" s="17">
        <v>18.933218545970998</v>
      </c>
      <c r="O1206" s="17">
        <v>-3.4235353748638897E-2</v>
      </c>
      <c r="P1206" s="17">
        <v>32.2378284084771</v>
      </c>
      <c r="Q1206" s="17">
        <v>32.237828408477</v>
      </c>
      <c r="R1206" s="17">
        <v>0</v>
      </c>
      <c r="S1206" s="17">
        <v>7.8985096117575194E-3</v>
      </c>
      <c r="T1206" s="17" t="s">
        <v>92</v>
      </c>
      <c r="U1206" s="19">
        <v>-0.27002113710209003</v>
      </c>
      <c r="V1206" s="19">
        <v>-0.14617057617558199</v>
      </c>
      <c r="W1206" s="18">
        <v>-0.123851225995078</v>
      </c>
    </row>
    <row r="1207" spans="2:23" x14ac:dyDescent="0.25">
      <c r="B1207" s="11" t="s">
        <v>53</v>
      </c>
      <c r="C1207" s="16" t="s">
        <v>76</v>
      </c>
      <c r="D1207" s="11" t="s">
        <v>9</v>
      </c>
      <c r="E1207" s="11" t="s">
        <v>104</v>
      </c>
      <c r="F1207" s="13">
        <v>146.27000000000001</v>
      </c>
      <c r="G1207" s="17">
        <v>50950</v>
      </c>
      <c r="H1207" s="17">
        <v>146.69</v>
      </c>
      <c r="I1207" s="17">
        <v>1</v>
      </c>
      <c r="J1207" s="17">
        <v>157.252127828433</v>
      </c>
      <c r="K1207" s="17">
        <v>0.21760843901781601</v>
      </c>
      <c r="L1207" s="17">
        <v>176.140517598684</v>
      </c>
      <c r="M1207" s="17">
        <v>0.27302424107140499</v>
      </c>
      <c r="N1207" s="17">
        <v>-18.888389770250601</v>
      </c>
      <c r="O1207" s="17">
        <v>-5.54158020535888E-2</v>
      </c>
      <c r="P1207" s="17">
        <v>-32.2378284084784</v>
      </c>
      <c r="Q1207" s="17">
        <v>-32.2378284084783</v>
      </c>
      <c r="R1207" s="17">
        <v>0</v>
      </c>
      <c r="S1207" s="17">
        <v>9.14564270835155E-3</v>
      </c>
      <c r="T1207" s="17" t="s">
        <v>92</v>
      </c>
      <c r="U1207" s="19">
        <v>-0.18418298130466301</v>
      </c>
      <c r="V1207" s="19">
        <v>-9.9703796480423101E-2</v>
      </c>
      <c r="W1207" s="18">
        <v>-8.4479638471363902E-2</v>
      </c>
    </row>
    <row r="1208" spans="2:23" x14ac:dyDescent="0.25">
      <c r="B1208" s="11" t="s">
        <v>53</v>
      </c>
      <c r="C1208" s="16" t="s">
        <v>76</v>
      </c>
      <c r="D1208" s="11" t="s">
        <v>9</v>
      </c>
      <c r="E1208" s="11" t="s">
        <v>105</v>
      </c>
      <c r="F1208" s="13">
        <v>145.05000000000001</v>
      </c>
      <c r="G1208" s="17">
        <v>51300</v>
      </c>
      <c r="H1208" s="17">
        <v>145.59</v>
      </c>
      <c r="I1208" s="17">
        <v>1</v>
      </c>
      <c r="J1208" s="17">
        <v>94.745726239852004</v>
      </c>
      <c r="K1208" s="17">
        <v>0.137434082929377</v>
      </c>
      <c r="L1208" s="17">
        <v>99.635649206335501</v>
      </c>
      <c r="M1208" s="17">
        <v>0.151986390295277</v>
      </c>
      <c r="N1208" s="17">
        <v>-4.88992296648353</v>
      </c>
      <c r="O1208" s="17">
        <v>-1.45523073659003E-2</v>
      </c>
      <c r="P1208" s="17">
        <v>-7.0519145024841503</v>
      </c>
      <c r="Q1208" s="17">
        <v>-7.0519145024841503</v>
      </c>
      <c r="R1208" s="17">
        <v>0</v>
      </c>
      <c r="S1208" s="17">
        <v>7.6135861668180204E-4</v>
      </c>
      <c r="T1208" s="17" t="s">
        <v>92</v>
      </c>
      <c r="U1208" s="19">
        <v>0.52581709548842803</v>
      </c>
      <c r="V1208" s="19">
        <v>-0.28464063456430799</v>
      </c>
      <c r="W1208" s="18">
        <v>0.81045337795323502</v>
      </c>
    </row>
    <row r="1209" spans="2:23" x14ac:dyDescent="0.25">
      <c r="B1209" s="11" t="s">
        <v>53</v>
      </c>
      <c r="C1209" s="16" t="s">
        <v>76</v>
      </c>
      <c r="D1209" s="11" t="s">
        <v>9</v>
      </c>
      <c r="E1209" s="11" t="s">
        <v>106</v>
      </c>
      <c r="F1209" s="13">
        <v>145.02000000000001</v>
      </c>
      <c r="G1209" s="17">
        <v>54750</v>
      </c>
      <c r="H1209" s="17">
        <v>148.80000000000001</v>
      </c>
      <c r="I1209" s="17">
        <v>1</v>
      </c>
      <c r="J1209" s="17">
        <v>133.40254967675401</v>
      </c>
      <c r="K1209" s="17">
        <v>1.89156237726292</v>
      </c>
      <c r="L1209" s="17">
        <v>155.04487164967401</v>
      </c>
      <c r="M1209" s="17">
        <v>2.5550959803807798</v>
      </c>
      <c r="N1209" s="17">
        <v>-21.642321972919401</v>
      </c>
      <c r="O1209" s="17">
        <v>-0.66353360311785603</v>
      </c>
      <c r="P1209" s="17">
        <v>-23.488435598876698</v>
      </c>
      <c r="Q1209" s="17">
        <v>-23.488435598876599</v>
      </c>
      <c r="R1209" s="17">
        <v>0</v>
      </c>
      <c r="S1209" s="17">
        <v>5.8640895245549197E-2</v>
      </c>
      <c r="T1209" s="17" t="s">
        <v>93</v>
      </c>
      <c r="U1209" s="19">
        <v>-15.671744576408599</v>
      </c>
      <c r="V1209" s="19">
        <v>-8.4835874665031596</v>
      </c>
      <c r="W1209" s="18">
        <v>-7.1881957097902802</v>
      </c>
    </row>
    <row r="1210" spans="2:23" x14ac:dyDescent="0.25">
      <c r="B1210" s="11" t="s">
        <v>53</v>
      </c>
      <c r="C1210" s="16" t="s">
        <v>76</v>
      </c>
      <c r="D1210" s="11" t="s">
        <v>9</v>
      </c>
      <c r="E1210" s="11" t="s">
        <v>107</v>
      </c>
      <c r="F1210" s="13">
        <v>146.69</v>
      </c>
      <c r="G1210" s="17">
        <v>53150</v>
      </c>
      <c r="H1210" s="17">
        <v>149.07</v>
      </c>
      <c r="I1210" s="17">
        <v>1</v>
      </c>
      <c r="J1210" s="17">
        <v>156.24426092374799</v>
      </c>
      <c r="K1210" s="17">
        <v>1.0741398391507699</v>
      </c>
      <c r="L1210" s="17">
        <v>164.28809393170599</v>
      </c>
      <c r="M1210" s="17">
        <v>1.1875854235393699</v>
      </c>
      <c r="N1210" s="17">
        <v>-8.0438330079575504</v>
      </c>
      <c r="O1210" s="17">
        <v>-0.113445584388605</v>
      </c>
      <c r="P1210" s="17">
        <v>0.78580154400255997</v>
      </c>
      <c r="Q1210" s="17">
        <v>0.78580154400255997</v>
      </c>
      <c r="R1210" s="17">
        <v>0</v>
      </c>
      <c r="S1210" s="17">
        <v>2.7169298928499999E-5</v>
      </c>
      <c r="T1210" s="17" t="s">
        <v>92</v>
      </c>
      <c r="U1210" s="19">
        <v>2.3679895395520001</v>
      </c>
      <c r="V1210" s="19">
        <v>-1.2818640758601101</v>
      </c>
      <c r="W1210" s="18">
        <v>3.64983401596169</v>
      </c>
    </row>
    <row r="1211" spans="2:23" x14ac:dyDescent="0.25">
      <c r="B1211" s="11" t="s">
        <v>53</v>
      </c>
      <c r="C1211" s="16" t="s">
        <v>76</v>
      </c>
      <c r="D1211" s="11" t="s">
        <v>9</v>
      </c>
      <c r="E1211" s="11" t="s">
        <v>107</v>
      </c>
      <c r="F1211" s="13">
        <v>146.69</v>
      </c>
      <c r="G1211" s="17">
        <v>54500</v>
      </c>
      <c r="H1211" s="17">
        <v>146.72</v>
      </c>
      <c r="I1211" s="17">
        <v>1</v>
      </c>
      <c r="J1211" s="17">
        <v>30.343904276265</v>
      </c>
      <c r="K1211" s="17">
        <v>5.0982067404881502E-2</v>
      </c>
      <c r="L1211" s="17">
        <v>41.082792510287</v>
      </c>
      <c r="M1211" s="17">
        <v>9.3453255685345404E-2</v>
      </c>
      <c r="N1211" s="17">
        <v>-10.738888234021999</v>
      </c>
      <c r="O1211" s="17">
        <v>-4.2471188280463902E-2</v>
      </c>
      <c r="P1211" s="17">
        <v>-33.023629952481599</v>
      </c>
      <c r="Q1211" s="17">
        <v>-33.023629952481599</v>
      </c>
      <c r="R1211" s="17">
        <v>0</v>
      </c>
      <c r="S1211" s="17">
        <v>6.0384314688152502E-2</v>
      </c>
      <c r="T1211" s="17" t="s">
        <v>92</v>
      </c>
      <c r="U1211" s="19">
        <v>-5.9085690296647799</v>
      </c>
      <c r="V1211" s="19">
        <v>-3.1984864174272798</v>
      </c>
      <c r="W1211" s="18">
        <v>-2.7100971651854802</v>
      </c>
    </row>
    <row r="1212" spans="2:23" x14ac:dyDescent="0.25">
      <c r="B1212" s="11" t="s">
        <v>53</v>
      </c>
      <c r="C1212" s="16" t="s">
        <v>76</v>
      </c>
      <c r="D1212" s="11" t="s">
        <v>9</v>
      </c>
      <c r="E1212" s="11" t="s">
        <v>108</v>
      </c>
      <c r="F1212" s="13">
        <v>141.93</v>
      </c>
      <c r="G1212" s="17">
        <v>51250</v>
      </c>
      <c r="H1212" s="17">
        <v>141.93</v>
      </c>
      <c r="I1212" s="17">
        <v>1</v>
      </c>
      <c r="J1212" s="17">
        <v>2.0553010000000001E-12</v>
      </c>
      <c r="K1212" s="17">
        <v>0</v>
      </c>
      <c r="L1212" s="17">
        <v>2.1951959999999999E-12</v>
      </c>
      <c r="M1212" s="17">
        <v>0</v>
      </c>
      <c r="N1212" s="17">
        <v>-1.3989500000000001E-13</v>
      </c>
      <c r="O1212" s="17">
        <v>0</v>
      </c>
      <c r="P1212" s="17">
        <v>-6.3370300000000003E-13</v>
      </c>
      <c r="Q1212" s="17">
        <v>-6.3370099999999999E-13</v>
      </c>
      <c r="R1212" s="17">
        <v>0</v>
      </c>
      <c r="S1212" s="17">
        <v>0</v>
      </c>
      <c r="T1212" s="17" t="s">
        <v>93</v>
      </c>
      <c r="U1212" s="19">
        <v>0</v>
      </c>
      <c r="V1212" s="19">
        <v>0</v>
      </c>
      <c r="W1212" s="18">
        <v>0</v>
      </c>
    </row>
    <row r="1213" spans="2:23" x14ac:dyDescent="0.25">
      <c r="B1213" s="11" t="s">
        <v>53</v>
      </c>
      <c r="C1213" s="16" t="s">
        <v>76</v>
      </c>
      <c r="D1213" s="11" t="s">
        <v>9</v>
      </c>
      <c r="E1213" s="11" t="s">
        <v>109</v>
      </c>
      <c r="F1213" s="13">
        <v>145.59</v>
      </c>
      <c r="G1213" s="17">
        <v>53200</v>
      </c>
      <c r="H1213" s="17">
        <v>147.55000000000001</v>
      </c>
      <c r="I1213" s="17">
        <v>1</v>
      </c>
      <c r="J1213" s="17">
        <v>106.554647272229</v>
      </c>
      <c r="K1213" s="17">
        <v>0.584725482048425</v>
      </c>
      <c r="L1213" s="17">
        <v>111.410042023681</v>
      </c>
      <c r="M1213" s="17">
        <v>0.63922816938149396</v>
      </c>
      <c r="N1213" s="17">
        <v>-4.8553947514514304</v>
      </c>
      <c r="O1213" s="17">
        <v>-5.45026873330689E-2</v>
      </c>
      <c r="P1213" s="17">
        <v>-7.0519145024838599</v>
      </c>
      <c r="Q1213" s="17">
        <v>-7.0519145024838599</v>
      </c>
      <c r="R1213" s="17">
        <v>0</v>
      </c>
      <c r="S1213" s="17">
        <v>2.5610691547426202E-3</v>
      </c>
      <c r="T1213" s="17" t="s">
        <v>93</v>
      </c>
      <c r="U1213" s="19">
        <v>1.5281148304369201</v>
      </c>
      <c r="V1213" s="19">
        <v>-0.82721459373370598</v>
      </c>
      <c r="W1213" s="18">
        <v>2.35531677622166</v>
      </c>
    </row>
    <row r="1214" spans="2:23" x14ac:dyDescent="0.25">
      <c r="B1214" s="11" t="s">
        <v>53</v>
      </c>
      <c r="C1214" s="16" t="s">
        <v>76</v>
      </c>
      <c r="D1214" s="11" t="s">
        <v>9</v>
      </c>
      <c r="E1214" s="11" t="s">
        <v>110</v>
      </c>
      <c r="F1214" s="13">
        <v>149.33000000000001</v>
      </c>
      <c r="G1214" s="17">
        <v>53100</v>
      </c>
      <c r="H1214" s="17">
        <v>149.33000000000001</v>
      </c>
      <c r="I1214" s="17">
        <v>1</v>
      </c>
      <c r="J1214" s="17">
        <v>1.02856502E-10</v>
      </c>
      <c r="K1214" s="17">
        <v>0</v>
      </c>
      <c r="L1214" s="17">
        <v>9.0266660999999994E-11</v>
      </c>
      <c r="M1214" s="17">
        <v>0</v>
      </c>
      <c r="N1214" s="17">
        <v>1.2589841000000001E-11</v>
      </c>
      <c r="O1214" s="17">
        <v>0</v>
      </c>
      <c r="P1214" s="17">
        <v>-1.1463407000000001E-11</v>
      </c>
      <c r="Q1214" s="17">
        <v>-1.1463407000000001E-11</v>
      </c>
      <c r="R1214" s="17">
        <v>0</v>
      </c>
      <c r="S1214" s="17">
        <v>0</v>
      </c>
      <c r="T1214" s="17" t="s">
        <v>93</v>
      </c>
      <c r="U1214" s="19">
        <v>0</v>
      </c>
      <c r="V1214" s="19">
        <v>0</v>
      </c>
      <c r="W1214" s="18">
        <v>0</v>
      </c>
    </row>
    <row r="1215" spans="2:23" x14ac:dyDescent="0.25">
      <c r="B1215" s="11" t="s">
        <v>53</v>
      </c>
      <c r="C1215" s="16" t="s">
        <v>76</v>
      </c>
      <c r="D1215" s="11" t="s">
        <v>9</v>
      </c>
      <c r="E1215" s="11" t="s">
        <v>111</v>
      </c>
      <c r="F1215" s="13">
        <v>149.33000000000001</v>
      </c>
      <c r="G1215" s="17">
        <v>52000</v>
      </c>
      <c r="H1215" s="17">
        <v>149.33000000000001</v>
      </c>
      <c r="I1215" s="17">
        <v>1</v>
      </c>
      <c r="J1215" s="17">
        <v>-2.1090080000000002E-12</v>
      </c>
      <c r="K1215" s="17">
        <v>0</v>
      </c>
      <c r="L1215" s="17">
        <v>5.769782E-12</v>
      </c>
      <c r="M1215" s="17">
        <v>0</v>
      </c>
      <c r="N1215" s="17">
        <v>-7.8787900000000006E-12</v>
      </c>
      <c r="O1215" s="17">
        <v>0</v>
      </c>
      <c r="P1215" s="17">
        <v>-3.2316700000000001E-12</v>
      </c>
      <c r="Q1215" s="17">
        <v>-3.2316700000000001E-12</v>
      </c>
      <c r="R1215" s="17">
        <v>0</v>
      </c>
      <c r="S1215" s="17">
        <v>0</v>
      </c>
      <c r="T1215" s="17" t="s">
        <v>93</v>
      </c>
      <c r="U1215" s="19">
        <v>0</v>
      </c>
      <c r="V1215" s="19">
        <v>0</v>
      </c>
      <c r="W1215" s="18">
        <v>0</v>
      </c>
    </row>
    <row r="1216" spans="2:23" x14ac:dyDescent="0.25">
      <c r="B1216" s="11" t="s">
        <v>53</v>
      </c>
      <c r="C1216" s="16" t="s">
        <v>76</v>
      </c>
      <c r="D1216" s="11" t="s">
        <v>9</v>
      </c>
      <c r="E1216" s="11" t="s">
        <v>111</v>
      </c>
      <c r="F1216" s="13">
        <v>149.33000000000001</v>
      </c>
      <c r="G1216" s="17">
        <v>53050</v>
      </c>
      <c r="H1216" s="17">
        <v>148.97999999999999</v>
      </c>
      <c r="I1216" s="17">
        <v>1</v>
      </c>
      <c r="J1216" s="17">
        <v>-128.29246829438</v>
      </c>
      <c r="K1216" s="17">
        <v>0.15471419975800699</v>
      </c>
      <c r="L1216" s="17">
        <v>-122.854235672897</v>
      </c>
      <c r="M1216" s="17">
        <v>0.14187573429405301</v>
      </c>
      <c r="N1216" s="17">
        <v>-5.43823262148371</v>
      </c>
      <c r="O1216" s="17">
        <v>1.2838465463953799E-2</v>
      </c>
      <c r="P1216" s="17">
        <v>-4.6437123756057899</v>
      </c>
      <c r="Q1216" s="17">
        <v>-4.6437123756057801</v>
      </c>
      <c r="R1216" s="17">
        <v>0</v>
      </c>
      <c r="S1216" s="17">
        <v>2.0270220749713099E-4</v>
      </c>
      <c r="T1216" s="17" t="s">
        <v>92</v>
      </c>
      <c r="U1216" s="19">
        <v>1.15398987566069E-2</v>
      </c>
      <c r="V1216" s="19">
        <v>-6.246894848174E-3</v>
      </c>
      <c r="W1216" s="18">
        <v>1.7786698090983301E-2</v>
      </c>
    </row>
    <row r="1217" spans="2:23" x14ac:dyDescent="0.25">
      <c r="B1217" s="11" t="s">
        <v>53</v>
      </c>
      <c r="C1217" s="16" t="s">
        <v>76</v>
      </c>
      <c r="D1217" s="11" t="s">
        <v>9</v>
      </c>
      <c r="E1217" s="11" t="s">
        <v>111</v>
      </c>
      <c r="F1217" s="13">
        <v>149.33000000000001</v>
      </c>
      <c r="G1217" s="17">
        <v>53050</v>
      </c>
      <c r="H1217" s="17">
        <v>148.97999999999999</v>
      </c>
      <c r="I1217" s="17">
        <v>2</v>
      </c>
      <c r="J1217" s="17">
        <v>-113.463566530058</v>
      </c>
      <c r="K1217" s="17">
        <v>0.109428837902629</v>
      </c>
      <c r="L1217" s="17">
        <v>-108.65392121683701</v>
      </c>
      <c r="M1217" s="17">
        <v>0.100348234064253</v>
      </c>
      <c r="N1217" s="17">
        <v>-4.8096453132218997</v>
      </c>
      <c r="O1217" s="17">
        <v>9.0806038383750495E-3</v>
      </c>
      <c r="P1217" s="17">
        <v>-4.1069610327169501</v>
      </c>
      <c r="Q1217" s="17">
        <v>-4.1069610327169501</v>
      </c>
      <c r="R1217" s="17">
        <v>0</v>
      </c>
      <c r="S1217" s="17">
        <v>1.43370595856172E-4</v>
      </c>
      <c r="T1217" s="17" t="s">
        <v>92</v>
      </c>
      <c r="U1217" s="19">
        <v>-0.32895839411494299</v>
      </c>
      <c r="V1217" s="19">
        <v>-0.17807508894163299</v>
      </c>
      <c r="W1217" s="18">
        <v>-0.15088411540576599</v>
      </c>
    </row>
    <row r="1218" spans="2:23" x14ac:dyDescent="0.25">
      <c r="B1218" s="11" t="s">
        <v>53</v>
      </c>
      <c r="C1218" s="16" t="s">
        <v>76</v>
      </c>
      <c r="D1218" s="11" t="s">
        <v>9</v>
      </c>
      <c r="E1218" s="11" t="s">
        <v>111</v>
      </c>
      <c r="F1218" s="13">
        <v>149.33000000000001</v>
      </c>
      <c r="G1218" s="17">
        <v>53100</v>
      </c>
      <c r="H1218" s="17">
        <v>149.33000000000001</v>
      </c>
      <c r="I1218" s="17">
        <v>2</v>
      </c>
      <c r="J1218" s="17">
        <v>1.4324137000000001E-11</v>
      </c>
      <c r="K1218" s="17">
        <v>0</v>
      </c>
      <c r="L1218" s="17">
        <v>1.6322343E-11</v>
      </c>
      <c r="M1218" s="17">
        <v>0</v>
      </c>
      <c r="N1218" s="17">
        <v>-1.9982059999999999E-12</v>
      </c>
      <c r="O1218" s="17">
        <v>0</v>
      </c>
      <c r="P1218" s="17">
        <v>-3.52551E-12</v>
      </c>
      <c r="Q1218" s="17">
        <v>-3.5255130000000001E-12</v>
      </c>
      <c r="R1218" s="17">
        <v>0</v>
      </c>
      <c r="S1218" s="17">
        <v>0</v>
      </c>
      <c r="T1218" s="17" t="s">
        <v>93</v>
      </c>
      <c r="U1218" s="19">
        <v>0</v>
      </c>
      <c r="V1218" s="19">
        <v>0</v>
      </c>
      <c r="W1218" s="18">
        <v>0</v>
      </c>
    </row>
    <row r="1219" spans="2:23" x14ac:dyDescent="0.25">
      <c r="B1219" s="11" t="s">
        <v>53</v>
      </c>
      <c r="C1219" s="16" t="s">
        <v>76</v>
      </c>
      <c r="D1219" s="11" t="s">
        <v>9</v>
      </c>
      <c r="E1219" s="11" t="s">
        <v>112</v>
      </c>
      <c r="F1219" s="13">
        <v>149.31</v>
      </c>
      <c r="G1219" s="17">
        <v>53000</v>
      </c>
      <c r="H1219" s="17">
        <v>149.33000000000001</v>
      </c>
      <c r="I1219" s="17">
        <v>1</v>
      </c>
      <c r="J1219" s="17">
        <v>-48.7334826806526</v>
      </c>
      <c r="K1219" s="17">
        <v>0</v>
      </c>
      <c r="L1219" s="17">
        <v>-51.670692255228097</v>
      </c>
      <c r="M1219" s="17">
        <v>0</v>
      </c>
      <c r="N1219" s="17">
        <v>2.9372095745755802</v>
      </c>
      <c r="O1219" s="17">
        <v>0</v>
      </c>
      <c r="P1219" s="17">
        <v>3.9446083112571602</v>
      </c>
      <c r="Q1219" s="17">
        <v>3.9446083112571499</v>
      </c>
      <c r="R1219" s="17">
        <v>0</v>
      </c>
      <c r="S1219" s="17">
        <v>0</v>
      </c>
      <c r="T1219" s="17" t="s">
        <v>92</v>
      </c>
      <c r="U1219" s="19">
        <v>-5.8744191491541697E-2</v>
      </c>
      <c r="V1219" s="19">
        <v>-3.1800000583068901E-2</v>
      </c>
      <c r="W1219" s="18">
        <v>-2.6944335596832701E-2</v>
      </c>
    </row>
    <row r="1220" spans="2:23" x14ac:dyDescent="0.25">
      <c r="B1220" s="11" t="s">
        <v>53</v>
      </c>
      <c r="C1220" s="16" t="s">
        <v>76</v>
      </c>
      <c r="D1220" s="11" t="s">
        <v>9</v>
      </c>
      <c r="E1220" s="11" t="s">
        <v>112</v>
      </c>
      <c r="F1220" s="13">
        <v>149.31</v>
      </c>
      <c r="G1220" s="17">
        <v>53000</v>
      </c>
      <c r="H1220" s="17">
        <v>149.33000000000001</v>
      </c>
      <c r="I1220" s="17">
        <v>2</v>
      </c>
      <c r="J1220" s="17">
        <v>-43.047909701243</v>
      </c>
      <c r="K1220" s="17">
        <v>0</v>
      </c>
      <c r="L1220" s="17">
        <v>-45.642444825451399</v>
      </c>
      <c r="M1220" s="17">
        <v>0</v>
      </c>
      <c r="N1220" s="17">
        <v>2.59453512420844</v>
      </c>
      <c r="O1220" s="17">
        <v>0</v>
      </c>
      <c r="P1220" s="17">
        <v>3.4844040082771599</v>
      </c>
      <c r="Q1220" s="17">
        <v>3.4844040082771599</v>
      </c>
      <c r="R1220" s="17">
        <v>0</v>
      </c>
      <c r="S1220" s="17">
        <v>0</v>
      </c>
      <c r="T1220" s="17" t="s">
        <v>92</v>
      </c>
      <c r="U1220" s="19">
        <v>-5.1890702484195299E-2</v>
      </c>
      <c r="V1220" s="19">
        <v>-2.8090000515044299E-2</v>
      </c>
      <c r="W1220" s="18">
        <v>-2.3800829777202302E-2</v>
      </c>
    </row>
    <row r="1221" spans="2:23" x14ac:dyDescent="0.25">
      <c r="B1221" s="11" t="s">
        <v>53</v>
      </c>
      <c r="C1221" s="16" t="s">
        <v>76</v>
      </c>
      <c r="D1221" s="11" t="s">
        <v>9</v>
      </c>
      <c r="E1221" s="11" t="s">
        <v>112</v>
      </c>
      <c r="F1221" s="13">
        <v>149.31</v>
      </c>
      <c r="G1221" s="17">
        <v>53000</v>
      </c>
      <c r="H1221" s="17">
        <v>149.33000000000001</v>
      </c>
      <c r="I1221" s="17">
        <v>3</v>
      </c>
      <c r="J1221" s="17">
        <v>-43.047909701243</v>
      </c>
      <c r="K1221" s="17">
        <v>0</v>
      </c>
      <c r="L1221" s="17">
        <v>-45.642444825451399</v>
      </c>
      <c r="M1221" s="17">
        <v>0</v>
      </c>
      <c r="N1221" s="17">
        <v>2.59453512420844</v>
      </c>
      <c r="O1221" s="17">
        <v>0</v>
      </c>
      <c r="P1221" s="17">
        <v>3.4844040082771599</v>
      </c>
      <c r="Q1221" s="17">
        <v>3.4844040082771599</v>
      </c>
      <c r="R1221" s="17">
        <v>0</v>
      </c>
      <c r="S1221" s="17">
        <v>0</v>
      </c>
      <c r="T1221" s="17" t="s">
        <v>92</v>
      </c>
      <c r="U1221" s="19">
        <v>-5.1890702484195299E-2</v>
      </c>
      <c r="V1221" s="19">
        <v>-2.8090000515044299E-2</v>
      </c>
      <c r="W1221" s="18">
        <v>-2.3800829777202302E-2</v>
      </c>
    </row>
    <row r="1222" spans="2:23" x14ac:dyDescent="0.25">
      <c r="B1222" s="11" t="s">
        <v>53</v>
      </c>
      <c r="C1222" s="16" t="s">
        <v>76</v>
      </c>
      <c r="D1222" s="11" t="s">
        <v>9</v>
      </c>
      <c r="E1222" s="11" t="s">
        <v>112</v>
      </c>
      <c r="F1222" s="13">
        <v>149.31</v>
      </c>
      <c r="G1222" s="17">
        <v>53000</v>
      </c>
      <c r="H1222" s="17">
        <v>149.33000000000001</v>
      </c>
      <c r="I1222" s="17">
        <v>4</v>
      </c>
      <c r="J1222" s="17">
        <v>-47.247705769657102</v>
      </c>
      <c r="K1222" s="17">
        <v>0</v>
      </c>
      <c r="L1222" s="17">
        <v>-50.0953662718372</v>
      </c>
      <c r="M1222" s="17">
        <v>0</v>
      </c>
      <c r="N1222" s="17">
        <v>2.8476605021800698</v>
      </c>
      <c r="O1222" s="17">
        <v>0</v>
      </c>
      <c r="P1222" s="17">
        <v>3.8243458627432401</v>
      </c>
      <c r="Q1222" s="17">
        <v>3.8243458627432299</v>
      </c>
      <c r="R1222" s="17">
        <v>0</v>
      </c>
      <c r="S1222" s="17">
        <v>0</v>
      </c>
      <c r="T1222" s="17" t="s">
        <v>92</v>
      </c>
      <c r="U1222" s="19">
        <v>-5.6953210043630499E-2</v>
      </c>
      <c r="V1222" s="19">
        <v>-3.08304883701714E-2</v>
      </c>
      <c r="W1222" s="18">
        <v>-2.6122861950588602E-2</v>
      </c>
    </row>
    <row r="1223" spans="2:23" x14ac:dyDescent="0.25">
      <c r="B1223" s="11" t="s">
        <v>53</v>
      </c>
      <c r="C1223" s="16" t="s">
        <v>76</v>
      </c>
      <c r="D1223" s="11" t="s">
        <v>9</v>
      </c>
      <c r="E1223" s="11" t="s">
        <v>112</v>
      </c>
      <c r="F1223" s="13">
        <v>149.31</v>
      </c>
      <c r="G1223" s="17">
        <v>53204</v>
      </c>
      <c r="H1223" s="17">
        <v>148.4</v>
      </c>
      <c r="I1223" s="17">
        <v>1</v>
      </c>
      <c r="J1223" s="17">
        <v>-14.679973701582499</v>
      </c>
      <c r="K1223" s="17">
        <v>2.75411080429558E-2</v>
      </c>
      <c r="L1223" s="17">
        <v>-18.1402404637779</v>
      </c>
      <c r="M1223" s="17">
        <v>4.2054931817894901E-2</v>
      </c>
      <c r="N1223" s="17">
        <v>3.4602667621954</v>
      </c>
      <c r="O1223" s="17">
        <v>-1.4513823774939099E-2</v>
      </c>
      <c r="P1223" s="17">
        <v>4.0609005055262299</v>
      </c>
      <c r="Q1223" s="17">
        <v>4.0609005055262202</v>
      </c>
      <c r="R1223" s="17">
        <v>0</v>
      </c>
      <c r="S1223" s="17">
        <v>2.1075386706370901E-3</v>
      </c>
      <c r="T1223" s="17" t="s">
        <v>92</v>
      </c>
      <c r="U1223" s="19">
        <v>0.98838751557924398</v>
      </c>
      <c r="V1223" s="19">
        <v>-0.53504393836526998</v>
      </c>
      <c r="W1223" s="18">
        <v>1.5234232732275801</v>
      </c>
    </row>
    <row r="1224" spans="2:23" x14ac:dyDescent="0.25">
      <c r="B1224" s="11" t="s">
        <v>53</v>
      </c>
      <c r="C1224" s="16" t="s">
        <v>76</v>
      </c>
      <c r="D1224" s="11" t="s">
        <v>9</v>
      </c>
      <c r="E1224" s="11" t="s">
        <v>112</v>
      </c>
      <c r="F1224" s="13">
        <v>149.31</v>
      </c>
      <c r="G1224" s="17">
        <v>53304</v>
      </c>
      <c r="H1224" s="17">
        <v>149.80000000000001</v>
      </c>
      <c r="I1224" s="17">
        <v>1</v>
      </c>
      <c r="J1224" s="17">
        <v>23.2457547205221</v>
      </c>
      <c r="K1224" s="17">
        <v>5.00918459312229E-2</v>
      </c>
      <c r="L1224" s="17">
        <v>21.0377321030806</v>
      </c>
      <c r="M1224" s="17">
        <v>4.10277381481996E-2</v>
      </c>
      <c r="N1224" s="17">
        <v>2.2080226174415301</v>
      </c>
      <c r="O1224" s="17">
        <v>9.0641077830233598E-3</v>
      </c>
      <c r="P1224" s="17">
        <v>2.5943177666008799</v>
      </c>
      <c r="Q1224" s="17">
        <v>2.5943177666008701</v>
      </c>
      <c r="R1224" s="17">
        <v>0</v>
      </c>
      <c r="S1224" s="17">
        <v>6.2391592928915903E-4</v>
      </c>
      <c r="T1224" s="17" t="s">
        <v>92</v>
      </c>
      <c r="U1224" s="19">
        <v>0.27365155694368598</v>
      </c>
      <c r="V1224" s="19">
        <v>-0.14813583180594</v>
      </c>
      <c r="W1224" s="18">
        <v>0.421785123781799</v>
      </c>
    </row>
    <row r="1225" spans="2:23" x14ac:dyDescent="0.25">
      <c r="B1225" s="11" t="s">
        <v>53</v>
      </c>
      <c r="C1225" s="16" t="s">
        <v>76</v>
      </c>
      <c r="D1225" s="11" t="s">
        <v>9</v>
      </c>
      <c r="E1225" s="11" t="s">
        <v>112</v>
      </c>
      <c r="F1225" s="13">
        <v>149.31</v>
      </c>
      <c r="G1225" s="17">
        <v>53354</v>
      </c>
      <c r="H1225" s="17">
        <v>149.72</v>
      </c>
      <c r="I1225" s="17">
        <v>1</v>
      </c>
      <c r="J1225" s="17">
        <v>61.663186648830902</v>
      </c>
      <c r="K1225" s="17">
        <v>7.9849320341459695E-2</v>
      </c>
      <c r="L1225" s="17">
        <v>66.871658255914397</v>
      </c>
      <c r="M1225" s="17">
        <v>9.3908192235811899E-2</v>
      </c>
      <c r="N1225" s="17">
        <v>-5.20847160708351</v>
      </c>
      <c r="O1225" s="17">
        <v>-1.40588718943522E-2</v>
      </c>
      <c r="P1225" s="17">
        <v>-6.6412274365516897</v>
      </c>
      <c r="Q1225" s="17">
        <v>-6.6412274365516897</v>
      </c>
      <c r="R1225" s="17">
        <v>0</v>
      </c>
      <c r="S1225" s="17">
        <v>9.2622393914414602E-4</v>
      </c>
      <c r="T1225" s="17" t="s">
        <v>93</v>
      </c>
      <c r="U1225" s="19">
        <v>3.3461127620148703E-2</v>
      </c>
      <c r="V1225" s="19">
        <v>-1.8113516431391901E-2</v>
      </c>
      <c r="W1225" s="18">
        <v>5.1574367099425297E-2</v>
      </c>
    </row>
    <row r="1226" spans="2:23" x14ac:dyDescent="0.25">
      <c r="B1226" s="11" t="s">
        <v>53</v>
      </c>
      <c r="C1226" s="16" t="s">
        <v>76</v>
      </c>
      <c r="D1226" s="11" t="s">
        <v>9</v>
      </c>
      <c r="E1226" s="11" t="s">
        <v>112</v>
      </c>
      <c r="F1226" s="13">
        <v>149.31</v>
      </c>
      <c r="G1226" s="17">
        <v>53454</v>
      </c>
      <c r="H1226" s="17">
        <v>150.53</v>
      </c>
      <c r="I1226" s="17">
        <v>1</v>
      </c>
      <c r="J1226" s="17">
        <v>58.240390243415902</v>
      </c>
      <c r="K1226" s="17">
        <v>0.23133051639910601</v>
      </c>
      <c r="L1226" s="17">
        <v>63.284537971456899</v>
      </c>
      <c r="M1226" s="17">
        <v>0.273136413294985</v>
      </c>
      <c r="N1226" s="17">
        <v>-5.0441477280410796</v>
      </c>
      <c r="O1226" s="17">
        <v>-4.18058968958787E-2</v>
      </c>
      <c r="P1226" s="17">
        <v>-6.4451900574829999</v>
      </c>
      <c r="Q1226" s="17">
        <v>-6.4451900574829901</v>
      </c>
      <c r="R1226" s="17">
        <v>0</v>
      </c>
      <c r="S1226" s="17">
        <v>2.8330603866167001E-3</v>
      </c>
      <c r="T1226" s="17" t="s">
        <v>93</v>
      </c>
      <c r="U1226" s="19">
        <v>-0.113679834420016</v>
      </c>
      <c r="V1226" s="19">
        <v>-6.1538319092539297E-2</v>
      </c>
      <c r="W1226" s="18">
        <v>-5.2141795323650701E-2</v>
      </c>
    </row>
    <row r="1227" spans="2:23" x14ac:dyDescent="0.25">
      <c r="B1227" s="11" t="s">
        <v>53</v>
      </c>
      <c r="C1227" s="16" t="s">
        <v>76</v>
      </c>
      <c r="D1227" s="11" t="s">
        <v>9</v>
      </c>
      <c r="E1227" s="11" t="s">
        <v>112</v>
      </c>
      <c r="F1227" s="13">
        <v>149.31</v>
      </c>
      <c r="G1227" s="17">
        <v>53604</v>
      </c>
      <c r="H1227" s="17">
        <v>149.93</v>
      </c>
      <c r="I1227" s="17">
        <v>1</v>
      </c>
      <c r="J1227" s="17">
        <v>45.604645420824397</v>
      </c>
      <c r="K1227" s="17">
        <v>9.0470590252221594E-2</v>
      </c>
      <c r="L1227" s="17">
        <v>48.079524637310499</v>
      </c>
      <c r="M1227" s="17">
        <v>0.10055636998671399</v>
      </c>
      <c r="N1227" s="17">
        <v>-2.47487921648611</v>
      </c>
      <c r="O1227" s="17">
        <v>-1.00857797344923E-2</v>
      </c>
      <c r="P1227" s="17">
        <v>-3.2357774801992401</v>
      </c>
      <c r="Q1227" s="17">
        <v>-3.2357774801992401</v>
      </c>
      <c r="R1227" s="17">
        <v>0</v>
      </c>
      <c r="S1227" s="17">
        <v>4.5545613170935899E-4</v>
      </c>
      <c r="T1227" s="17" t="s">
        <v>93</v>
      </c>
      <c r="U1227" s="19">
        <v>2.5390750346655201E-2</v>
      </c>
      <c r="V1227" s="19">
        <v>-1.3744778084901399E-2</v>
      </c>
      <c r="W1227" s="18">
        <v>3.9135318276594201E-2</v>
      </c>
    </row>
    <row r="1228" spans="2:23" x14ac:dyDescent="0.25">
      <c r="B1228" s="11" t="s">
        <v>53</v>
      </c>
      <c r="C1228" s="16" t="s">
        <v>76</v>
      </c>
      <c r="D1228" s="11" t="s">
        <v>9</v>
      </c>
      <c r="E1228" s="11" t="s">
        <v>112</v>
      </c>
      <c r="F1228" s="13">
        <v>149.31</v>
      </c>
      <c r="G1228" s="17">
        <v>53654</v>
      </c>
      <c r="H1228" s="17">
        <v>149.52000000000001</v>
      </c>
      <c r="I1228" s="17">
        <v>1</v>
      </c>
      <c r="J1228" s="17">
        <v>7.7618937073720504</v>
      </c>
      <c r="K1228" s="17">
        <v>2.9382458936999E-3</v>
      </c>
      <c r="L1228" s="17">
        <v>11.639090453673299</v>
      </c>
      <c r="M1228" s="17">
        <v>6.6067951647352501E-3</v>
      </c>
      <c r="N1228" s="17">
        <v>-3.87719674630126</v>
      </c>
      <c r="O1228" s="17">
        <v>-3.6685492710353401E-3</v>
      </c>
      <c r="P1228" s="17">
        <v>-5.0707854884508796</v>
      </c>
      <c r="Q1228" s="17">
        <v>-5.0707854884508796</v>
      </c>
      <c r="R1228" s="17">
        <v>0</v>
      </c>
      <c r="S1228" s="17">
        <v>1.25401644896625E-3</v>
      </c>
      <c r="T1228" s="17" t="s">
        <v>93</v>
      </c>
      <c r="U1228" s="19">
        <v>0.26607502739154898</v>
      </c>
      <c r="V1228" s="19">
        <v>-0.144034428108686</v>
      </c>
      <c r="W1228" s="18">
        <v>0.41010725324206598</v>
      </c>
    </row>
    <row r="1229" spans="2:23" x14ac:dyDescent="0.25">
      <c r="B1229" s="11" t="s">
        <v>53</v>
      </c>
      <c r="C1229" s="16" t="s">
        <v>76</v>
      </c>
      <c r="D1229" s="11" t="s">
        <v>9</v>
      </c>
      <c r="E1229" s="11" t="s">
        <v>113</v>
      </c>
      <c r="F1229" s="13">
        <v>148.97999999999999</v>
      </c>
      <c r="G1229" s="17">
        <v>53150</v>
      </c>
      <c r="H1229" s="17">
        <v>149.07</v>
      </c>
      <c r="I1229" s="17">
        <v>1</v>
      </c>
      <c r="J1229" s="17">
        <v>21.4735744754114</v>
      </c>
      <c r="K1229" s="17">
        <v>1.26160900045485E-2</v>
      </c>
      <c r="L1229" s="17">
        <v>36.1685906049781</v>
      </c>
      <c r="M1229" s="17">
        <v>3.5791447652149998E-2</v>
      </c>
      <c r="N1229" s="17">
        <v>-14.695016129566699</v>
      </c>
      <c r="O1229" s="17">
        <v>-2.3175357647601501E-2</v>
      </c>
      <c r="P1229" s="17">
        <v>-20.556042509312501</v>
      </c>
      <c r="Q1229" s="17">
        <v>-20.556042509312402</v>
      </c>
      <c r="R1229" s="17">
        <v>0</v>
      </c>
      <c r="S1229" s="17">
        <v>1.1560992176518001E-2</v>
      </c>
      <c r="T1229" s="17" t="s">
        <v>92</v>
      </c>
      <c r="U1229" s="19">
        <v>-2.13115622177276</v>
      </c>
      <c r="V1229" s="19">
        <v>-1.1536590661009101</v>
      </c>
      <c r="W1229" s="18">
        <v>-0.97750240476101302</v>
      </c>
    </row>
    <row r="1230" spans="2:23" x14ac:dyDescent="0.25">
      <c r="B1230" s="11" t="s">
        <v>53</v>
      </c>
      <c r="C1230" s="16" t="s">
        <v>76</v>
      </c>
      <c r="D1230" s="11" t="s">
        <v>9</v>
      </c>
      <c r="E1230" s="11" t="s">
        <v>113</v>
      </c>
      <c r="F1230" s="13">
        <v>148.97999999999999</v>
      </c>
      <c r="G1230" s="17">
        <v>53150</v>
      </c>
      <c r="H1230" s="17">
        <v>149.07</v>
      </c>
      <c r="I1230" s="17">
        <v>2</v>
      </c>
      <c r="J1230" s="17">
        <v>21.410525367483899</v>
      </c>
      <c r="K1230" s="17">
        <v>1.2555866238454699E-2</v>
      </c>
      <c r="L1230" s="17">
        <v>36.062395086609897</v>
      </c>
      <c r="M1230" s="17">
        <v>3.5620594735693401E-2</v>
      </c>
      <c r="N1230" s="17">
        <v>-14.6518697191259</v>
      </c>
      <c r="O1230" s="17">
        <v>-2.3064728497238701E-2</v>
      </c>
      <c r="P1230" s="17">
        <v>-20.4956873903168</v>
      </c>
      <c r="Q1230" s="17">
        <v>-20.4956873903167</v>
      </c>
      <c r="R1230" s="17">
        <v>0</v>
      </c>
      <c r="S1230" s="17">
        <v>1.15058049918676E-2</v>
      </c>
      <c r="T1230" s="17" t="s">
        <v>92</v>
      </c>
      <c r="U1230" s="19">
        <v>-2.1185528895796</v>
      </c>
      <c r="V1230" s="19">
        <v>-1.1468365026965099</v>
      </c>
      <c r="W1230" s="18">
        <v>-0.97172160492993898</v>
      </c>
    </row>
    <row r="1231" spans="2:23" x14ac:dyDescent="0.25">
      <c r="B1231" s="11" t="s">
        <v>53</v>
      </c>
      <c r="C1231" s="16" t="s">
        <v>76</v>
      </c>
      <c r="D1231" s="11" t="s">
        <v>9</v>
      </c>
      <c r="E1231" s="11" t="s">
        <v>113</v>
      </c>
      <c r="F1231" s="13">
        <v>148.97999999999999</v>
      </c>
      <c r="G1231" s="17">
        <v>53900</v>
      </c>
      <c r="H1231" s="17">
        <v>148.86000000000001</v>
      </c>
      <c r="I1231" s="17">
        <v>1</v>
      </c>
      <c r="J1231" s="17">
        <v>-2.20313441267372</v>
      </c>
      <c r="K1231" s="17">
        <v>2.28128658294438E-4</v>
      </c>
      <c r="L1231" s="17">
        <v>13.000610620811999</v>
      </c>
      <c r="M1231" s="17">
        <v>7.9437461961566307E-3</v>
      </c>
      <c r="N1231" s="17">
        <v>-15.2037450334858</v>
      </c>
      <c r="O1231" s="17">
        <v>-7.7156175378621898E-3</v>
      </c>
      <c r="P1231" s="17">
        <v>-14.2600455969371</v>
      </c>
      <c r="Q1231" s="17">
        <v>-14.2600455969371</v>
      </c>
      <c r="R1231" s="17">
        <v>0</v>
      </c>
      <c r="S1231" s="17">
        <v>9.5573983200561204E-3</v>
      </c>
      <c r="T1231" s="17" t="s">
        <v>92</v>
      </c>
      <c r="U1231" s="19">
        <v>-2.97345916775636</v>
      </c>
      <c r="V1231" s="19">
        <v>-1.6096230259973601</v>
      </c>
      <c r="W1231" s="18">
        <v>-1.36384346546061</v>
      </c>
    </row>
    <row r="1232" spans="2:23" x14ac:dyDescent="0.25">
      <c r="B1232" s="11" t="s">
        <v>53</v>
      </c>
      <c r="C1232" s="16" t="s">
        <v>76</v>
      </c>
      <c r="D1232" s="11" t="s">
        <v>9</v>
      </c>
      <c r="E1232" s="11" t="s">
        <v>113</v>
      </c>
      <c r="F1232" s="13">
        <v>148.97999999999999</v>
      </c>
      <c r="G1232" s="17">
        <v>53900</v>
      </c>
      <c r="H1232" s="17">
        <v>148.86000000000001</v>
      </c>
      <c r="I1232" s="17">
        <v>2</v>
      </c>
      <c r="J1232" s="17">
        <v>-2.2004667432935698</v>
      </c>
      <c r="K1232" s="17">
        <v>2.2689864520766001E-4</v>
      </c>
      <c r="L1232" s="17">
        <v>12.9848688073817</v>
      </c>
      <c r="M1232" s="17">
        <v>7.9009154888986903E-3</v>
      </c>
      <c r="N1232" s="17">
        <v>-15.185335550675299</v>
      </c>
      <c r="O1232" s="17">
        <v>-7.6740168436910299E-3</v>
      </c>
      <c r="P1232" s="17">
        <v>-14.2427787943359</v>
      </c>
      <c r="Q1232" s="17">
        <v>-14.2427787943359</v>
      </c>
      <c r="R1232" s="17">
        <v>0</v>
      </c>
      <c r="S1232" s="17">
        <v>9.5058672011762695E-3</v>
      </c>
      <c r="T1232" s="17" t="s">
        <v>92</v>
      </c>
      <c r="U1232" s="19">
        <v>-2.9650548544431299</v>
      </c>
      <c r="V1232" s="19">
        <v>-1.6050735180124001</v>
      </c>
      <c r="W1232" s="18">
        <v>-1.35998863943232</v>
      </c>
    </row>
    <row r="1233" spans="2:23" x14ac:dyDescent="0.25">
      <c r="B1233" s="11" t="s">
        <v>53</v>
      </c>
      <c r="C1233" s="16" t="s">
        <v>76</v>
      </c>
      <c r="D1233" s="11" t="s">
        <v>9</v>
      </c>
      <c r="E1233" s="11" t="s">
        <v>114</v>
      </c>
      <c r="F1233" s="13">
        <v>149.07</v>
      </c>
      <c r="G1233" s="17">
        <v>53550</v>
      </c>
      <c r="H1233" s="17">
        <v>149.12</v>
      </c>
      <c r="I1233" s="17">
        <v>1</v>
      </c>
      <c r="J1233" s="17">
        <v>5.0441368354926004</v>
      </c>
      <c r="K1233" s="17">
        <v>6.2590558381326201E-4</v>
      </c>
      <c r="L1233" s="17">
        <v>22.914407843960898</v>
      </c>
      <c r="M1233" s="17">
        <v>1.2916724136248701E-2</v>
      </c>
      <c r="N1233" s="17">
        <v>-17.870271008468301</v>
      </c>
      <c r="O1233" s="17">
        <v>-1.22908185524354E-2</v>
      </c>
      <c r="P1233" s="17">
        <v>-19.270917780683298</v>
      </c>
      <c r="Q1233" s="17">
        <v>-19.270917780683199</v>
      </c>
      <c r="R1233" s="17">
        <v>0</v>
      </c>
      <c r="S1233" s="17">
        <v>9.1356594939024406E-3</v>
      </c>
      <c r="T1233" s="17" t="s">
        <v>93</v>
      </c>
      <c r="U1233" s="19">
        <v>-0.93898604165174204</v>
      </c>
      <c r="V1233" s="19">
        <v>-0.50830143225851399</v>
      </c>
      <c r="W1233" s="18">
        <v>-0.43068692213848903</v>
      </c>
    </row>
    <row r="1234" spans="2:23" x14ac:dyDescent="0.25">
      <c r="B1234" s="11" t="s">
        <v>53</v>
      </c>
      <c r="C1234" s="16" t="s">
        <v>76</v>
      </c>
      <c r="D1234" s="11" t="s">
        <v>9</v>
      </c>
      <c r="E1234" s="11" t="s">
        <v>114</v>
      </c>
      <c r="F1234" s="13">
        <v>149.07</v>
      </c>
      <c r="G1234" s="17">
        <v>54200</v>
      </c>
      <c r="H1234" s="17">
        <v>149.12</v>
      </c>
      <c r="I1234" s="17">
        <v>1</v>
      </c>
      <c r="J1234" s="17">
        <v>20.590487019092102</v>
      </c>
      <c r="K1234" s="17">
        <v>2.7981898275104499E-3</v>
      </c>
      <c r="L1234" s="17">
        <v>38.755828971581799</v>
      </c>
      <c r="M1234" s="17">
        <v>9.9132942432116795E-3</v>
      </c>
      <c r="N1234" s="17">
        <v>-18.165341952489701</v>
      </c>
      <c r="O1234" s="17">
        <v>-7.1151044157012396E-3</v>
      </c>
      <c r="P1234" s="17">
        <v>-19.584183879896699</v>
      </c>
      <c r="Q1234" s="17">
        <v>-19.584183879896599</v>
      </c>
      <c r="R1234" s="17">
        <v>0</v>
      </c>
      <c r="S1234" s="17">
        <v>2.5313657043946002E-3</v>
      </c>
      <c r="T1234" s="17" t="s">
        <v>93</v>
      </c>
      <c r="U1234" s="19">
        <v>-0.15255939523428599</v>
      </c>
      <c r="V1234" s="19">
        <v>-8.25849966477364E-2</v>
      </c>
      <c r="W1234" s="18">
        <v>-6.9974774344018706E-2</v>
      </c>
    </row>
    <row r="1235" spans="2:23" x14ac:dyDescent="0.25">
      <c r="B1235" s="11" t="s">
        <v>53</v>
      </c>
      <c r="C1235" s="16" t="s">
        <v>76</v>
      </c>
      <c r="D1235" s="11" t="s">
        <v>9</v>
      </c>
      <c r="E1235" s="11" t="s">
        <v>115</v>
      </c>
      <c r="F1235" s="13">
        <v>149.07</v>
      </c>
      <c r="G1235" s="17">
        <v>53150</v>
      </c>
      <c r="H1235" s="17">
        <v>149.07</v>
      </c>
      <c r="I1235" s="17">
        <v>1</v>
      </c>
      <c r="J1235" s="17">
        <v>-47.588872640960702</v>
      </c>
      <c r="K1235" s="17">
        <v>0</v>
      </c>
      <c r="L1235" s="17">
        <v>-48.030309124654401</v>
      </c>
      <c r="M1235" s="17">
        <v>0</v>
      </c>
      <c r="N1235" s="17">
        <v>0.44143648369375799</v>
      </c>
      <c r="O1235" s="17">
        <v>0</v>
      </c>
      <c r="P1235" s="17">
        <v>0.49210651938660899</v>
      </c>
      <c r="Q1235" s="17">
        <v>0.49210651938660899</v>
      </c>
      <c r="R1235" s="17">
        <v>0</v>
      </c>
      <c r="S1235" s="17">
        <v>0</v>
      </c>
      <c r="T1235" s="17" t="s">
        <v>93</v>
      </c>
      <c r="U1235" s="19">
        <v>0</v>
      </c>
      <c r="V1235" s="19">
        <v>0</v>
      </c>
      <c r="W1235" s="18">
        <v>0</v>
      </c>
    </row>
    <row r="1236" spans="2:23" x14ac:dyDescent="0.25">
      <c r="B1236" s="11" t="s">
        <v>53</v>
      </c>
      <c r="C1236" s="16" t="s">
        <v>76</v>
      </c>
      <c r="D1236" s="11" t="s">
        <v>9</v>
      </c>
      <c r="E1236" s="11" t="s">
        <v>115</v>
      </c>
      <c r="F1236" s="13">
        <v>149.07</v>
      </c>
      <c r="G1236" s="17">
        <v>53150</v>
      </c>
      <c r="H1236" s="17">
        <v>149.07</v>
      </c>
      <c r="I1236" s="17">
        <v>2</v>
      </c>
      <c r="J1236" s="17">
        <v>-39.956068800360001</v>
      </c>
      <c r="K1236" s="17">
        <v>0</v>
      </c>
      <c r="L1236" s="17">
        <v>-40.326703058635601</v>
      </c>
      <c r="M1236" s="17">
        <v>0</v>
      </c>
      <c r="N1236" s="17">
        <v>0.37063425827563701</v>
      </c>
      <c r="O1236" s="17">
        <v>0</v>
      </c>
      <c r="P1236" s="17">
        <v>0.41317730079602399</v>
      </c>
      <c r="Q1236" s="17">
        <v>0.41317730079602399</v>
      </c>
      <c r="R1236" s="17">
        <v>0</v>
      </c>
      <c r="S1236" s="17">
        <v>0</v>
      </c>
      <c r="T1236" s="17" t="s">
        <v>93</v>
      </c>
      <c r="U1236" s="19">
        <v>0</v>
      </c>
      <c r="V1236" s="19">
        <v>0</v>
      </c>
      <c r="W1236" s="18">
        <v>0</v>
      </c>
    </row>
    <row r="1237" spans="2:23" x14ac:dyDescent="0.25">
      <c r="B1237" s="11" t="s">
        <v>53</v>
      </c>
      <c r="C1237" s="16" t="s">
        <v>76</v>
      </c>
      <c r="D1237" s="11" t="s">
        <v>9</v>
      </c>
      <c r="E1237" s="11" t="s">
        <v>115</v>
      </c>
      <c r="F1237" s="13">
        <v>149.07</v>
      </c>
      <c r="G1237" s="17">
        <v>53150</v>
      </c>
      <c r="H1237" s="17">
        <v>149.07</v>
      </c>
      <c r="I1237" s="17">
        <v>3</v>
      </c>
      <c r="J1237" s="17">
        <v>-48.888227525355397</v>
      </c>
      <c r="K1237" s="17">
        <v>0</v>
      </c>
      <c r="L1237" s="17">
        <v>-49.3417168823241</v>
      </c>
      <c r="M1237" s="17">
        <v>0</v>
      </c>
      <c r="N1237" s="17">
        <v>0.45348935696870002</v>
      </c>
      <c r="O1237" s="17">
        <v>0</v>
      </c>
      <c r="P1237" s="17">
        <v>0.50554287486479399</v>
      </c>
      <c r="Q1237" s="17">
        <v>0.50554287486479399</v>
      </c>
      <c r="R1237" s="17">
        <v>0</v>
      </c>
      <c r="S1237" s="17">
        <v>0</v>
      </c>
      <c r="T1237" s="17" t="s">
        <v>93</v>
      </c>
      <c r="U1237" s="19">
        <v>0</v>
      </c>
      <c r="V1237" s="19">
        <v>0</v>
      </c>
      <c r="W1237" s="18">
        <v>0</v>
      </c>
    </row>
    <row r="1238" spans="2:23" x14ac:dyDescent="0.25">
      <c r="B1238" s="11" t="s">
        <v>53</v>
      </c>
      <c r="C1238" s="16" t="s">
        <v>76</v>
      </c>
      <c r="D1238" s="11" t="s">
        <v>9</v>
      </c>
      <c r="E1238" s="11" t="s">
        <v>115</v>
      </c>
      <c r="F1238" s="13">
        <v>149.07</v>
      </c>
      <c r="G1238" s="17">
        <v>53654</v>
      </c>
      <c r="H1238" s="17">
        <v>149.52000000000001</v>
      </c>
      <c r="I1238" s="17">
        <v>1</v>
      </c>
      <c r="J1238" s="17">
        <v>50.9656363488427</v>
      </c>
      <c r="K1238" s="17">
        <v>8.1561377177093802E-2</v>
      </c>
      <c r="L1238" s="17">
        <v>47.784604079088801</v>
      </c>
      <c r="M1238" s="17">
        <v>7.1697767351651606E-2</v>
      </c>
      <c r="N1238" s="17">
        <v>3.1810322697538802</v>
      </c>
      <c r="O1238" s="17">
        <v>9.8636098254421996E-3</v>
      </c>
      <c r="P1238" s="17">
        <v>4.1532814843262997</v>
      </c>
      <c r="Q1238" s="17">
        <v>4.1532814843262997</v>
      </c>
      <c r="R1238" s="17">
        <v>0</v>
      </c>
      <c r="S1238" s="17">
        <v>5.4164205856469699E-4</v>
      </c>
      <c r="T1238" s="17" t="s">
        <v>93</v>
      </c>
      <c r="U1238" s="19">
        <v>4.1123107500095298E-2</v>
      </c>
      <c r="V1238" s="19">
        <v>-2.2261176965367301E-2</v>
      </c>
      <c r="W1238" s="18">
        <v>6.3383944096430903E-2</v>
      </c>
    </row>
    <row r="1239" spans="2:23" x14ac:dyDescent="0.25">
      <c r="B1239" s="11" t="s">
        <v>53</v>
      </c>
      <c r="C1239" s="16" t="s">
        <v>76</v>
      </c>
      <c r="D1239" s="11" t="s">
        <v>9</v>
      </c>
      <c r="E1239" s="11" t="s">
        <v>115</v>
      </c>
      <c r="F1239" s="13">
        <v>149.07</v>
      </c>
      <c r="G1239" s="17">
        <v>53654</v>
      </c>
      <c r="H1239" s="17">
        <v>149.52000000000001</v>
      </c>
      <c r="I1239" s="17">
        <v>2</v>
      </c>
      <c r="J1239" s="17">
        <v>50.9656363488427</v>
      </c>
      <c r="K1239" s="17">
        <v>8.1561377177093802E-2</v>
      </c>
      <c r="L1239" s="17">
        <v>47.784604079088801</v>
      </c>
      <c r="M1239" s="17">
        <v>7.1697767351651606E-2</v>
      </c>
      <c r="N1239" s="17">
        <v>3.1810322697538802</v>
      </c>
      <c r="O1239" s="17">
        <v>9.8636098254421996E-3</v>
      </c>
      <c r="P1239" s="17">
        <v>4.1532814843262997</v>
      </c>
      <c r="Q1239" s="17">
        <v>4.1532814843262997</v>
      </c>
      <c r="R1239" s="17">
        <v>0</v>
      </c>
      <c r="S1239" s="17">
        <v>5.4164205856469699E-4</v>
      </c>
      <c r="T1239" s="17" t="s">
        <v>93</v>
      </c>
      <c r="U1239" s="19">
        <v>4.1123107500095298E-2</v>
      </c>
      <c r="V1239" s="19">
        <v>-2.2261176965367301E-2</v>
      </c>
      <c r="W1239" s="18">
        <v>6.3383944096430903E-2</v>
      </c>
    </row>
    <row r="1240" spans="2:23" x14ac:dyDescent="0.25">
      <c r="B1240" s="11" t="s">
        <v>53</v>
      </c>
      <c r="C1240" s="16" t="s">
        <v>76</v>
      </c>
      <c r="D1240" s="11" t="s">
        <v>9</v>
      </c>
      <c r="E1240" s="11" t="s">
        <v>115</v>
      </c>
      <c r="F1240" s="13">
        <v>149.07</v>
      </c>
      <c r="G1240" s="17">
        <v>53704</v>
      </c>
      <c r="H1240" s="17">
        <v>149.69999999999999</v>
      </c>
      <c r="I1240" s="17">
        <v>1</v>
      </c>
      <c r="J1240" s="17">
        <v>46.658164281965199</v>
      </c>
      <c r="K1240" s="17">
        <v>9.09979434960074E-2</v>
      </c>
      <c r="L1240" s="17">
        <v>50.175360505548497</v>
      </c>
      <c r="M1240" s="17">
        <v>0.105234292317821</v>
      </c>
      <c r="N1240" s="17">
        <v>-3.5171962235832601</v>
      </c>
      <c r="O1240" s="17">
        <v>-1.4236348821814E-2</v>
      </c>
      <c r="P1240" s="17">
        <v>-4.4783317231323299</v>
      </c>
      <c r="Q1240" s="17">
        <v>-4.4783317231323299</v>
      </c>
      <c r="R1240" s="17">
        <v>0</v>
      </c>
      <c r="S1240" s="17">
        <v>8.3831801993688104E-4</v>
      </c>
      <c r="T1240" s="17" t="s">
        <v>93</v>
      </c>
      <c r="U1240" s="19">
        <v>8.9136652110751904E-2</v>
      </c>
      <c r="V1240" s="19">
        <v>-4.8252355120128897E-2</v>
      </c>
      <c r="W1240" s="18">
        <v>0.13738826946183</v>
      </c>
    </row>
    <row r="1241" spans="2:23" x14ac:dyDescent="0.25">
      <c r="B1241" s="11" t="s">
        <v>53</v>
      </c>
      <c r="C1241" s="16" t="s">
        <v>76</v>
      </c>
      <c r="D1241" s="11" t="s">
        <v>9</v>
      </c>
      <c r="E1241" s="11" t="s">
        <v>115</v>
      </c>
      <c r="F1241" s="13">
        <v>149.07</v>
      </c>
      <c r="G1241" s="17">
        <v>58004</v>
      </c>
      <c r="H1241" s="17">
        <v>148.57</v>
      </c>
      <c r="I1241" s="17">
        <v>1</v>
      </c>
      <c r="J1241" s="17">
        <v>-12.299348275122201</v>
      </c>
      <c r="K1241" s="17">
        <v>3.2039826420864899E-2</v>
      </c>
      <c r="L1241" s="17">
        <v>-8.1772357464711103</v>
      </c>
      <c r="M1241" s="17">
        <v>1.4162469667222699E-2</v>
      </c>
      <c r="N1241" s="17">
        <v>-4.1221125286511002</v>
      </c>
      <c r="O1241" s="17">
        <v>1.7877356753642101E-2</v>
      </c>
      <c r="P1241" s="17">
        <v>-5.2390579405657798</v>
      </c>
      <c r="Q1241" s="17">
        <v>-5.23905794056577</v>
      </c>
      <c r="R1241" s="17">
        <v>0</v>
      </c>
      <c r="S1241" s="17">
        <v>5.8134288125554099E-3</v>
      </c>
      <c r="T1241" s="17" t="s">
        <v>93</v>
      </c>
      <c r="U1241" s="19">
        <v>0.59945196775147103</v>
      </c>
      <c r="V1241" s="19">
        <v>-0.32450140924594001</v>
      </c>
      <c r="W1241" s="18">
        <v>0.92394841543447903</v>
      </c>
    </row>
    <row r="1242" spans="2:23" x14ac:dyDescent="0.25">
      <c r="B1242" s="11" t="s">
        <v>53</v>
      </c>
      <c r="C1242" s="16" t="s">
        <v>76</v>
      </c>
      <c r="D1242" s="11" t="s">
        <v>9</v>
      </c>
      <c r="E1242" s="11" t="s">
        <v>116</v>
      </c>
      <c r="F1242" s="13">
        <v>147.55000000000001</v>
      </c>
      <c r="G1242" s="17">
        <v>53050</v>
      </c>
      <c r="H1242" s="17">
        <v>148.97999999999999</v>
      </c>
      <c r="I1242" s="17">
        <v>1</v>
      </c>
      <c r="J1242" s="17">
        <v>205.20564490523199</v>
      </c>
      <c r="K1242" s="17">
        <v>1.0148354964934301</v>
      </c>
      <c r="L1242" s="17">
        <v>238.458821746344</v>
      </c>
      <c r="M1242" s="17">
        <v>1.37038889301458</v>
      </c>
      <c r="N1242" s="17">
        <v>-33.2531768411123</v>
      </c>
      <c r="O1242" s="17">
        <v>-0.35555339652115198</v>
      </c>
      <c r="P1242" s="17">
        <v>-36.192495487014398</v>
      </c>
      <c r="Q1242" s="17">
        <v>-36.192495487014398</v>
      </c>
      <c r="R1242" s="17">
        <v>0</v>
      </c>
      <c r="S1242" s="17">
        <v>3.1568511182819198E-2</v>
      </c>
      <c r="T1242" s="17" t="s">
        <v>92</v>
      </c>
      <c r="U1242" s="19">
        <v>-5.1640814524187197</v>
      </c>
      <c r="V1242" s="19">
        <v>-2.79547286341622</v>
      </c>
      <c r="W1242" s="18">
        <v>-2.3686213082596201</v>
      </c>
    </row>
    <row r="1243" spans="2:23" x14ac:dyDescent="0.25">
      <c r="B1243" s="11" t="s">
        <v>53</v>
      </c>
      <c r="C1243" s="16" t="s">
        <v>76</v>
      </c>
      <c r="D1243" s="11" t="s">
        <v>9</v>
      </c>
      <c r="E1243" s="11" t="s">
        <v>116</v>
      </c>
      <c r="F1243" s="13">
        <v>147.55000000000001</v>
      </c>
      <c r="G1243" s="17">
        <v>53204</v>
      </c>
      <c r="H1243" s="17">
        <v>148.4</v>
      </c>
      <c r="I1243" s="17">
        <v>1</v>
      </c>
      <c r="J1243" s="17">
        <v>36.565022045145803</v>
      </c>
      <c r="K1243" s="17">
        <v>0</v>
      </c>
      <c r="L1243" s="17">
        <v>39.4097776119564</v>
      </c>
      <c r="M1243" s="17">
        <v>0</v>
      </c>
      <c r="N1243" s="17">
        <v>-2.84475556681056</v>
      </c>
      <c r="O1243" s="17">
        <v>0</v>
      </c>
      <c r="P1243" s="17">
        <v>-3.3276091360642299</v>
      </c>
      <c r="Q1243" s="17">
        <v>-3.3276091360642299</v>
      </c>
      <c r="R1243" s="17">
        <v>0</v>
      </c>
      <c r="S1243" s="17">
        <v>0</v>
      </c>
      <c r="T1243" s="17" t="s">
        <v>93</v>
      </c>
      <c r="U1243" s="19">
        <v>2.4180422317889501</v>
      </c>
      <c r="V1243" s="19">
        <v>-1.3089591060563901</v>
      </c>
      <c r="W1243" s="18">
        <v>3.7269813241172298</v>
      </c>
    </row>
    <row r="1244" spans="2:23" x14ac:dyDescent="0.25">
      <c r="B1244" s="11" t="s">
        <v>53</v>
      </c>
      <c r="C1244" s="16" t="s">
        <v>76</v>
      </c>
      <c r="D1244" s="11" t="s">
        <v>9</v>
      </c>
      <c r="E1244" s="11" t="s">
        <v>116</v>
      </c>
      <c r="F1244" s="13">
        <v>147.55000000000001</v>
      </c>
      <c r="G1244" s="17">
        <v>53204</v>
      </c>
      <c r="H1244" s="17">
        <v>148.4</v>
      </c>
      <c r="I1244" s="17">
        <v>2</v>
      </c>
      <c r="J1244" s="17">
        <v>36.565022045145803</v>
      </c>
      <c r="K1244" s="17">
        <v>0</v>
      </c>
      <c r="L1244" s="17">
        <v>39.4097776119564</v>
      </c>
      <c r="M1244" s="17">
        <v>0</v>
      </c>
      <c r="N1244" s="17">
        <v>-2.84475556681056</v>
      </c>
      <c r="O1244" s="17">
        <v>0</v>
      </c>
      <c r="P1244" s="17">
        <v>-3.3276091360642299</v>
      </c>
      <c r="Q1244" s="17">
        <v>-3.3276091360642299</v>
      </c>
      <c r="R1244" s="17">
        <v>0</v>
      </c>
      <c r="S1244" s="17">
        <v>0</v>
      </c>
      <c r="T1244" s="17" t="s">
        <v>93</v>
      </c>
      <c r="U1244" s="19">
        <v>2.4180422317889501</v>
      </c>
      <c r="V1244" s="19">
        <v>-1.3089591060563901</v>
      </c>
      <c r="W1244" s="18">
        <v>3.7269813241172298</v>
      </c>
    </row>
    <row r="1245" spans="2:23" x14ac:dyDescent="0.25">
      <c r="B1245" s="11" t="s">
        <v>53</v>
      </c>
      <c r="C1245" s="16" t="s">
        <v>76</v>
      </c>
      <c r="D1245" s="11" t="s">
        <v>9</v>
      </c>
      <c r="E1245" s="11" t="s">
        <v>117</v>
      </c>
      <c r="F1245" s="13">
        <v>148.4</v>
      </c>
      <c r="G1245" s="17">
        <v>53254</v>
      </c>
      <c r="H1245" s="17">
        <v>149.22</v>
      </c>
      <c r="I1245" s="17">
        <v>1</v>
      </c>
      <c r="J1245" s="17">
        <v>25.760626428579499</v>
      </c>
      <c r="K1245" s="17">
        <v>6.9944480718844002E-2</v>
      </c>
      <c r="L1245" s="17">
        <v>25.760626606186602</v>
      </c>
      <c r="M1245" s="17">
        <v>6.9944481683311202E-2</v>
      </c>
      <c r="N1245" s="17">
        <v>-1.77607145657E-7</v>
      </c>
      <c r="O1245" s="17">
        <v>-9.6446720000000002E-10</v>
      </c>
      <c r="P1245" s="17">
        <v>-2.3848000000000001E-13</v>
      </c>
      <c r="Q1245" s="17">
        <v>-2.38482E-13</v>
      </c>
      <c r="R1245" s="17">
        <v>0</v>
      </c>
      <c r="S1245" s="17">
        <v>0</v>
      </c>
      <c r="T1245" s="17" t="s">
        <v>93</v>
      </c>
      <c r="U1245" s="19">
        <v>2.115495454E-9</v>
      </c>
      <c r="V1245" s="19">
        <v>0</v>
      </c>
      <c r="W1245" s="18">
        <v>2.1154840939399999E-9</v>
      </c>
    </row>
    <row r="1246" spans="2:23" x14ac:dyDescent="0.25">
      <c r="B1246" s="11" t="s">
        <v>53</v>
      </c>
      <c r="C1246" s="16" t="s">
        <v>76</v>
      </c>
      <c r="D1246" s="11" t="s">
        <v>9</v>
      </c>
      <c r="E1246" s="11" t="s">
        <v>117</v>
      </c>
      <c r="F1246" s="13">
        <v>148.4</v>
      </c>
      <c r="G1246" s="17">
        <v>53304</v>
      </c>
      <c r="H1246" s="17">
        <v>149.80000000000001</v>
      </c>
      <c r="I1246" s="17">
        <v>1</v>
      </c>
      <c r="J1246" s="17">
        <v>36.405513599212398</v>
      </c>
      <c r="K1246" s="17">
        <v>0.14764526223506</v>
      </c>
      <c r="L1246" s="17">
        <v>38.618251008665602</v>
      </c>
      <c r="M1246" s="17">
        <v>0.166138541241869</v>
      </c>
      <c r="N1246" s="17">
        <v>-2.2127374094532</v>
      </c>
      <c r="O1246" s="17">
        <v>-1.84932790068091E-2</v>
      </c>
      <c r="P1246" s="17">
        <v>-2.5943177666018</v>
      </c>
      <c r="Q1246" s="17">
        <v>-2.5943177666017898</v>
      </c>
      <c r="R1246" s="17">
        <v>0</v>
      </c>
      <c r="S1246" s="17">
        <v>7.4977599269538005E-4</v>
      </c>
      <c r="T1246" s="17" t="s">
        <v>92</v>
      </c>
      <c r="U1246" s="19">
        <v>0.34048447331925602</v>
      </c>
      <c r="V1246" s="19">
        <v>-0.18431450284982201</v>
      </c>
      <c r="W1246" s="18">
        <v>0.52479615803646296</v>
      </c>
    </row>
    <row r="1247" spans="2:23" x14ac:dyDescent="0.25">
      <c r="B1247" s="11" t="s">
        <v>53</v>
      </c>
      <c r="C1247" s="16" t="s">
        <v>76</v>
      </c>
      <c r="D1247" s="11" t="s">
        <v>9</v>
      </c>
      <c r="E1247" s="11" t="s">
        <v>117</v>
      </c>
      <c r="F1247" s="13">
        <v>148.4</v>
      </c>
      <c r="G1247" s="17">
        <v>54104</v>
      </c>
      <c r="H1247" s="17">
        <v>149.13</v>
      </c>
      <c r="I1247" s="17">
        <v>1</v>
      </c>
      <c r="J1247" s="17">
        <v>24.9099155359585</v>
      </c>
      <c r="K1247" s="17">
        <v>6.13057845304485E-2</v>
      </c>
      <c r="L1247" s="17">
        <v>24.9099156918383</v>
      </c>
      <c r="M1247" s="17">
        <v>6.1305785297719601E-2</v>
      </c>
      <c r="N1247" s="17">
        <v>-1.5587971469199999E-7</v>
      </c>
      <c r="O1247" s="17">
        <v>-7.6727102300000001E-10</v>
      </c>
      <c r="P1247" s="17">
        <v>-7.3540600000000001E-13</v>
      </c>
      <c r="Q1247" s="17">
        <v>-7.3540399999999996E-13</v>
      </c>
      <c r="R1247" s="17">
        <v>0</v>
      </c>
      <c r="S1247" s="17">
        <v>0</v>
      </c>
      <c r="T1247" s="17" t="s">
        <v>93</v>
      </c>
      <c r="U1247" s="19">
        <v>-3.5088204000000002E-10</v>
      </c>
      <c r="V1247" s="19">
        <v>0</v>
      </c>
      <c r="W1247" s="18">
        <v>-3.5088392421000001E-10</v>
      </c>
    </row>
    <row r="1248" spans="2:23" x14ac:dyDescent="0.25">
      <c r="B1248" s="11" t="s">
        <v>53</v>
      </c>
      <c r="C1248" s="16" t="s">
        <v>76</v>
      </c>
      <c r="D1248" s="11" t="s">
        <v>9</v>
      </c>
      <c r="E1248" s="11" t="s">
        <v>118</v>
      </c>
      <c r="F1248" s="13">
        <v>149.22</v>
      </c>
      <c r="G1248" s="17">
        <v>54104</v>
      </c>
      <c r="H1248" s="17">
        <v>149.13</v>
      </c>
      <c r="I1248" s="17">
        <v>1</v>
      </c>
      <c r="J1248" s="17">
        <v>-3.23580416881371</v>
      </c>
      <c r="K1248" s="17">
        <v>9.1720954701670796E-4</v>
      </c>
      <c r="L1248" s="17">
        <v>-3.2358042098939501</v>
      </c>
      <c r="M1248" s="17">
        <v>9.1720957030562498E-4</v>
      </c>
      <c r="N1248" s="17">
        <v>4.1080239210000003E-8</v>
      </c>
      <c r="O1248" s="17">
        <v>-2.3288917E-11</v>
      </c>
      <c r="P1248" s="17">
        <v>-4.9623300000000001E-13</v>
      </c>
      <c r="Q1248" s="17">
        <v>-4.9623499999999995E-13</v>
      </c>
      <c r="R1248" s="17">
        <v>0</v>
      </c>
      <c r="S1248" s="17">
        <v>0</v>
      </c>
      <c r="T1248" s="17" t="s">
        <v>93</v>
      </c>
      <c r="U1248" s="19">
        <v>2.2309729299999999E-10</v>
      </c>
      <c r="V1248" s="19">
        <v>0</v>
      </c>
      <c r="W1248" s="18">
        <v>2.2309609498E-10</v>
      </c>
    </row>
    <row r="1249" spans="2:23" x14ac:dyDescent="0.25">
      <c r="B1249" s="11" t="s">
        <v>53</v>
      </c>
      <c r="C1249" s="16" t="s">
        <v>76</v>
      </c>
      <c r="D1249" s="11" t="s">
        <v>9</v>
      </c>
      <c r="E1249" s="11" t="s">
        <v>119</v>
      </c>
      <c r="F1249" s="13">
        <v>149.72</v>
      </c>
      <c r="G1249" s="17">
        <v>53404</v>
      </c>
      <c r="H1249" s="17">
        <v>150.6</v>
      </c>
      <c r="I1249" s="17">
        <v>1</v>
      </c>
      <c r="J1249" s="17">
        <v>25.876819033838601</v>
      </c>
      <c r="K1249" s="17">
        <v>6.5086068993734897E-2</v>
      </c>
      <c r="L1249" s="17">
        <v>31.0639068068193</v>
      </c>
      <c r="M1249" s="17">
        <v>9.3794724953187497E-2</v>
      </c>
      <c r="N1249" s="17">
        <v>-5.1870877729806901</v>
      </c>
      <c r="O1249" s="17">
        <v>-2.87086559594525E-2</v>
      </c>
      <c r="P1249" s="17">
        <v>-6.6412274365517003</v>
      </c>
      <c r="Q1249" s="17">
        <v>-6.6412274365516897</v>
      </c>
      <c r="R1249" s="17">
        <v>0</v>
      </c>
      <c r="S1249" s="17">
        <v>4.2870936611814903E-3</v>
      </c>
      <c r="T1249" s="17" t="s">
        <v>93</v>
      </c>
      <c r="U1249" s="19">
        <v>0.25374546135158599</v>
      </c>
      <c r="V1249" s="19">
        <v>-0.13736006257049899</v>
      </c>
      <c r="W1249" s="18">
        <v>0.39110342371365597</v>
      </c>
    </row>
    <row r="1250" spans="2:23" x14ac:dyDescent="0.25">
      <c r="B1250" s="11" t="s">
        <v>53</v>
      </c>
      <c r="C1250" s="16" t="s">
        <v>76</v>
      </c>
      <c r="D1250" s="11" t="s">
        <v>9</v>
      </c>
      <c r="E1250" s="11" t="s">
        <v>120</v>
      </c>
      <c r="F1250" s="13">
        <v>150.6</v>
      </c>
      <c r="G1250" s="17">
        <v>53854</v>
      </c>
      <c r="H1250" s="17">
        <v>148.77000000000001</v>
      </c>
      <c r="I1250" s="17">
        <v>1</v>
      </c>
      <c r="J1250" s="17">
        <v>-35.1593535231967</v>
      </c>
      <c r="K1250" s="17">
        <v>0.24405904507359</v>
      </c>
      <c r="L1250" s="17">
        <v>-29.953156824825701</v>
      </c>
      <c r="M1250" s="17">
        <v>0.177132538332825</v>
      </c>
      <c r="N1250" s="17">
        <v>-5.20619669837098</v>
      </c>
      <c r="O1250" s="17">
        <v>6.6926506740765099E-2</v>
      </c>
      <c r="P1250" s="17">
        <v>-6.6412274365508299</v>
      </c>
      <c r="Q1250" s="17">
        <v>-6.6412274365508299</v>
      </c>
      <c r="R1250" s="17">
        <v>0</v>
      </c>
      <c r="S1250" s="17">
        <v>8.7078282050086393E-3</v>
      </c>
      <c r="T1250" s="17" t="s">
        <v>93</v>
      </c>
      <c r="U1250" s="19">
        <v>0.49055420347260897</v>
      </c>
      <c r="V1250" s="19">
        <v>-0.26555176878554898</v>
      </c>
      <c r="W1250" s="18">
        <v>0.75610191202367205</v>
      </c>
    </row>
    <row r="1251" spans="2:23" x14ac:dyDescent="0.25">
      <c r="B1251" s="11" t="s">
        <v>53</v>
      </c>
      <c r="C1251" s="16" t="s">
        <v>76</v>
      </c>
      <c r="D1251" s="11" t="s">
        <v>9</v>
      </c>
      <c r="E1251" s="11" t="s">
        <v>121</v>
      </c>
      <c r="F1251" s="13">
        <v>150.53</v>
      </c>
      <c r="G1251" s="17">
        <v>53504</v>
      </c>
      <c r="H1251" s="17">
        <v>150.53</v>
      </c>
      <c r="I1251" s="17">
        <v>1</v>
      </c>
      <c r="J1251" s="17">
        <v>2.5968159999999999E-12</v>
      </c>
      <c r="K1251" s="17">
        <v>0</v>
      </c>
      <c r="L1251" s="17">
        <v>2.675232E-12</v>
      </c>
      <c r="M1251" s="17">
        <v>0</v>
      </c>
      <c r="N1251" s="17">
        <v>-7.8415999999999996E-14</v>
      </c>
      <c r="O1251" s="17">
        <v>0</v>
      </c>
      <c r="P1251" s="17">
        <v>1.9802229999999999E-12</v>
      </c>
      <c r="Q1251" s="17">
        <v>1.9802199999999998E-12</v>
      </c>
      <c r="R1251" s="17">
        <v>0</v>
      </c>
      <c r="S1251" s="17">
        <v>0</v>
      </c>
      <c r="T1251" s="17" t="s">
        <v>93</v>
      </c>
      <c r="U1251" s="19">
        <v>0</v>
      </c>
      <c r="V1251" s="19">
        <v>0</v>
      </c>
      <c r="W1251" s="18">
        <v>0</v>
      </c>
    </row>
    <row r="1252" spans="2:23" x14ac:dyDescent="0.25">
      <c r="B1252" s="11" t="s">
        <v>53</v>
      </c>
      <c r="C1252" s="16" t="s">
        <v>76</v>
      </c>
      <c r="D1252" s="11" t="s">
        <v>9</v>
      </c>
      <c r="E1252" s="11" t="s">
        <v>121</v>
      </c>
      <c r="F1252" s="13">
        <v>150.53</v>
      </c>
      <c r="G1252" s="17">
        <v>53754</v>
      </c>
      <c r="H1252" s="17">
        <v>149.47</v>
      </c>
      <c r="I1252" s="17">
        <v>1</v>
      </c>
      <c r="J1252" s="17">
        <v>-23.523251160075201</v>
      </c>
      <c r="K1252" s="17">
        <v>8.9752290581704294E-2</v>
      </c>
      <c r="L1252" s="17">
        <v>-18.482835227753501</v>
      </c>
      <c r="M1252" s="17">
        <v>5.5409985124729402E-2</v>
      </c>
      <c r="N1252" s="17">
        <v>-5.0404159323217002</v>
      </c>
      <c r="O1252" s="17">
        <v>3.4342305456975003E-2</v>
      </c>
      <c r="P1252" s="17">
        <v>-6.44519005748454</v>
      </c>
      <c r="Q1252" s="17">
        <v>-6.4451900574845302</v>
      </c>
      <c r="R1252" s="17">
        <v>0</v>
      </c>
      <c r="S1252" s="17">
        <v>6.7378650250652199E-3</v>
      </c>
      <c r="T1252" s="17" t="s">
        <v>93</v>
      </c>
      <c r="U1252" s="19">
        <v>-0.19149506971475799</v>
      </c>
      <c r="V1252" s="19">
        <v>-0.10366205022093</v>
      </c>
      <c r="W1252" s="18">
        <v>-8.7833491150801593E-2</v>
      </c>
    </row>
    <row r="1253" spans="2:23" x14ac:dyDescent="0.25">
      <c r="B1253" s="11" t="s">
        <v>53</v>
      </c>
      <c r="C1253" s="16" t="s">
        <v>76</v>
      </c>
      <c r="D1253" s="11" t="s">
        <v>9</v>
      </c>
      <c r="E1253" s="11" t="s">
        <v>122</v>
      </c>
      <c r="F1253" s="13">
        <v>149.12</v>
      </c>
      <c r="G1253" s="17">
        <v>54050</v>
      </c>
      <c r="H1253" s="17">
        <v>149.12</v>
      </c>
      <c r="I1253" s="17">
        <v>1</v>
      </c>
      <c r="J1253" s="17">
        <v>-15.307368910422699</v>
      </c>
      <c r="K1253" s="17">
        <v>3.3975753729167299E-3</v>
      </c>
      <c r="L1253" s="17">
        <v>25.133634055803501</v>
      </c>
      <c r="M1253" s="17">
        <v>9.1596436323401406E-3</v>
      </c>
      <c r="N1253" s="17">
        <v>-40.441002966226101</v>
      </c>
      <c r="O1253" s="17">
        <v>-5.7620682594234102E-3</v>
      </c>
      <c r="P1253" s="17">
        <v>-48.148397447042001</v>
      </c>
      <c r="Q1253" s="17">
        <v>-48.148397447041901</v>
      </c>
      <c r="R1253" s="17">
        <v>0</v>
      </c>
      <c r="S1253" s="17">
        <v>3.3614888562415603E-2</v>
      </c>
      <c r="T1253" s="17" t="s">
        <v>92</v>
      </c>
      <c r="U1253" s="19">
        <v>-0.85923961884521904</v>
      </c>
      <c r="V1253" s="19">
        <v>-0.46513229115100102</v>
      </c>
      <c r="W1253" s="18">
        <v>-0.39410944402211601</v>
      </c>
    </row>
    <row r="1254" spans="2:23" x14ac:dyDescent="0.25">
      <c r="B1254" s="11" t="s">
        <v>53</v>
      </c>
      <c r="C1254" s="16" t="s">
        <v>76</v>
      </c>
      <c r="D1254" s="11" t="s">
        <v>9</v>
      </c>
      <c r="E1254" s="11" t="s">
        <v>122</v>
      </c>
      <c r="F1254" s="13">
        <v>149.12</v>
      </c>
      <c r="G1254" s="17">
        <v>54850</v>
      </c>
      <c r="H1254" s="17">
        <v>148.94</v>
      </c>
      <c r="I1254" s="17">
        <v>1</v>
      </c>
      <c r="J1254" s="17">
        <v>-13.6303495131852</v>
      </c>
      <c r="K1254" s="17">
        <v>4.8490257669264502E-3</v>
      </c>
      <c r="L1254" s="17">
        <v>-18.055587732766799</v>
      </c>
      <c r="M1254" s="17">
        <v>8.5087108826042094E-3</v>
      </c>
      <c r="N1254" s="17">
        <v>4.4252382195816402</v>
      </c>
      <c r="O1254" s="17">
        <v>-3.6596851156777601E-3</v>
      </c>
      <c r="P1254" s="17">
        <v>9.2932957864599608</v>
      </c>
      <c r="Q1254" s="17">
        <v>9.2932957864599501</v>
      </c>
      <c r="R1254" s="17">
        <v>0</v>
      </c>
      <c r="S1254" s="17">
        <v>2.25413554559796E-3</v>
      </c>
      <c r="T1254" s="17" t="s">
        <v>93</v>
      </c>
      <c r="U1254" s="19">
        <v>0.25114000673526699</v>
      </c>
      <c r="V1254" s="19">
        <v>-0.135949651494707</v>
      </c>
      <c r="W1254" s="18">
        <v>0.38708757958645501</v>
      </c>
    </row>
    <row r="1255" spans="2:23" x14ac:dyDescent="0.25">
      <c r="B1255" s="11" t="s">
        <v>53</v>
      </c>
      <c r="C1255" s="16" t="s">
        <v>76</v>
      </c>
      <c r="D1255" s="11" t="s">
        <v>9</v>
      </c>
      <c r="E1255" s="11" t="s">
        <v>123</v>
      </c>
      <c r="F1255" s="13">
        <v>149.93</v>
      </c>
      <c r="G1255" s="17">
        <v>53654</v>
      </c>
      <c r="H1255" s="17">
        <v>149.52000000000001</v>
      </c>
      <c r="I1255" s="17">
        <v>1</v>
      </c>
      <c r="J1255" s="17">
        <v>-37.255062889622998</v>
      </c>
      <c r="K1255" s="17">
        <v>5.4546030638753802E-2</v>
      </c>
      <c r="L1255" s="17">
        <v>-34.781725497306098</v>
      </c>
      <c r="M1255" s="17">
        <v>4.7543899242799198E-2</v>
      </c>
      <c r="N1255" s="17">
        <v>-2.47333739231691</v>
      </c>
      <c r="O1255" s="17">
        <v>7.0021313959546198E-3</v>
      </c>
      <c r="P1255" s="17">
        <v>-3.2357774801992099</v>
      </c>
      <c r="Q1255" s="17">
        <v>-3.2357774801992001</v>
      </c>
      <c r="R1255" s="17">
        <v>0</v>
      </c>
      <c r="S1255" s="17">
        <v>4.11481056923618E-4</v>
      </c>
      <c r="T1255" s="17" t="s">
        <v>93</v>
      </c>
      <c r="U1255" s="19">
        <v>3.4325792409380398E-2</v>
      </c>
      <c r="V1255" s="19">
        <v>-1.8581585530711899E-2</v>
      </c>
      <c r="W1255" s="18">
        <v>5.2907093831292301E-2</v>
      </c>
    </row>
    <row r="1256" spans="2:23" x14ac:dyDescent="0.25">
      <c r="B1256" s="11" t="s">
        <v>53</v>
      </c>
      <c r="C1256" s="16" t="s">
        <v>76</v>
      </c>
      <c r="D1256" s="11" t="s">
        <v>9</v>
      </c>
      <c r="E1256" s="11" t="s">
        <v>124</v>
      </c>
      <c r="F1256" s="13">
        <v>149.69999999999999</v>
      </c>
      <c r="G1256" s="17">
        <v>58004</v>
      </c>
      <c r="H1256" s="17">
        <v>148.57</v>
      </c>
      <c r="I1256" s="17">
        <v>1</v>
      </c>
      <c r="J1256" s="17">
        <v>-22.114531550491101</v>
      </c>
      <c r="K1256" s="17">
        <v>0.100793721424289</v>
      </c>
      <c r="L1256" s="17">
        <v>-18.589668223151801</v>
      </c>
      <c r="M1256" s="17">
        <v>7.1223165093717899E-2</v>
      </c>
      <c r="N1256" s="17">
        <v>-3.5248633273392702</v>
      </c>
      <c r="O1256" s="17">
        <v>2.9570556330570999E-2</v>
      </c>
      <c r="P1256" s="17">
        <v>-4.4783317231340298</v>
      </c>
      <c r="Q1256" s="17">
        <v>-4.4783317231340298</v>
      </c>
      <c r="R1256" s="17">
        <v>0</v>
      </c>
      <c r="S1256" s="17">
        <v>4.1334292801225398E-3</v>
      </c>
      <c r="T1256" s="17" t="s">
        <v>93</v>
      </c>
      <c r="U1256" s="19">
        <v>0.42690935846634098</v>
      </c>
      <c r="V1256" s="19">
        <v>-0.23109889681777199</v>
      </c>
      <c r="W1256" s="18">
        <v>0.65800472182728598</v>
      </c>
    </row>
    <row r="1257" spans="2:23" x14ac:dyDescent="0.25">
      <c r="B1257" s="11" t="s">
        <v>53</v>
      </c>
      <c r="C1257" s="16" t="s">
        <v>76</v>
      </c>
      <c r="D1257" s="11" t="s">
        <v>9</v>
      </c>
      <c r="E1257" s="11" t="s">
        <v>125</v>
      </c>
      <c r="F1257" s="13">
        <v>149.47</v>
      </c>
      <c r="G1257" s="17">
        <v>53854</v>
      </c>
      <c r="H1257" s="17">
        <v>148.77000000000001</v>
      </c>
      <c r="I1257" s="17">
        <v>1</v>
      </c>
      <c r="J1257" s="17">
        <v>-51.515867214219398</v>
      </c>
      <c r="K1257" s="17">
        <v>0.13136728645423801</v>
      </c>
      <c r="L1257" s="17">
        <v>-45.741437971356703</v>
      </c>
      <c r="M1257" s="17">
        <v>0.10356781781053</v>
      </c>
      <c r="N1257" s="17">
        <v>-5.7744292428627197</v>
      </c>
      <c r="O1257" s="17">
        <v>2.7799468643708001E-2</v>
      </c>
      <c r="P1257" s="17">
        <v>-7.33558293462064</v>
      </c>
      <c r="Q1257" s="17">
        <v>-7.3355829346206303</v>
      </c>
      <c r="R1257" s="17">
        <v>0</v>
      </c>
      <c r="S1257" s="17">
        <v>2.6636334610395298E-3</v>
      </c>
      <c r="T1257" s="17" t="s">
        <v>92</v>
      </c>
      <c r="U1257" s="19">
        <v>0.103356294145891</v>
      </c>
      <c r="V1257" s="19">
        <v>-5.5949875734972898E-2</v>
      </c>
      <c r="W1257" s="18">
        <v>0.15930531441823301</v>
      </c>
    </row>
    <row r="1258" spans="2:23" x14ac:dyDescent="0.25">
      <c r="B1258" s="11" t="s">
        <v>53</v>
      </c>
      <c r="C1258" s="16" t="s">
        <v>76</v>
      </c>
      <c r="D1258" s="11" t="s">
        <v>9</v>
      </c>
      <c r="E1258" s="11" t="s">
        <v>125</v>
      </c>
      <c r="F1258" s="13">
        <v>149.47</v>
      </c>
      <c r="G1258" s="17">
        <v>58104</v>
      </c>
      <c r="H1258" s="17">
        <v>148.87</v>
      </c>
      <c r="I1258" s="17">
        <v>1</v>
      </c>
      <c r="J1258" s="17">
        <v>-11.7845580212225</v>
      </c>
      <c r="K1258" s="17">
        <v>1.7831653715813699E-2</v>
      </c>
      <c r="L1258" s="17">
        <v>-12.488598933828699</v>
      </c>
      <c r="M1258" s="17">
        <v>2.00259192675755E-2</v>
      </c>
      <c r="N1258" s="17">
        <v>0.70404091260623902</v>
      </c>
      <c r="O1258" s="17">
        <v>-2.1942655517617799E-3</v>
      </c>
      <c r="P1258" s="17">
        <v>0.89039287713533399</v>
      </c>
      <c r="Q1258" s="17">
        <v>0.89039287713533299</v>
      </c>
      <c r="R1258" s="17">
        <v>0</v>
      </c>
      <c r="S1258" s="17">
        <v>1.01795452673889E-4</v>
      </c>
      <c r="T1258" s="17" t="s">
        <v>93</v>
      </c>
      <c r="U1258" s="19">
        <v>9.51059552074347E-2</v>
      </c>
      <c r="V1258" s="19">
        <v>-5.14837187177088E-2</v>
      </c>
      <c r="W1258" s="18">
        <v>0.146588886749177</v>
      </c>
    </row>
    <row r="1259" spans="2:23" x14ac:dyDescent="0.25">
      <c r="B1259" s="11" t="s">
        <v>53</v>
      </c>
      <c r="C1259" s="16" t="s">
        <v>76</v>
      </c>
      <c r="D1259" s="11" t="s">
        <v>9</v>
      </c>
      <c r="E1259" s="11" t="s">
        <v>126</v>
      </c>
      <c r="F1259" s="13">
        <v>149.21</v>
      </c>
      <c r="G1259" s="17">
        <v>54050</v>
      </c>
      <c r="H1259" s="17">
        <v>149.12</v>
      </c>
      <c r="I1259" s="17">
        <v>1</v>
      </c>
      <c r="J1259" s="17">
        <v>24.831960879899</v>
      </c>
      <c r="K1259" s="17">
        <v>1.0914285176192799E-2</v>
      </c>
      <c r="L1259" s="17">
        <v>-10.5724497196294</v>
      </c>
      <c r="M1259" s="17">
        <v>1.9784474674114198E-3</v>
      </c>
      <c r="N1259" s="17">
        <v>35.404410599528397</v>
      </c>
      <c r="O1259" s="17">
        <v>8.9358377087813707E-3</v>
      </c>
      <c r="P1259" s="17">
        <v>52.4147447963988</v>
      </c>
      <c r="Q1259" s="17">
        <v>52.414744796398701</v>
      </c>
      <c r="R1259" s="17">
        <v>0</v>
      </c>
      <c r="S1259" s="17">
        <v>4.8627306855667497E-2</v>
      </c>
      <c r="T1259" s="17" t="s">
        <v>92</v>
      </c>
      <c r="U1259" s="19">
        <v>4.5193111857880499</v>
      </c>
      <c r="V1259" s="19">
        <v>-2.4464392937269799</v>
      </c>
      <c r="W1259" s="18">
        <v>6.9657130739378301</v>
      </c>
    </row>
    <row r="1260" spans="2:23" x14ac:dyDescent="0.25">
      <c r="B1260" s="11" t="s">
        <v>53</v>
      </c>
      <c r="C1260" s="16" t="s">
        <v>76</v>
      </c>
      <c r="D1260" s="11" t="s">
        <v>9</v>
      </c>
      <c r="E1260" s="11" t="s">
        <v>126</v>
      </c>
      <c r="F1260" s="13">
        <v>149.21</v>
      </c>
      <c r="G1260" s="17">
        <v>56000</v>
      </c>
      <c r="H1260" s="17">
        <v>144.72</v>
      </c>
      <c r="I1260" s="17">
        <v>1</v>
      </c>
      <c r="J1260" s="17">
        <v>-20.673350913781299</v>
      </c>
      <c r="K1260" s="17">
        <v>0.41285626511219398</v>
      </c>
      <c r="L1260" s="17">
        <v>36.816444995752498</v>
      </c>
      <c r="M1260" s="17">
        <v>1.30936530097301</v>
      </c>
      <c r="N1260" s="17">
        <v>-57.489795909533797</v>
      </c>
      <c r="O1260" s="17">
        <v>-0.89650903586081798</v>
      </c>
      <c r="P1260" s="17">
        <v>-38.165999206453797</v>
      </c>
      <c r="Q1260" s="17">
        <v>-38.165999206453797</v>
      </c>
      <c r="R1260" s="17">
        <v>0</v>
      </c>
      <c r="S1260" s="17">
        <v>1.4071176165825201</v>
      </c>
      <c r="T1260" s="17" t="s">
        <v>92</v>
      </c>
      <c r="U1260" s="19">
        <v>-389.884634089092</v>
      </c>
      <c r="V1260" s="19">
        <v>-211.05629810477399</v>
      </c>
      <c r="W1260" s="18">
        <v>-178.82929627957199</v>
      </c>
    </row>
    <row r="1261" spans="2:23" x14ac:dyDescent="0.25">
      <c r="B1261" s="11" t="s">
        <v>53</v>
      </c>
      <c r="C1261" s="16" t="s">
        <v>76</v>
      </c>
      <c r="D1261" s="11" t="s">
        <v>9</v>
      </c>
      <c r="E1261" s="11" t="s">
        <v>126</v>
      </c>
      <c r="F1261" s="13">
        <v>149.21</v>
      </c>
      <c r="G1261" s="17">
        <v>58450</v>
      </c>
      <c r="H1261" s="17">
        <v>148.72</v>
      </c>
      <c r="I1261" s="17">
        <v>1</v>
      </c>
      <c r="J1261" s="17">
        <v>-59.122504946991299</v>
      </c>
      <c r="K1261" s="17">
        <v>8.9414137723075299E-2</v>
      </c>
      <c r="L1261" s="17">
        <v>-63.672933396420603</v>
      </c>
      <c r="M1261" s="17">
        <v>0.103707521802062</v>
      </c>
      <c r="N1261" s="17">
        <v>4.5504284494292904</v>
      </c>
      <c r="O1261" s="17">
        <v>-1.42933840789869E-2</v>
      </c>
      <c r="P1261" s="17">
        <v>-37.052552747680501</v>
      </c>
      <c r="Q1261" s="17">
        <v>-37.052552747680501</v>
      </c>
      <c r="R1261" s="17">
        <v>0</v>
      </c>
      <c r="S1261" s="17">
        <v>3.5118568793760602E-2</v>
      </c>
      <c r="T1261" s="17" t="s">
        <v>92</v>
      </c>
      <c r="U1261" s="19">
        <v>0.10049598089411101</v>
      </c>
      <c r="V1261" s="19">
        <v>-5.4401502001929503E-2</v>
      </c>
      <c r="W1261" s="18">
        <v>0.15489665110774001</v>
      </c>
    </row>
    <row r="1262" spans="2:23" x14ac:dyDescent="0.25">
      <c r="B1262" s="11" t="s">
        <v>53</v>
      </c>
      <c r="C1262" s="16" t="s">
        <v>76</v>
      </c>
      <c r="D1262" s="11" t="s">
        <v>9</v>
      </c>
      <c r="E1262" s="11" t="s">
        <v>127</v>
      </c>
      <c r="F1262" s="13">
        <v>148.77000000000001</v>
      </c>
      <c r="G1262" s="17">
        <v>53850</v>
      </c>
      <c r="H1262" s="17">
        <v>149.21</v>
      </c>
      <c r="I1262" s="17">
        <v>1</v>
      </c>
      <c r="J1262" s="17">
        <v>-16.513033745227698</v>
      </c>
      <c r="K1262" s="17">
        <v>0</v>
      </c>
      <c r="L1262" s="17">
        <v>-11.0841129851564</v>
      </c>
      <c r="M1262" s="17">
        <v>0</v>
      </c>
      <c r="N1262" s="17">
        <v>-5.4289207600712297</v>
      </c>
      <c r="O1262" s="17">
        <v>0</v>
      </c>
      <c r="P1262" s="17">
        <v>-6.8831768148926198</v>
      </c>
      <c r="Q1262" s="17">
        <v>-6.88317681489261</v>
      </c>
      <c r="R1262" s="17">
        <v>0</v>
      </c>
      <c r="S1262" s="17">
        <v>0</v>
      </c>
      <c r="T1262" s="17" t="s">
        <v>92</v>
      </c>
      <c r="U1262" s="19">
        <v>2.3887251344313301</v>
      </c>
      <c r="V1262" s="19">
        <v>-1.29308887804924</v>
      </c>
      <c r="W1262" s="18">
        <v>3.6817942414051199</v>
      </c>
    </row>
    <row r="1263" spans="2:23" x14ac:dyDescent="0.25">
      <c r="B1263" s="11" t="s">
        <v>53</v>
      </c>
      <c r="C1263" s="16" t="s">
        <v>76</v>
      </c>
      <c r="D1263" s="11" t="s">
        <v>9</v>
      </c>
      <c r="E1263" s="11" t="s">
        <v>127</v>
      </c>
      <c r="F1263" s="13">
        <v>148.77000000000001</v>
      </c>
      <c r="G1263" s="17">
        <v>53850</v>
      </c>
      <c r="H1263" s="17">
        <v>149.21</v>
      </c>
      <c r="I1263" s="17">
        <v>2</v>
      </c>
      <c r="J1263" s="17">
        <v>-38.194268891633101</v>
      </c>
      <c r="K1263" s="17">
        <v>0</v>
      </c>
      <c r="L1263" s="17">
        <v>-25.637299500017999</v>
      </c>
      <c r="M1263" s="17">
        <v>0</v>
      </c>
      <c r="N1263" s="17">
        <v>-12.5569693916151</v>
      </c>
      <c r="O1263" s="17">
        <v>0</v>
      </c>
      <c r="P1263" s="17">
        <v>-15.9206303428432</v>
      </c>
      <c r="Q1263" s="17">
        <v>-15.9206303428432</v>
      </c>
      <c r="R1263" s="17">
        <v>0</v>
      </c>
      <c r="S1263" s="17">
        <v>0</v>
      </c>
      <c r="T1263" s="17" t="s">
        <v>92</v>
      </c>
      <c r="U1263" s="19">
        <v>5.5250665323105999</v>
      </c>
      <c r="V1263" s="19">
        <v>-2.9908849622054898</v>
      </c>
      <c r="W1263" s="18">
        <v>8.5159057644713592</v>
      </c>
    </row>
    <row r="1264" spans="2:23" x14ac:dyDescent="0.25">
      <c r="B1264" s="11" t="s">
        <v>53</v>
      </c>
      <c r="C1264" s="16" t="s">
        <v>76</v>
      </c>
      <c r="D1264" s="11" t="s">
        <v>9</v>
      </c>
      <c r="E1264" s="11" t="s">
        <v>127</v>
      </c>
      <c r="F1264" s="13">
        <v>148.77000000000001</v>
      </c>
      <c r="G1264" s="17">
        <v>58004</v>
      </c>
      <c r="H1264" s="17">
        <v>148.57</v>
      </c>
      <c r="I1264" s="17">
        <v>1</v>
      </c>
      <c r="J1264" s="17">
        <v>-9.8928930653116396</v>
      </c>
      <c r="K1264" s="17">
        <v>3.3275573288574999E-3</v>
      </c>
      <c r="L1264" s="17">
        <v>-16.853961205108401</v>
      </c>
      <c r="M1264" s="17">
        <v>9.6579042823122206E-3</v>
      </c>
      <c r="N1264" s="17">
        <v>6.9610681397968097</v>
      </c>
      <c r="O1264" s="17">
        <v>-6.3303469534547203E-3</v>
      </c>
      <c r="P1264" s="17">
        <v>8.8269967865644894</v>
      </c>
      <c r="Q1264" s="17">
        <v>8.8269967865644805</v>
      </c>
      <c r="R1264" s="17">
        <v>0</v>
      </c>
      <c r="S1264" s="17">
        <v>2.6491396571806701E-3</v>
      </c>
      <c r="T1264" s="17" t="s">
        <v>92</v>
      </c>
      <c r="U1264" s="19">
        <v>0.45108094638936702</v>
      </c>
      <c r="V1264" s="19">
        <v>-0.24418370555425101</v>
      </c>
      <c r="W1264" s="18">
        <v>0.69526091842263005</v>
      </c>
    </row>
    <row r="1265" spans="2:23" x14ac:dyDescent="0.25">
      <c r="B1265" s="11" t="s">
        <v>53</v>
      </c>
      <c r="C1265" s="16" t="s">
        <v>76</v>
      </c>
      <c r="D1265" s="11" t="s">
        <v>9</v>
      </c>
      <c r="E1265" s="11" t="s">
        <v>128</v>
      </c>
      <c r="F1265" s="13">
        <v>148.86000000000001</v>
      </c>
      <c r="G1265" s="17">
        <v>54000</v>
      </c>
      <c r="H1265" s="17">
        <v>147.79</v>
      </c>
      <c r="I1265" s="17">
        <v>1</v>
      </c>
      <c r="J1265" s="17">
        <v>-39.798620759150303</v>
      </c>
      <c r="K1265" s="17">
        <v>9.5986170988438493E-2</v>
      </c>
      <c r="L1265" s="17">
        <v>-13.804138464691199</v>
      </c>
      <c r="M1265" s="17">
        <v>1.1547586868393399E-2</v>
      </c>
      <c r="N1265" s="17">
        <v>-25.9944822944591</v>
      </c>
      <c r="O1265" s="17">
        <v>8.4438584120045193E-2</v>
      </c>
      <c r="P1265" s="17">
        <v>-19.209528604812501</v>
      </c>
      <c r="Q1265" s="17">
        <v>-19.209528604812402</v>
      </c>
      <c r="R1265" s="17">
        <v>0</v>
      </c>
      <c r="S1265" s="17">
        <v>2.2361762946678E-2</v>
      </c>
      <c r="T1265" s="17" t="s">
        <v>92</v>
      </c>
      <c r="U1265" s="19">
        <v>-15.2897430654661</v>
      </c>
      <c r="V1265" s="19">
        <v>-8.2767985404447302</v>
      </c>
      <c r="W1265" s="18">
        <v>-7.0129821840272299</v>
      </c>
    </row>
    <row r="1266" spans="2:23" x14ac:dyDescent="0.25">
      <c r="B1266" s="11" t="s">
        <v>53</v>
      </c>
      <c r="C1266" s="16" t="s">
        <v>76</v>
      </c>
      <c r="D1266" s="11" t="s">
        <v>9</v>
      </c>
      <c r="E1266" s="11" t="s">
        <v>128</v>
      </c>
      <c r="F1266" s="13">
        <v>148.86000000000001</v>
      </c>
      <c r="G1266" s="17">
        <v>54850</v>
      </c>
      <c r="H1266" s="17">
        <v>148.94</v>
      </c>
      <c r="I1266" s="17">
        <v>1</v>
      </c>
      <c r="J1266" s="17">
        <v>27.153986515061799</v>
      </c>
      <c r="K1266" s="17">
        <v>5.8249779709152504E-3</v>
      </c>
      <c r="L1266" s="17">
        <v>31.582081928416802</v>
      </c>
      <c r="M1266" s="17">
        <v>7.8796804015725305E-3</v>
      </c>
      <c r="N1266" s="17">
        <v>-4.4280954133550097</v>
      </c>
      <c r="O1266" s="17">
        <v>-2.0547024306572801E-3</v>
      </c>
      <c r="P1266" s="17">
        <v>-9.2932957864592804</v>
      </c>
      <c r="Q1266" s="17">
        <v>-9.2932957864592698</v>
      </c>
      <c r="R1266" s="17">
        <v>0</v>
      </c>
      <c r="S1266" s="17">
        <v>6.82286237939512E-4</v>
      </c>
      <c r="T1266" s="17" t="s">
        <v>93</v>
      </c>
      <c r="U1266" s="19">
        <v>4.8302441143461002E-2</v>
      </c>
      <c r="V1266" s="19">
        <v>-2.61475665512713E-2</v>
      </c>
      <c r="W1266" s="18">
        <v>7.4449607903565806E-2</v>
      </c>
    </row>
    <row r="1267" spans="2:23" x14ac:dyDescent="0.25">
      <c r="B1267" s="11" t="s">
        <v>53</v>
      </c>
      <c r="C1267" s="16" t="s">
        <v>76</v>
      </c>
      <c r="D1267" s="11" t="s">
        <v>9</v>
      </c>
      <c r="E1267" s="11" t="s">
        <v>74</v>
      </c>
      <c r="F1267" s="13">
        <v>147.79</v>
      </c>
      <c r="G1267" s="17">
        <v>54250</v>
      </c>
      <c r="H1267" s="17">
        <v>147.94</v>
      </c>
      <c r="I1267" s="17">
        <v>1</v>
      </c>
      <c r="J1267" s="17">
        <v>11.342867840638901</v>
      </c>
      <c r="K1267" s="17">
        <v>1.7497848515627299E-3</v>
      </c>
      <c r="L1267" s="17">
        <v>6.2832483902565004</v>
      </c>
      <c r="M1267" s="17">
        <v>5.36917260537788E-4</v>
      </c>
      <c r="N1267" s="17">
        <v>5.0596194503824297</v>
      </c>
      <c r="O1267" s="17">
        <v>1.21286759102494E-3</v>
      </c>
      <c r="P1267" s="17">
        <v>-4.2663473493577602</v>
      </c>
      <c r="Q1267" s="17">
        <v>-4.2663473493577504</v>
      </c>
      <c r="R1267" s="17">
        <v>0</v>
      </c>
      <c r="S1267" s="17">
        <v>2.4754338799305801E-4</v>
      </c>
      <c r="T1267" s="17" t="s">
        <v>92</v>
      </c>
      <c r="U1267" s="19">
        <v>-0.57960225121048903</v>
      </c>
      <c r="V1267" s="19">
        <v>-0.313756159689345</v>
      </c>
      <c r="W1267" s="18">
        <v>-0.265847519095463</v>
      </c>
    </row>
    <row r="1268" spans="2:23" x14ac:dyDescent="0.25">
      <c r="B1268" s="11" t="s">
        <v>53</v>
      </c>
      <c r="C1268" s="16" t="s">
        <v>76</v>
      </c>
      <c r="D1268" s="11" t="s">
        <v>9</v>
      </c>
      <c r="E1268" s="11" t="s">
        <v>129</v>
      </c>
      <c r="F1268" s="13">
        <v>149.12</v>
      </c>
      <c r="G1268" s="17">
        <v>54250</v>
      </c>
      <c r="H1268" s="17">
        <v>147.94</v>
      </c>
      <c r="I1268" s="17">
        <v>1</v>
      </c>
      <c r="J1268" s="17">
        <v>-36.801229308200497</v>
      </c>
      <c r="K1268" s="17">
        <v>8.1530694811404306E-2</v>
      </c>
      <c r="L1268" s="17">
        <v>-31.752632422311301</v>
      </c>
      <c r="M1268" s="17">
        <v>6.0695425877934202E-2</v>
      </c>
      <c r="N1268" s="17">
        <v>-5.0485968858892001</v>
      </c>
      <c r="O1268" s="17">
        <v>2.08352689334701E-2</v>
      </c>
      <c r="P1268" s="17">
        <v>4.2663473493562796</v>
      </c>
      <c r="Q1268" s="17">
        <v>4.2663473493562796</v>
      </c>
      <c r="R1268" s="17">
        <v>0</v>
      </c>
      <c r="S1268" s="17">
        <v>1.09574352626263E-3</v>
      </c>
      <c r="T1268" s="17" t="s">
        <v>92</v>
      </c>
      <c r="U1268" s="19">
        <v>-2.86268183066097</v>
      </c>
      <c r="V1268" s="19">
        <v>-1.54965591614734</v>
      </c>
      <c r="W1268" s="18">
        <v>-1.313032965368</v>
      </c>
    </row>
    <row r="1269" spans="2:23" x14ac:dyDescent="0.25">
      <c r="B1269" s="11" t="s">
        <v>53</v>
      </c>
      <c r="C1269" s="16" t="s">
        <v>76</v>
      </c>
      <c r="D1269" s="11" t="s">
        <v>9</v>
      </c>
      <c r="E1269" s="11" t="s">
        <v>130</v>
      </c>
      <c r="F1269" s="13">
        <v>149.12</v>
      </c>
      <c r="G1269" s="17">
        <v>53550</v>
      </c>
      <c r="H1269" s="17">
        <v>149.12</v>
      </c>
      <c r="I1269" s="17">
        <v>1</v>
      </c>
      <c r="J1269" s="17">
        <v>-0.625715540781557</v>
      </c>
      <c r="K1269" s="17">
        <v>6.9299029021670002E-6</v>
      </c>
      <c r="L1269" s="17">
        <v>17.533351671429902</v>
      </c>
      <c r="M1269" s="17">
        <v>5.4413060487624202E-3</v>
      </c>
      <c r="N1269" s="17">
        <v>-18.1590672122115</v>
      </c>
      <c r="O1269" s="17">
        <v>-5.4343761458602504E-3</v>
      </c>
      <c r="P1269" s="17">
        <v>-19.584183879897299</v>
      </c>
      <c r="Q1269" s="17">
        <v>-19.5841838798972</v>
      </c>
      <c r="R1269" s="17">
        <v>0</v>
      </c>
      <c r="S1269" s="17">
        <v>6.7886625708768102E-3</v>
      </c>
      <c r="T1269" s="17" t="s">
        <v>93</v>
      </c>
      <c r="U1269" s="19">
        <v>-0.81037417087067998</v>
      </c>
      <c r="V1269" s="19">
        <v>-0.43867995204091198</v>
      </c>
      <c r="W1269" s="18">
        <v>-0.37169621480088899</v>
      </c>
    </row>
    <row r="1270" spans="2:23" x14ac:dyDescent="0.25">
      <c r="B1270" s="11" t="s">
        <v>53</v>
      </c>
      <c r="C1270" s="16" t="s">
        <v>76</v>
      </c>
      <c r="D1270" s="11" t="s">
        <v>9</v>
      </c>
      <c r="E1270" s="11" t="s">
        <v>131</v>
      </c>
      <c r="F1270" s="13">
        <v>146.72</v>
      </c>
      <c r="G1270" s="17">
        <v>58200</v>
      </c>
      <c r="H1270" s="17">
        <v>148.78</v>
      </c>
      <c r="I1270" s="17">
        <v>1</v>
      </c>
      <c r="J1270" s="17">
        <v>42.161982363449702</v>
      </c>
      <c r="K1270" s="17">
        <v>0.31286336519958802</v>
      </c>
      <c r="L1270" s="17">
        <v>52.790821346251697</v>
      </c>
      <c r="M1270" s="17">
        <v>0.49048926404048898</v>
      </c>
      <c r="N1270" s="17">
        <v>-10.628838982802099</v>
      </c>
      <c r="O1270" s="17">
        <v>-0.17762589884090099</v>
      </c>
      <c r="P1270" s="17">
        <v>-33.02362995248</v>
      </c>
      <c r="Q1270" s="17">
        <v>-33.023629952479901</v>
      </c>
      <c r="R1270" s="17">
        <v>0</v>
      </c>
      <c r="S1270" s="17">
        <v>0.191938583801947</v>
      </c>
      <c r="T1270" s="17" t="s">
        <v>93</v>
      </c>
      <c r="U1270" s="19">
        <v>-4.3488182491708001</v>
      </c>
      <c r="V1270" s="19">
        <v>-2.3541463308624202</v>
      </c>
      <c r="W1270" s="18">
        <v>-1.9946826295525799</v>
      </c>
    </row>
    <row r="1271" spans="2:23" x14ac:dyDescent="0.25">
      <c r="B1271" s="11" t="s">
        <v>53</v>
      </c>
      <c r="C1271" s="16" t="s">
        <v>76</v>
      </c>
      <c r="D1271" s="11" t="s">
        <v>9</v>
      </c>
      <c r="E1271" s="11" t="s">
        <v>132</v>
      </c>
      <c r="F1271" s="13">
        <v>148.80000000000001</v>
      </c>
      <c r="G1271" s="17">
        <v>53000</v>
      </c>
      <c r="H1271" s="17">
        <v>149.33000000000001</v>
      </c>
      <c r="I1271" s="17">
        <v>1</v>
      </c>
      <c r="J1271" s="17">
        <v>84.216406385751597</v>
      </c>
      <c r="K1271" s="17">
        <v>0.175324204743983</v>
      </c>
      <c r="L1271" s="17">
        <v>105.47711345021401</v>
      </c>
      <c r="M1271" s="17">
        <v>0.27502041853543402</v>
      </c>
      <c r="N1271" s="17">
        <v>-21.2607070644628</v>
      </c>
      <c r="O1271" s="17">
        <v>-9.9696213791450897E-2</v>
      </c>
      <c r="P1271" s="17">
        <v>-23.488435598875402</v>
      </c>
      <c r="Q1271" s="17">
        <v>-23.488435598875402</v>
      </c>
      <c r="R1271" s="17">
        <v>0</v>
      </c>
      <c r="S1271" s="17">
        <v>1.3638187322135901E-2</v>
      </c>
      <c r="T1271" s="17" t="s">
        <v>93</v>
      </c>
      <c r="U1271" s="19">
        <v>-3.5930413646573101</v>
      </c>
      <c r="V1271" s="19">
        <v>-1.9450215347255999</v>
      </c>
      <c r="W1271" s="18">
        <v>-1.6480286796792101</v>
      </c>
    </row>
    <row r="1272" spans="2:23" x14ac:dyDescent="0.25">
      <c r="B1272" s="11" t="s">
        <v>53</v>
      </c>
      <c r="C1272" s="16" t="s">
        <v>76</v>
      </c>
      <c r="D1272" s="11" t="s">
        <v>9</v>
      </c>
      <c r="E1272" s="11" t="s">
        <v>133</v>
      </c>
      <c r="F1272" s="13">
        <v>144.72</v>
      </c>
      <c r="G1272" s="17">
        <v>56100</v>
      </c>
      <c r="H1272" s="17">
        <v>144.71</v>
      </c>
      <c r="I1272" s="17">
        <v>1</v>
      </c>
      <c r="J1272" s="17">
        <v>-60.588476949888303</v>
      </c>
      <c r="K1272" s="17">
        <v>0.28119580709560699</v>
      </c>
      <c r="L1272" s="17">
        <v>-3.4067821708426398</v>
      </c>
      <c r="M1272" s="17">
        <v>8.8903222058316295E-4</v>
      </c>
      <c r="N1272" s="17">
        <v>-57.1816947790456</v>
      </c>
      <c r="O1272" s="17">
        <v>0.28030677487502398</v>
      </c>
      <c r="P1272" s="17">
        <v>-38.165999206452298</v>
      </c>
      <c r="Q1272" s="17">
        <v>-38.165999206452298</v>
      </c>
      <c r="R1272" s="17">
        <v>0</v>
      </c>
      <c r="S1272" s="17">
        <v>0.11157889174970199</v>
      </c>
      <c r="T1272" s="17" t="s">
        <v>92</v>
      </c>
      <c r="U1272" s="19">
        <v>39.992777978249102</v>
      </c>
      <c r="V1272" s="19">
        <v>-21.649295542862099</v>
      </c>
      <c r="W1272" s="18">
        <v>61.641742507626503</v>
      </c>
    </row>
    <row r="1273" spans="2:23" x14ac:dyDescent="0.25">
      <c r="B1273" s="11" t="s">
        <v>53</v>
      </c>
      <c r="C1273" s="16" t="s">
        <v>76</v>
      </c>
      <c r="D1273" s="11" t="s">
        <v>9</v>
      </c>
      <c r="E1273" s="11" t="s">
        <v>75</v>
      </c>
      <c r="F1273" s="13">
        <v>143.91</v>
      </c>
      <c r="G1273" s="17">
        <v>56100</v>
      </c>
      <c r="H1273" s="17">
        <v>144.71</v>
      </c>
      <c r="I1273" s="17">
        <v>1</v>
      </c>
      <c r="J1273" s="17">
        <v>46.967812236173501</v>
      </c>
      <c r="K1273" s="17">
        <v>0.182434164443077</v>
      </c>
      <c r="L1273" s="17">
        <v>-8.6176187022873503</v>
      </c>
      <c r="M1273" s="17">
        <v>6.1415792185056601E-3</v>
      </c>
      <c r="N1273" s="17">
        <v>55.585430938460803</v>
      </c>
      <c r="O1273" s="17">
        <v>0.176292585224572</v>
      </c>
      <c r="P1273" s="17">
        <v>40.571265098856102</v>
      </c>
      <c r="Q1273" s="17">
        <v>40.571265098856102</v>
      </c>
      <c r="R1273" s="17">
        <v>0</v>
      </c>
      <c r="S1273" s="17">
        <v>0.136126478527381</v>
      </c>
      <c r="T1273" s="17" t="s">
        <v>92</v>
      </c>
      <c r="U1273" s="19">
        <v>-19.0275617770113</v>
      </c>
      <c r="V1273" s="19">
        <v>-10.300192414606</v>
      </c>
      <c r="W1273" s="18">
        <v>-8.7274162277487406</v>
      </c>
    </row>
    <row r="1274" spans="2:23" x14ac:dyDescent="0.25">
      <c r="B1274" s="11" t="s">
        <v>53</v>
      </c>
      <c r="C1274" s="16" t="s">
        <v>76</v>
      </c>
      <c r="D1274" s="11" t="s">
        <v>9</v>
      </c>
      <c r="E1274" s="11" t="s">
        <v>134</v>
      </c>
      <c r="F1274" s="13">
        <v>148.57</v>
      </c>
      <c r="G1274" s="17">
        <v>58054</v>
      </c>
      <c r="H1274" s="17">
        <v>148.81</v>
      </c>
      <c r="I1274" s="17">
        <v>1</v>
      </c>
      <c r="J1274" s="17">
        <v>13.4326532368435</v>
      </c>
      <c r="K1274" s="17">
        <v>1.0140512921548E-2</v>
      </c>
      <c r="L1274" s="17">
        <v>13.7858328348826</v>
      </c>
      <c r="M1274" s="17">
        <v>1.0680764306664601E-2</v>
      </c>
      <c r="N1274" s="17">
        <v>-0.35317959803913801</v>
      </c>
      <c r="O1274" s="17">
        <v>-5.4025138511659102E-4</v>
      </c>
      <c r="P1274" s="17">
        <v>-0.44543230423056202</v>
      </c>
      <c r="Q1274" s="17">
        <v>-0.44543230423056202</v>
      </c>
      <c r="R1274" s="17">
        <v>0</v>
      </c>
      <c r="S1274" s="17">
        <v>1.1150638496051E-5</v>
      </c>
      <c r="T1274" s="17" t="s">
        <v>92</v>
      </c>
      <c r="U1274" s="19">
        <v>4.4331250764105103E-3</v>
      </c>
      <c r="V1274" s="19">
        <v>-2.39978415627645E-3</v>
      </c>
      <c r="W1274" s="18">
        <v>6.8328725404576702E-3</v>
      </c>
    </row>
    <row r="1275" spans="2:23" x14ac:dyDescent="0.25">
      <c r="B1275" s="11" t="s">
        <v>53</v>
      </c>
      <c r="C1275" s="16" t="s">
        <v>76</v>
      </c>
      <c r="D1275" s="11" t="s">
        <v>9</v>
      </c>
      <c r="E1275" s="11" t="s">
        <v>134</v>
      </c>
      <c r="F1275" s="13">
        <v>148.57</v>
      </c>
      <c r="G1275" s="17">
        <v>58104</v>
      </c>
      <c r="H1275" s="17">
        <v>148.87</v>
      </c>
      <c r="I1275" s="17">
        <v>1</v>
      </c>
      <c r="J1275" s="17">
        <v>10.300385363415201</v>
      </c>
      <c r="K1275" s="17">
        <v>9.4851557139563596E-3</v>
      </c>
      <c r="L1275" s="17">
        <v>10.6530675137197</v>
      </c>
      <c r="M1275" s="17">
        <v>1.01458135621972E-2</v>
      </c>
      <c r="N1275" s="17">
        <v>-0.35268215030450401</v>
      </c>
      <c r="O1275" s="17">
        <v>-6.6065784824087699E-4</v>
      </c>
      <c r="P1275" s="17">
        <v>-0.444960572904886</v>
      </c>
      <c r="Q1275" s="17">
        <v>-0.444960572904886</v>
      </c>
      <c r="R1275" s="17">
        <v>0</v>
      </c>
      <c r="S1275" s="17">
        <v>1.7700298082721998E-5</v>
      </c>
      <c r="T1275" s="17" t="s">
        <v>92</v>
      </c>
      <c r="U1275" s="19">
        <v>7.5516099009718604E-3</v>
      </c>
      <c r="V1275" s="19">
        <v>-4.0879139393482202E-3</v>
      </c>
      <c r="W1275" s="18">
        <v>1.16394613369173E-2</v>
      </c>
    </row>
    <row r="1276" spans="2:23" x14ac:dyDescent="0.25">
      <c r="B1276" s="11" t="s">
        <v>53</v>
      </c>
      <c r="C1276" s="16" t="s">
        <v>76</v>
      </c>
      <c r="D1276" s="11" t="s">
        <v>9</v>
      </c>
      <c r="E1276" s="11" t="s">
        <v>135</v>
      </c>
      <c r="F1276" s="13">
        <v>148.81</v>
      </c>
      <c r="G1276" s="17">
        <v>58104</v>
      </c>
      <c r="H1276" s="17">
        <v>148.87</v>
      </c>
      <c r="I1276" s="17">
        <v>1</v>
      </c>
      <c r="J1276" s="17">
        <v>5.0505570482376596</v>
      </c>
      <c r="K1276" s="17">
        <v>8.5197142501660197E-4</v>
      </c>
      <c r="L1276" s="17">
        <v>5.4034048728236499</v>
      </c>
      <c r="M1276" s="17">
        <v>9.7517259293645596E-4</v>
      </c>
      <c r="N1276" s="17">
        <v>-0.35284782458599501</v>
      </c>
      <c r="O1276" s="17">
        <v>-1.2320116791985399E-4</v>
      </c>
      <c r="P1276" s="17">
        <v>-0.44543230423066699</v>
      </c>
      <c r="Q1276" s="17">
        <v>-0.44543230423066699</v>
      </c>
      <c r="R1276" s="17">
        <v>0</v>
      </c>
      <c r="S1276" s="17">
        <v>6.6268919175850002E-6</v>
      </c>
      <c r="T1276" s="17" t="s">
        <v>92</v>
      </c>
      <c r="U1276" s="19">
        <v>2.83360764196945E-3</v>
      </c>
      <c r="V1276" s="19">
        <v>-1.5339171819190201E-3</v>
      </c>
      <c r="W1276" s="18">
        <v>4.3675013705954703E-3</v>
      </c>
    </row>
    <row r="1277" spans="2:23" x14ac:dyDescent="0.25">
      <c r="B1277" s="11" t="s">
        <v>53</v>
      </c>
      <c r="C1277" s="16" t="s">
        <v>76</v>
      </c>
      <c r="D1277" s="11" t="s">
        <v>9</v>
      </c>
      <c r="E1277" s="11" t="s">
        <v>136</v>
      </c>
      <c r="F1277" s="13">
        <v>148.49</v>
      </c>
      <c r="G1277" s="17">
        <v>58200</v>
      </c>
      <c r="H1277" s="17">
        <v>148.78</v>
      </c>
      <c r="I1277" s="17">
        <v>1</v>
      </c>
      <c r="J1277" s="17">
        <v>2.3976659695262099</v>
      </c>
      <c r="K1277" s="17">
        <v>2.3512600594824401E-4</v>
      </c>
      <c r="L1277" s="17">
        <v>-21.762791312777399</v>
      </c>
      <c r="M1277" s="17">
        <v>1.93710206060911E-2</v>
      </c>
      <c r="N1277" s="17">
        <v>24.1604572823036</v>
      </c>
      <c r="O1277" s="17">
        <v>-1.9135894600142801E-2</v>
      </c>
      <c r="P1277" s="17">
        <v>33.023629952481798</v>
      </c>
      <c r="Q1277" s="17">
        <v>33.023629952481798</v>
      </c>
      <c r="R1277" s="17">
        <v>0</v>
      </c>
      <c r="S1277" s="17">
        <v>4.4603909531252803E-2</v>
      </c>
      <c r="T1277" s="17" t="s">
        <v>92</v>
      </c>
      <c r="U1277" s="19">
        <v>-9.8507963057600794</v>
      </c>
      <c r="V1277" s="19">
        <v>-5.3325328055960801</v>
      </c>
      <c r="W1277" s="18">
        <v>-4.5182877629128102</v>
      </c>
    </row>
    <row r="1278" spans="2:23" x14ac:dyDescent="0.25">
      <c r="B1278" s="11" t="s">
        <v>53</v>
      </c>
      <c r="C1278" s="16" t="s">
        <v>76</v>
      </c>
      <c r="D1278" s="11" t="s">
        <v>9</v>
      </c>
      <c r="E1278" s="11" t="s">
        <v>136</v>
      </c>
      <c r="F1278" s="13">
        <v>148.49</v>
      </c>
      <c r="G1278" s="17">
        <v>58300</v>
      </c>
      <c r="H1278" s="17">
        <v>148.05000000000001</v>
      </c>
      <c r="I1278" s="17">
        <v>1</v>
      </c>
      <c r="J1278" s="17">
        <v>-20.1860966799115</v>
      </c>
      <c r="K1278" s="17">
        <v>1.5443435118570799E-2</v>
      </c>
      <c r="L1278" s="17">
        <v>-8.3198485104811297</v>
      </c>
      <c r="M1278" s="17">
        <v>2.6234334230957599E-3</v>
      </c>
      <c r="N1278" s="17">
        <v>-11.866248169430399</v>
      </c>
      <c r="O1278" s="17">
        <v>1.28200016954751E-2</v>
      </c>
      <c r="P1278" s="17">
        <v>-39.4668314531812</v>
      </c>
      <c r="Q1278" s="17">
        <v>-39.466831453181101</v>
      </c>
      <c r="R1278" s="17">
        <v>0</v>
      </c>
      <c r="S1278" s="17">
        <v>5.9034206749749497E-2</v>
      </c>
      <c r="T1278" s="17" t="s">
        <v>92</v>
      </c>
      <c r="U1278" s="19">
        <v>-3.32032754316125</v>
      </c>
      <c r="V1278" s="19">
        <v>-1.7973933273677001</v>
      </c>
      <c r="W1278" s="18">
        <v>-1.5229423938403299</v>
      </c>
    </row>
    <row r="1279" spans="2:23" x14ac:dyDescent="0.25">
      <c r="B1279" s="11" t="s">
        <v>53</v>
      </c>
      <c r="C1279" s="16" t="s">
        <v>76</v>
      </c>
      <c r="D1279" s="11" t="s">
        <v>9</v>
      </c>
      <c r="E1279" s="11" t="s">
        <v>136</v>
      </c>
      <c r="F1279" s="13">
        <v>148.49</v>
      </c>
      <c r="G1279" s="17">
        <v>58500</v>
      </c>
      <c r="H1279" s="17">
        <v>148.46</v>
      </c>
      <c r="I1279" s="17">
        <v>1</v>
      </c>
      <c r="J1279" s="17">
        <v>-8.5654993264024508</v>
      </c>
      <c r="K1279" s="17">
        <v>3.8151244929512398E-4</v>
      </c>
      <c r="L1279" s="17">
        <v>3.7257065059301899</v>
      </c>
      <c r="M1279" s="17">
        <v>7.2180622635318998E-5</v>
      </c>
      <c r="N1279" s="17">
        <v>-12.291205832332601</v>
      </c>
      <c r="O1279" s="17">
        <v>3.0933182665980602E-4</v>
      </c>
      <c r="P1279" s="17">
        <v>6.44320150069903</v>
      </c>
      <c r="Q1279" s="17">
        <v>6.44320150069903</v>
      </c>
      <c r="R1279" s="17">
        <v>0</v>
      </c>
      <c r="S1279" s="17">
        <v>2.1587719700877299E-4</v>
      </c>
      <c r="T1279" s="17" t="s">
        <v>92</v>
      </c>
      <c r="U1279" s="19">
        <v>-0.32280813200667802</v>
      </c>
      <c r="V1279" s="19">
        <v>-0.17474576677950901</v>
      </c>
      <c r="W1279" s="18">
        <v>-0.148063160311381</v>
      </c>
    </row>
    <row r="1280" spans="2:23" x14ac:dyDescent="0.25">
      <c r="B1280" s="11" t="s">
        <v>53</v>
      </c>
      <c r="C1280" s="16" t="s">
        <v>76</v>
      </c>
      <c r="D1280" s="11" t="s">
        <v>9</v>
      </c>
      <c r="E1280" s="11" t="s">
        <v>137</v>
      </c>
      <c r="F1280" s="13">
        <v>148.05000000000001</v>
      </c>
      <c r="G1280" s="17">
        <v>58304</v>
      </c>
      <c r="H1280" s="17">
        <v>148.05000000000001</v>
      </c>
      <c r="I1280" s="17">
        <v>1</v>
      </c>
      <c r="J1280" s="17">
        <v>18.192749255433998</v>
      </c>
      <c r="K1280" s="17">
        <v>0</v>
      </c>
      <c r="L1280" s="17">
        <v>-3.46182423580525</v>
      </c>
      <c r="M1280" s="17">
        <v>0</v>
      </c>
      <c r="N1280" s="17">
        <v>21.654573491239201</v>
      </c>
      <c r="O1280" s="17">
        <v>0</v>
      </c>
      <c r="P1280" s="17">
        <v>4.4628199999999999E-13</v>
      </c>
      <c r="Q1280" s="17">
        <v>4.4628300000000001E-13</v>
      </c>
      <c r="R1280" s="17">
        <v>0</v>
      </c>
      <c r="S1280" s="17">
        <v>0</v>
      </c>
      <c r="T1280" s="17" t="s">
        <v>92</v>
      </c>
      <c r="U1280" s="19">
        <v>0</v>
      </c>
      <c r="V1280" s="19">
        <v>0</v>
      </c>
      <c r="W1280" s="18">
        <v>0</v>
      </c>
    </row>
    <row r="1281" spans="2:23" x14ac:dyDescent="0.25">
      <c r="B1281" s="11" t="s">
        <v>53</v>
      </c>
      <c r="C1281" s="16" t="s">
        <v>76</v>
      </c>
      <c r="D1281" s="11" t="s">
        <v>9</v>
      </c>
      <c r="E1281" s="11" t="s">
        <v>137</v>
      </c>
      <c r="F1281" s="13">
        <v>148.05000000000001</v>
      </c>
      <c r="G1281" s="17">
        <v>58350</v>
      </c>
      <c r="H1281" s="17">
        <v>146.25</v>
      </c>
      <c r="I1281" s="17">
        <v>1</v>
      </c>
      <c r="J1281" s="17">
        <v>-70.781932679514298</v>
      </c>
      <c r="K1281" s="17">
        <v>0.33216843619207498</v>
      </c>
      <c r="L1281" s="17">
        <v>18.978852636061099</v>
      </c>
      <c r="M1281" s="17">
        <v>2.38810509813818E-2</v>
      </c>
      <c r="N1281" s="17">
        <v>-89.760785315575404</v>
      </c>
      <c r="O1281" s="17">
        <v>0.30828738521069399</v>
      </c>
      <c r="P1281" s="17">
        <v>-70.076182700160999</v>
      </c>
      <c r="Q1281" s="17">
        <v>-70.076182700160899</v>
      </c>
      <c r="R1281" s="17">
        <v>0</v>
      </c>
      <c r="S1281" s="17">
        <v>0.325577512615086</v>
      </c>
      <c r="T1281" s="17" t="s">
        <v>92</v>
      </c>
      <c r="U1281" s="19">
        <v>-116.20492483428301</v>
      </c>
      <c r="V1281" s="19">
        <v>-62.9052266047063</v>
      </c>
      <c r="W1281" s="18">
        <v>-53.2999844451084</v>
      </c>
    </row>
    <row r="1282" spans="2:23" x14ac:dyDescent="0.25">
      <c r="B1282" s="11" t="s">
        <v>53</v>
      </c>
      <c r="C1282" s="16" t="s">
        <v>76</v>
      </c>
      <c r="D1282" s="11" t="s">
        <v>9</v>
      </c>
      <c r="E1282" s="11" t="s">
        <v>137</v>
      </c>
      <c r="F1282" s="13">
        <v>148.05000000000001</v>
      </c>
      <c r="G1282" s="17">
        <v>58600</v>
      </c>
      <c r="H1282" s="17">
        <v>148.09</v>
      </c>
      <c r="I1282" s="17">
        <v>1</v>
      </c>
      <c r="J1282" s="17">
        <v>21.016486700928699</v>
      </c>
      <c r="K1282" s="17">
        <v>1.69610001888121E-3</v>
      </c>
      <c r="L1282" s="17">
        <v>13.2830084086926</v>
      </c>
      <c r="M1282" s="17">
        <v>6.7752311955992801E-4</v>
      </c>
      <c r="N1282" s="17">
        <v>7.7334782922361596</v>
      </c>
      <c r="O1282" s="17">
        <v>1.01857689932128E-3</v>
      </c>
      <c r="P1282" s="17">
        <v>30.6093512469836</v>
      </c>
      <c r="Q1282" s="17">
        <v>30.609351246983501</v>
      </c>
      <c r="R1282" s="17">
        <v>0</v>
      </c>
      <c r="S1282" s="17">
        <v>3.59782035364307E-3</v>
      </c>
      <c r="T1282" s="17" t="s">
        <v>93</v>
      </c>
      <c r="U1282" s="19">
        <v>-0.15851845020688199</v>
      </c>
      <c r="V1282" s="19">
        <v>-8.5810812627013094E-2</v>
      </c>
      <c r="W1282" s="18">
        <v>-7.2708028014634399E-2</v>
      </c>
    </row>
    <row r="1283" spans="2:23" x14ac:dyDescent="0.25">
      <c r="B1283" s="11" t="s">
        <v>53</v>
      </c>
      <c r="C1283" s="16" t="s">
        <v>76</v>
      </c>
      <c r="D1283" s="11" t="s">
        <v>9</v>
      </c>
      <c r="E1283" s="11" t="s">
        <v>138</v>
      </c>
      <c r="F1283" s="13">
        <v>148.05000000000001</v>
      </c>
      <c r="G1283" s="17">
        <v>58300</v>
      </c>
      <c r="H1283" s="17">
        <v>148.05000000000001</v>
      </c>
      <c r="I1283" s="17">
        <v>2</v>
      </c>
      <c r="J1283" s="17">
        <v>-11.211948401068801</v>
      </c>
      <c r="K1283" s="17">
        <v>0</v>
      </c>
      <c r="L1283" s="17">
        <v>2.1334760436949098</v>
      </c>
      <c r="M1283" s="17">
        <v>0</v>
      </c>
      <c r="N1283" s="17">
        <v>-13.345424444763699</v>
      </c>
      <c r="O1283" s="17">
        <v>0</v>
      </c>
      <c r="P1283" s="17">
        <v>-2.6790300000000001E-13</v>
      </c>
      <c r="Q1283" s="17">
        <v>-2.6790300000000001E-13</v>
      </c>
      <c r="R1283" s="17">
        <v>0</v>
      </c>
      <c r="S1283" s="17">
        <v>0</v>
      </c>
      <c r="T1283" s="17" t="s">
        <v>92</v>
      </c>
      <c r="U1283" s="19">
        <v>0</v>
      </c>
      <c r="V1283" s="19">
        <v>0</v>
      </c>
      <c r="W1283" s="18">
        <v>0</v>
      </c>
    </row>
    <row r="1284" spans="2:23" x14ac:dyDescent="0.25">
      <c r="B1284" s="11" t="s">
        <v>53</v>
      </c>
      <c r="C1284" s="16" t="s">
        <v>76</v>
      </c>
      <c r="D1284" s="11" t="s">
        <v>9</v>
      </c>
      <c r="E1284" s="11" t="s">
        <v>139</v>
      </c>
      <c r="F1284" s="13">
        <v>148.72</v>
      </c>
      <c r="G1284" s="17">
        <v>58500</v>
      </c>
      <c r="H1284" s="17">
        <v>148.46</v>
      </c>
      <c r="I1284" s="17">
        <v>1</v>
      </c>
      <c r="J1284" s="17">
        <v>-59.1919129779101</v>
      </c>
      <c r="K1284" s="17">
        <v>4.94019241239812E-2</v>
      </c>
      <c r="L1284" s="17">
        <v>-63.753441891855601</v>
      </c>
      <c r="M1284" s="17">
        <v>5.7309469078120803E-2</v>
      </c>
      <c r="N1284" s="17">
        <v>4.56152891394553</v>
      </c>
      <c r="O1284" s="17">
        <v>-7.9075449541395892E-3</v>
      </c>
      <c r="P1284" s="17">
        <v>-37.052552747681702</v>
      </c>
      <c r="Q1284" s="17">
        <v>-37.052552747681702</v>
      </c>
      <c r="R1284" s="17">
        <v>0</v>
      </c>
      <c r="S1284" s="17">
        <v>1.93577724781883E-2</v>
      </c>
      <c r="T1284" s="17" t="s">
        <v>92</v>
      </c>
      <c r="U1284" s="19">
        <v>1.1015412890195199E-2</v>
      </c>
      <c r="V1284" s="19">
        <v>-5.9629748480135598E-3</v>
      </c>
      <c r="W1284" s="18">
        <v>1.6978296565492299E-2</v>
      </c>
    </row>
    <row r="1285" spans="2:23" x14ac:dyDescent="0.25">
      <c r="B1285" s="11" t="s">
        <v>53</v>
      </c>
      <c r="C1285" s="16" t="s">
        <v>76</v>
      </c>
      <c r="D1285" s="11" t="s">
        <v>9</v>
      </c>
      <c r="E1285" s="11" t="s">
        <v>140</v>
      </c>
      <c r="F1285" s="13">
        <v>148.46</v>
      </c>
      <c r="G1285" s="17">
        <v>58600</v>
      </c>
      <c r="H1285" s="17">
        <v>148.09</v>
      </c>
      <c r="I1285" s="17">
        <v>1</v>
      </c>
      <c r="J1285" s="17">
        <v>-13.9067195329418</v>
      </c>
      <c r="K1285" s="17">
        <v>8.83823596127329E-3</v>
      </c>
      <c r="L1285" s="17">
        <v>-6.1772977138242604</v>
      </c>
      <c r="M1285" s="17">
        <v>1.74386662196648E-3</v>
      </c>
      <c r="N1285" s="17">
        <v>-7.7294218191175599</v>
      </c>
      <c r="O1285" s="17">
        <v>7.0943693393068098E-3</v>
      </c>
      <c r="P1285" s="17">
        <v>-30.609351246980999</v>
      </c>
      <c r="Q1285" s="17">
        <v>-30.609351246980999</v>
      </c>
      <c r="R1285" s="17">
        <v>0</v>
      </c>
      <c r="S1285" s="17">
        <v>4.2817809937880397E-2</v>
      </c>
      <c r="T1285" s="17" t="s">
        <v>93</v>
      </c>
      <c r="U1285" s="19">
        <v>-1.80796845928781</v>
      </c>
      <c r="V1285" s="19">
        <v>-0.978707793906757</v>
      </c>
      <c r="W1285" s="18">
        <v>-0.82926511845096595</v>
      </c>
    </row>
    <row r="1286" spans="2:23" x14ac:dyDescent="0.25">
      <c r="B1286" s="11" t="s">
        <v>53</v>
      </c>
      <c r="C1286" s="16" t="s">
        <v>54</v>
      </c>
      <c r="D1286" s="11" t="s">
        <v>10</v>
      </c>
      <c r="E1286" s="11" t="s">
        <v>55</v>
      </c>
      <c r="F1286" s="13">
        <v>145.47</v>
      </c>
      <c r="G1286" s="17">
        <v>50050</v>
      </c>
      <c r="H1286" s="17">
        <v>145.19</v>
      </c>
      <c r="I1286" s="17">
        <v>1</v>
      </c>
      <c r="J1286" s="17">
        <v>-4.5143243692430799</v>
      </c>
      <c r="K1286" s="17">
        <v>3.7293797854657802E-3</v>
      </c>
      <c r="L1286" s="17">
        <v>11.8052684756173</v>
      </c>
      <c r="M1286" s="17">
        <v>2.5503678571996698E-2</v>
      </c>
      <c r="N1286" s="17">
        <v>-16.319592844860299</v>
      </c>
      <c r="O1286" s="17">
        <v>-2.17742987865309E-2</v>
      </c>
      <c r="P1286" s="17">
        <v>-54.353908366503298</v>
      </c>
      <c r="Q1286" s="17">
        <v>-54.353908366503298</v>
      </c>
      <c r="R1286" s="17">
        <v>0</v>
      </c>
      <c r="S1286" s="17">
        <v>0.54064556591270496</v>
      </c>
      <c r="T1286" s="17" t="s">
        <v>70</v>
      </c>
      <c r="U1286" s="19">
        <v>-7.7654216062383004</v>
      </c>
      <c r="V1286" s="19">
        <v>-4.3668150816745399</v>
      </c>
      <c r="W1286" s="18">
        <v>-3.3986904294472802</v>
      </c>
    </row>
    <row r="1287" spans="2:23" x14ac:dyDescent="0.25">
      <c r="B1287" s="11" t="s">
        <v>53</v>
      </c>
      <c r="C1287" s="16" t="s">
        <v>54</v>
      </c>
      <c r="D1287" s="11" t="s">
        <v>10</v>
      </c>
      <c r="E1287" s="11" t="s">
        <v>71</v>
      </c>
      <c r="F1287" s="13">
        <v>78.680000000000007</v>
      </c>
      <c r="G1287" s="17">
        <v>56050</v>
      </c>
      <c r="H1287" s="17">
        <v>146.22</v>
      </c>
      <c r="I1287" s="17">
        <v>1</v>
      </c>
      <c r="J1287" s="17">
        <v>40.892605592624001</v>
      </c>
      <c r="K1287" s="17">
        <v>5.3510566148924903E-2</v>
      </c>
      <c r="L1287" s="17">
        <v>-9.6209469753266603</v>
      </c>
      <c r="M1287" s="17">
        <v>2.96200386246551E-3</v>
      </c>
      <c r="N1287" s="17">
        <v>50.513552567950697</v>
      </c>
      <c r="O1287" s="17">
        <v>5.0548562286459403E-2</v>
      </c>
      <c r="P1287" s="17">
        <v>31.0707640524117</v>
      </c>
      <c r="Q1287" s="17">
        <v>31.0707640524117</v>
      </c>
      <c r="R1287" s="17">
        <v>0</v>
      </c>
      <c r="S1287" s="17">
        <v>3.08925561216205E-2</v>
      </c>
      <c r="T1287" s="17" t="s">
        <v>70</v>
      </c>
      <c r="U1287" s="19">
        <v>-2518.2743183258999</v>
      </c>
      <c r="V1287" s="19">
        <v>-1416.1289406649801</v>
      </c>
      <c r="W1287" s="18">
        <v>-1102.1725874537699</v>
      </c>
    </row>
    <row r="1288" spans="2:23" x14ac:dyDescent="0.25">
      <c r="B1288" s="11" t="s">
        <v>53</v>
      </c>
      <c r="C1288" s="16" t="s">
        <v>54</v>
      </c>
      <c r="D1288" s="11" t="s">
        <v>10</v>
      </c>
      <c r="E1288" s="11" t="s">
        <v>57</v>
      </c>
      <c r="F1288" s="13">
        <v>145.19</v>
      </c>
      <c r="G1288" s="17">
        <v>51450</v>
      </c>
      <c r="H1288" s="17">
        <v>149.18</v>
      </c>
      <c r="I1288" s="17">
        <v>10</v>
      </c>
      <c r="J1288" s="17">
        <v>67.009599950013893</v>
      </c>
      <c r="K1288" s="17">
        <v>0.78310596306437996</v>
      </c>
      <c r="L1288" s="17">
        <v>88.104629034701205</v>
      </c>
      <c r="M1288" s="17">
        <v>1.3537670346405</v>
      </c>
      <c r="N1288" s="17">
        <v>-21.095029084687301</v>
      </c>
      <c r="O1288" s="17">
        <v>-0.57066107157611901</v>
      </c>
      <c r="P1288" s="17">
        <v>-26.812636838126298</v>
      </c>
      <c r="Q1288" s="17">
        <v>-26.812636838126298</v>
      </c>
      <c r="R1288" s="17">
        <v>0</v>
      </c>
      <c r="S1288" s="17">
        <v>0.125379210990791</v>
      </c>
      <c r="T1288" s="17" t="s">
        <v>72</v>
      </c>
      <c r="U1288" s="19">
        <v>0.176416227971609</v>
      </c>
      <c r="V1288" s="19">
        <v>-9.9206081011709996E-2</v>
      </c>
      <c r="W1288" s="18">
        <v>0.27561550441280902</v>
      </c>
    </row>
    <row r="1289" spans="2:23" x14ac:dyDescent="0.25">
      <c r="B1289" s="11" t="s">
        <v>53</v>
      </c>
      <c r="C1289" s="16" t="s">
        <v>54</v>
      </c>
      <c r="D1289" s="11" t="s">
        <v>10</v>
      </c>
      <c r="E1289" s="11" t="s">
        <v>73</v>
      </c>
      <c r="F1289" s="13">
        <v>149.18</v>
      </c>
      <c r="G1289" s="17">
        <v>54000</v>
      </c>
      <c r="H1289" s="17">
        <v>149.97999999999999</v>
      </c>
      <c r="I1289" s="17">
        <v>10</v>
      </c>
      <c r="J1289" s="17">
        <v>45.340672791986997</v>
      </c>
      <c r="K1289" s="17">
        <v>9.8348352985564699E-2</v>
      </c>
      <c r="L1289" s="17">
        <v>66.095049667653299</v>
      </c>
      <c r="M1289" s="17">
        <v>0.20899169945284801</v>
      </c>
      <c r="N1289" s="17">
        <v>-20.754376875666299</v>
      </c>
      <c r="O1289" s="17">
        <v>-0.11064334646728299</v>
      </c>
      <c r="P1289" s="17">
        <v>-26.8126368381266</v>
      </c>
      <c r="Q1289" s="17">
        <v>-26.8126368381266</v>
      </c>
      <c r="R1289" s="17">
        <v>0</v>
      </c>
      <c r="S1289" s="17">
        <v>3.4393012923162603E-2</v>
      </c>
      <c r="T1289" s="17" t="s">
        <v>72</v>
      </c>
      <c r="U1289" s="19">
        <v>5.3469735956496102E-2</v>
      </c>
      <c r="V1289" s="19">
        <v>-3.0068225684025701E-2</v>
      </c>
      <c r="W1289" s="18">
        <v>8.3535899253219595E-2</v>
      </c>
    </row>
    <row r="1290" spans="2:23" x14ac:dyDescent="0.25">
      <c r="B1290" s="11" t="s">
        <v>53</v>
      </c>
      <c r="C1290" s="16" t="s">
        <v>54</v>
      </c>
      <c r="D1290" s="11" t="s">
        <v>10</v>
      </c>
      <c r="E1290" s="11" t="s">
        <v>74</v>
      </c>
      <c r="F1290" s="13">
        <v>149.97999999999999</v>
      </c>
      <c r="G1290" s="17">
        <v>56100</v>
      </c>
      <c r="H1290" s="17">
        <v>147.04</v>
      </c>
      <c r="I1290" s="17">
        <v>10</v>
      </c>
      <c r="J1290" s="17">
        <v>-21.903230850320799</v>
      </c>
      <c r="K1290" s="17">
        <v>8.76985781635507E-2</v>
      </c>
      <c r="L1290" s="17">
        <v>30.118746254930699</v>
      </c>
      <c r="M1290" s="17">
        <v>0.165824986527115</v>
      </c>
      <c r="N1290" s="17">
        <v>-52.021977105251501</v>
      </c>
      <c r="O1290" s="17">
        <v>-7.8126408363564506E-2</v>
      </c>
      <c r="P1290" s="17">
        <v>-41.755818093400897</v>
      </c>
      <c r="Q1290" s="17">
        <v>-41.755818093400897</v>
      </c>
      <c r="R1290" s="17">
        <v>0</v>
      </c>
      <c r="S1290" s="17">
        <v>0.31872063740187101</v>
      </c>
      <c r="T1290" s="17" t="s">
        <v>72</v>
      </c>
      <c r="U1290" s="19">
        <v>-164.54716559551201</v>
      </c>
      <c r="V1290" s="19">
        <v>-92.531620407067294</v>
      </c>
      <c r="W1290" s="18">
        <v>-72.0173231100393</v>
      </c>
    </row>
    <row r="1291" spans="2:23" x14ac:dyDescent="0.25">
      <c r="B1291" s="11" t="s">
        <v>53</v>
      </c>
      <c r="C1291" s="16" t="s">
        <v>54</v>
      </c>
      <c r="D1291" s="11" t="s">
        <v>10</v>
      </c>
      <c r="E1291" s="11" t="s">
        <v>75</v>
      </c>
      <c r="F1291" s="13">
        <v>146.22</v>
      </c>
      <c r="G1291" s="17">
        <v>56100</v>
      </c>
      <c r="H1291" s="17">
        <v>147.04</v>
      </c>
      <c r="I1291" s="17">
        <v>10</v>
      </c>
      <c r="J1291" s="17">
        <v>45.292380260511699</v>
      </c>
      <c r="K1291" s="17">
        <v>0.14708535918282201</v>
      </c>
      <c r="L1291" s="17">
        <v>-8.5726004804138807</v>
      </c>
      <c r="M1291" s="17">
        <v>5.26919564407001E-3</v>
      </c>
      <c r="N1291" s="17">
        <v>53.864980740925603</v>
      </c>
      <c r="O1291" s="17">
        <v>0.14181616353875201</v>
      </c>
      <c r="P1291" s="17">
        <v>39.350552200979699</v>
      </c>
      <c r="Q1291" s="17">
        <v>39.3505522009796</v>
      </c>
      <c r="R1291" s="17">
        <v>0</v>
      </c>
      <c r="S1291" s="17">
        <v>0.111025009226029</v>
      </c>
      <c r="T1291" s="17" t="s">
        <v>72</v>
      </c>
      <c r="U1291" s="19">
        <v>-23.374780147871299</v>
      </c>
      <c r="V1291" s="19">
        <v>-13.1445976350532</v>
      </c>
      <c r="W1291" s="18">
        <v>-10.2304350758218</v>
      </c>
    </row>
    <row r="1292" spans="2:23" x14ac:dyDescent="0.25">
      <c r="B1292" s="11" t="s">
        <v>53</v>
      </c>
      <c r="C1292" s="16" t="s">
        <v>76</v>
      </c>
      <c r="D1292" s="11" t="s">
        <v>10</v>
      </c>
      <c r="E1292" s="11" t="s">
        <v>77</v>
      </c>
      <c r="F1292" s="13">
        <v>145.11000000000001</v>
      </c>
      <c r="G1292" s="17">
        <v>50000</v>
      </c>
      <c r="H1292" s="17">
        <v>144.16</v>
      </c>
      <c r="I1292" s="17">
        <v>1</v>
      </c>
      <c r="J1292" s="17">
        <v>-34.873290471800701</v>
      </c>
      <c r="K1292" s="17">
        <v>0.115898750807905</v>
      </c>
      <c r="L1292" s="17">
        <v>-11.8297994893201</v>
      </c>
      <c r="M1292" s="17">
        <v>1.33366780627515E-2</v>
      </c>
      <c r="N1292" s="17">
        <v>-23.043490982480598</v>
      </c>
      <c r="O1292" s="17">
        <v>0.102562072745153</v>
      </c>
      <c r="P1292" s="17">
        <v>-74.544091633474295</v>
      </c>
      <c r="Q1292" s="17">
        <v>-74.544091633474196</v>
      </c>
      <c r="R1292" s="17">
        <v>0</v>
      </c>
      <c r="S1292" s="17">
        <v>0.52956509823791997</v>
      </c>
      <c r="T1292" s="17" t="s">
        <v>78</v>
      </c>
      <c r="U1292" s="19">
        <v>-6.9793707627352202</v>
      </c>
      <c r="V1292" s="19">
        <v>-3.9247864511086599</v>
      </c>
      <c r="W1292" s="18">
        <v>-3.05465972328102</v>
      </c>
    </row>
    <row r="1293" spans="2:23" x14ac:dyDescent="0.25">
      <c r="B1293" s="11" t="s">
        <v>53</v>
      </c>
      <c r="C1293" s="16" t="s">
        <v>76</v>
      </c>
      <c r="D1293" s="11" t="s">
        <v>10</v>
      </c>
      <c r="E1293" s="11" t="s">
        <v>79</v>
      </c>
      <c r="F1293" s="13">
        <v>78.23</v>
      </c>
      <c r="G1293" s="17">
        <v>56050</v>
      </c>
      <c r="H1293" s="17">
        <v>146.22</v>
      </c>
      <c r="I1293" s="17">
        <v>1</v>
      </c>
      <c r="J1293" s="17">
        <v>78.319289856609601</v>
      </c>
      <c r="K1293" s="17">
        <v>0.35085971856041598</v>
      </c>
      <c r="L1293" s="17">
        <v>19.083772839406599</v>
      </c>
      <c r="M1293" s="17">
        <v>2.0831690066963501E-2</v>
      </c>
      <c r="N1293" s="17">
        <v>59.235517017203001</v>
      </c>
      <c r="O1293" s="17">
        <v>0.33002802849345197</v>
      </c>
      <c r="P1293" s="17">
        <v>48.851053247426698</v>
      </c>
      <c r="Q1293" s="17">
        <v>48.851053247426698</v>
      </c>
      <c r="R1293" s="17">
        <v>0</v>
      </c>
      <c r="S1293" s="17">
        <v>0.13650353307350299</v>
      </c>
      <c r="T1293" s="17" t="s">
        <v>78</v>
      </c>
      <c r="U1293" s="19">
        <v>-3153.9373609157801</v>
      </c>
      <c r="V1293" s="19">
        <v>-1773.5883423560299</v>
      </c>
      <c r="W1293" s="18">
        <v>-1380.38309665111</v>
      </c>
    </row>
    <row r="1294" spans="2:23" x14ac:dyDescent="0.25">
      <c r="B1294" s="11" t="s">
        <v>53</v>
      </c>
      <c r="C1294" s="16" t="s">
        <v>76</v>
      </c>
      <c r="D1294" s="11" t="s">
        <v>10</v>
      </c>
      <c r="E1294" s="11" t="s">
        <v>90</v>
      </c>
      <c r="F1294" s="13">
        <v>79.48</v>
      </c>
      <c r="G1294" s="17">
        <v>58350</v>
      </c>
      <c r="H1294" s="17">
        <v>148.47999999999999</v>
      </c>
      <c r="I1294" s="17">
        <v>1</v>
      </c>
      <c r="J1294" s="17">
        <v>80.788168823591903</v>
      </c>
      <c r="K1294" s="17">
        <v>0.46470304939708601</v>
      </c>
      <c r="L1294" s="17">
        <v>-9.4627880228272208</v>
      </c>
      <c r="M1294" s="17">
        <v>6.3755582301453098E-3</v>
      </c>
      <c r="N1294" s="17">
        <v>90.250956846419101</v>
      </c>
      <c r="O1294" s="17">
        <v>0.45832749116693999</v>
      </c>
      <c r="P1294" s="17">
        <v>70.076182700151804</v>
      </c>
      <c r="Q1294" s="17">
        <v>70.076182700151705</v>
      </c>
      <c r="R1294" s="17">
        <v>0</v>
      </c>
      <c r="S1294" s="17">
        <v>0.349639802385944</v>
      </c>
      <c r="T1294" s="17" t="s">
        <v>78</v>
      </c>
      <c r="U1294" s="19">
        <v>-4769.0401285630096</v>
      </c>
      <c r="V1294" s="19">
        <v>-2681.8268748975602</v>
      </c>
      <c r="W1294" s="18">
        <v>-2087.2647828388499</v>
      </c>
    </row>
    <row r="1295" spans="2:23" x14ac:dyDescent="0.25">
      <c r="B1295" s="11" t="s">
        <v>53</v>
      </c>
      <c r="C1295" s="16" t="s">
        <v>76</v>
      </c>
      <c r="D1295" s="11" t="s">
        <v>10</v>
      </c>
      <c r="E1295" s="11" t="s">
        <v>91</v>
      </c>
      <c r="F1295" s="13">
        <v>144.16</v>
      </c>
      <c r="G1295" s="17">
        <v>50050</v>
      </c>
      <c r="H1295" s="17">
        <v>145.19</v>
      </c>
      <c r="I1295" s="17">
        <v>1</v>
      </c>
      <c r="J1295" s="17">
        <v>68.513403597665501</v>
      </c>
      <c r="K1295" s="17">
        <v>0.27178760675986902</v>
      </c>
      <c r="L1295" s="17">
        <v>81.6134537577949</v>
      </c>
      <c r="M1295" s="17">
        <v>0.38565776280456399</v>
      </c>
      <c r="N1295" s="17">
        <v>-13.100050160129401</v>
      </c>
      <c r="O1295" s="17">
        <v>-0.113870156044695</v>
      </c>
      <c r="P1295" s="17">
        <v>-44.238731056675199</v>
      </c>
      <c r="Q1295" s="17">
        <v>-44.2387310566751</v>
      </c>
      <c r="R1295" s="17">
        <v>0</v>
      </c>
      <c r="S1295" s="17">
        <v>0.11331408234673</v>
      </c>
      <c r="T1295" s="17" t="s">
        <v>92</v>
      </c>
      <c r="U1295" s="19">
        <v>-2.9811131608329702</v>
      </c>
      <c r="V1295" s="19">
        <v>-1.67640220595955</v>
      </c>
      <c r="W1295" s="18">
        <v>-1.3047431656103501</v>
      </c>
    </row>
    <row r="1296" spans="2:23" x14ac:dyDescent="0.25">
      <c r="B1296" s="11" t="s">
        <v>53</v>
      </c>
      <c r="C1296" s="16" t="s">
        <v>76</v>
      </c>
      <c r="D1296" s="11" t="s">
        <v>10</v>
      </c>
      <c r="E1296" s="11" t="s">
        <v>91</v>
      </c>
      <c r="F1296" s="13">
        <v>144.16</v>
      </c>
      <c r="G1296" s="17">
        <v>51150</v>
      </c>
      <c r="H1296" s="17">
        <v>142.46</v>
      </c>
      <c r="I1296" s="17">
        <v>1</v>
      </c>
      <c r="J1296" s="17">
        <v>-176.59851034070201</v>
      </c>
      <c r="K1296" s="17">
        <v>1.0915461849094199</v>
      </c>
      <c r="L1296" s="17">
        <v>-166.600676713469</v>
      </c>
      <c r="M1296" s="17">
        <v>0.97145249184850402</v>
      </c>
      <c r="N1296" s="17">
        <v>-9.9978336272325397</v>
      </c>
      <c r="O1296" s="17">
        <v>0.120093693060917</v>
      </c>
      <c r="P1296" s="17">
        <v>-30.3053605768017</v>
      </c>
      <c r="Q1296" s="17">
        <v>-30.305360576801601</v>
      </c>
      <c r="R1296" s="17">
        <v>0</v>
      </c>
      <c r="S1296" s="17">
        <v>3.2144520789148701E-2</v>
      </c>
      <c r="T1296" s="17" t="s">
        <v>92</v>
      </c>
      <c r="U1296" s="19">
        <v>0.21430998626481801</v>
      </c>
      <c r="V1296" s="19">
        <v>-0.120515295579426</v>
      </c>
      <c r="W1296" s="18">
        <v>0.33481701566924799</v>
      </c>
    </row>
    <row r="1297" spans="2:23" x14ac:dyDescent="0.25">
      <c r="B1297" s="11" t="s">
        <v>53</v>
      </c>
      <c r="C1297" s="16" t="s">
        <v>76</v>
      </c>
      <c r="D1297" s="11" t="s">
        <v>10</v>
      </c>
      <c r="E1297" s="11" t="s">
        <v>91</v>
      </c>
      <c r="F1297" s="13">
        <v>144.16</v>
      </c>
      <c r="G1297" s="17">
        <v>51200</v>
      </c>
      <c r="H1297" s="17">
        <v>144.16</v>
      </c>
      <c r="I1297" s="17">
        <v>1</v>
      </c>
      <c r="J1297" s="17">
        <v>2.5687999999999999E-14</v>
      </c>
      <c r="K1297" s="17">
        <v>0</v>
      </c>
      <c r="L1297" s="17">
        <v>-1.5330770000000001E-12</v>
      </c>
      <c r="M1297" s="17">
        <v>0</v>
      </c>
      <c r="N1297" s="17">
        <v>1.558765E-12</v>
      </c>
      <c r="O1297" s="17">
        <v>0</v>
      </c>
      <c r="P1297" s="17">
        <v>2.246168E-12</v>
      </c>
      <c r="Q1297" s="17">
        <v>2.2461690000000001E-12</v>
      </c>
      <c r="R1297" s="17">
        <v>0</v>
      </c>
      <c r="S1297" s="17">
        <v>0</v>
      </c>
      <c r="T1297" s="17" t="s">
        <v>93</v>
      </c>
      <c r="U1297" s="19">
        <v>0</v>
      </c>
      <c r="V1297" s="19">
        <v>0</v>
      </c>
      <c r="W1297" s="18">
        <v>0</v>
      </c>
    </row>
    <row r="1298" spans="2:23" x14ac:dyDescent="0.25">
      <c r="B1298" s="11" t="s">
        <v>53</v>
      </c>
      <c r="C1298" s="16" t="s">
        <v>76</v>
      </c>
      <c r="D1298" s="11" t="s">
        <v>10</v>
      </c>
      <c r="E1298" s="11" t="s">
        <v>57</v>
      </c>
      <c r="F1298" s="13">
        <v>145.19</v>
      </c>
      <c r="G1298" s="17">
        <v>50054</v>
      </c>
      <c r="H1298" s="17">
        <v>145.19</v>
      </c>
      <c r="I1298" s="17">
        <v>1</v>
      </c>
      <c r="J1298" s="17">
        <v>70.918894087133197</v>
      </c>
      <c r="K1298" s="17">
        <v>0</v>
      </c>
      <c r="L1298" s="17">
        <v>70.918900113291798</v>
      </c>
      <c r="M1298" s="17">
        <v>0</v>
      </c>
      <c r="N1298" s="17">
        <v>-6.0261585499430004E-6</v>
      </c>
      <c r="O1298" s="17">
        <v>0</v>
      </c>
      <c r="P1298" s="17">
        <v>-2.744403E-12</v>
      </c>
      <c r="Q1298" s="17">
        <v>-2.744403E-12</v>
      </c>
      <c r="R1298" s="17">
        <v>0</v>
      </c>
      <c r="S1298" s="17">
        <v>0</v>
      </c>
      <c r="T1298" s="17" t="s">
        <v>93</v>
      </c>
      <c r="U1298" s="19">
        <v>0</v>
      </c>
      <c r="V1298" s="19">
        <v>0</v>
      </c>
      <c r="W1298" s="18">
        <v>0</v>
      </c>
    </row>
    <row r="1299" spans="2:23" x14ac:dyDescent="0.25">
      <c r="B1299" s="11" t="s">
        <v>53</v>
      </c>
      <c r="C1299" s="16" t="s">
        <v>76</v>
      </c>
      <c r="D1299" s="11" t="s">
        <v>10</v>
      </c>
      <c r="E1299" s="11" t="s">
        <v>57</v>
      </c>
      <c r="F1299" s="13">
        <v>145.19</v>
      </c>
      <c r="G1299" s="17">
        <v>50100</v>
      </c>
      <c r="H1299" s="17">
        <v>144.71</v>
      </c>
      <c r="I1299" s="17">
        <v>1</v>
      </c>
      <c r="J1299" s="17">
        <v>-187.679356748158</v>
      </c>
      <c r="K1299" s="17">
        <v>0.28073162136673602</v>
      </c>
      <c r="L1299" s="17">
        <v>-191.375961777383</v>
      </c>
      <c r="M1299" s="17">
        <v>0.29189932720736</v>
      </c>
      <c r="N1299" s="17">
        <v>3.69660502922493</v>
      </c>
      <c r="O1299" s="17">
        <v>-1.11677058406233E-2</v>
      </c>
      <c r="P1299" s="17">
        <v>-31.086640016805099</v>
      </c>
      <c r="Q1299" s="17">
        <v>-31.086640016805099</v>
      </c>
      <c r="R1299" s="17">
        <v>0</v>
      </c>
      <c r="S1299" s="17">
        <v>7.7020421246494003E-3</v>
      </c>
      <c r="T1299" s="17" t="s">
        <v>92</v>
      </c>
      <c r="U1299" s="19">
        <v>0.15561145242957999</v>
      </c>
      <c r="V1299" s="19">
        <v>-8.7506702379801099E-2</v>
      </c>
      <c r="W1299" s="18">
        <v>0.24311215270224801</v>
      </c>
    </row>
    <row r="1300" spans="2:23" x14ac:dyDescent="0.25">
      <c r="B1300" s="11" t="s">
        <v>53</v>
      </c>
      <c r="C1300" s="16" t="s">
        <v>76</v>
      </c>
      <c r="D1300" s="11" t="s">
        <v>10</v>
      </c>
      <c r="E1300" s="11" t="s">
        <v>57</v>
      </c>
      <c r="F1300" s="13">
        <v>145.19</v>
      </c>
      <c r="G1300" s="17">
        <v>50900</v>
      </c>
      <c r="H1300" s="17">
        <v>147.22</v>
      </c>
      <c r="I1300" s="17">
        <v>1</v>
      </c>
      <c r="J1300" s="17">
        <v>100.36270632134701</v>
      </c>
      <c r="K1300" s="17">
        <v>0.71012343382021503</v>
      </c>
      <c r="L1300" s="17">
        <v>111.93854997266099</v>
      </c>
      <c r="M1300" s="17">
        <v>0.88338184738371806</v>
      </c>
      <c r="N1300" s="17">
        <v>-11.5758436513138</v>
      </c>
      <c r="O1300" s="17">
        <v>-0.17325841356350399</v>
      </c>
      <c r="P1300" s="17">
        <v>-40.693362568243003</v>
      </c>
      <c r="Q1300" s="17">
        <v>-40.693362568243003</v>
      </c>
      <c r="R1300" s="17">
        <v>0</v>
      </c>
      <c r="S1300" s="17">
        <v>0.116744457876289</v>
      </c>
      <c r="T1300" s="17" t="s">
        <v>92</v>
      </c>
      <c r="U1300" s="19">
        <v>-1.8322837428849901</v>
      </c>
      <c r="V1300" s="19">
        <v>-1.03036830297913</v>
      </c>
      <c r="W1300" s="18">
        <v>-0.80193523761444596</v>
      </c>
    </row>
    <row r="1301" spans="2:23" x14ac:dyDescent="0.25">
      <c r="B1301" s="11" t="s">
        <v>53</v>
      </c>
      <c r="C1301" s="16" t="s">
        <v>76</v>
      </c>
      <c r="D1301" s="11" t="s">
        <v>10</v>
      </c>
      <c r="E1301" s="11" t="s">
        <v>94</v>
      </c>
      <c r="F1301" s="13">
        <v>145.19</v>
      </c>
      <c r="G1301" s="17">
        <v>50454</v>
      </c>
      <c r="H1301" s="17">
        <v>145.19</v>
      </c>
      <c r="I1301" s="17">
        <v>1</v>
      </c>
      <c r="J1301" s="17">
        <v>9.1965500000000008E-13</v>
      </c>
      <c r="K1301" s="17">
        <v>0</v>
      </c>
      <c r="L1301" s="17">
        <v>7.8572799999999998E-13</v>
      </c>
      <c r="M1301" s="17">
        <v>0</v>
      </c>
      <c r="N1301" s="17">
        <v>1.33928E-13</v>
      </c>
      <c r="O1301" s="17">
        <v>0</v>
      </c>
      <c r="P1301" s="17">
        <v>-1.32297E-12</v>
      </c>
      <c r="Q1301" s="17">
        <v>-1.322968E-12</v>
      </c>
      <c r="R1301" s="17">
        <v>0</v>
      </c>
      <c r="S1301" s="17">
        <v>0</v>
      </c>
      <c r="T1301" s="17" t="s">
        <v>93</v>
      </c>
      <c r="U1301" s="19">
        <v>0</v>
      </c>
      <c r="V1301" s="19">
        <v>0</v>
      </c>
      <c r="W1301" s="18">
        <v>0</v>
      </c>
    </row>
    <row r="1302" spans="2:23" x14ac:dyDescent="0.25">
      <c r="B1302" s="11" t="s">
        <v>53</v>
      </c>
      <c r="C1302" s="16" t="s">
        <v>76</v>
      </c>
      <c r="D1302" s="11" t="s">
        <v>10</v>
      </c>
      <c r="E1302" s="11" t="s">
        <v>94</v>
      </c>
      <c r="F1302" s="13">
        <v>145.19</v>
      </c>
      <c r="G1302" s="17">
        <v>50604</v>
      </c>
      <c r="H1302" s="17">
        <v>145.19</v>
      </c>
      <c r="I1302" s="17">
        <v>1</v>
      </c>
      <c r="J1302" s="17">
        <v>2.53238E-13</v>
      </c>
      <c r="K1302" s="17">
        <v>0</v>
      </c>
      <c r="L1302" s="17">
        <v>2.00992E-13</v>
      </c>
      <c r="M1302" s="17">
        <v>0</v>
      </c>
      <c r="N1302" s="17">
        <v>5.2245000000000002E-14</v>
      </c>
      <c r="O1302" s="17">
        <v>0</v>
      </c>
      <c r="P1302" s="17">
        <v>1.1429000000000001E-13</v>
      </c>
      <c r="Q1302" s="17">
        <v>1.1428799999999999E-13</v>
      </c>
      <c r="R1302" s="17">
        <v>0</v>
      </c>
      <c r="S1302" s="17">
        <v>0</v>
      </c>
      <c r="T1302" s="17" t="s">
        <v>93</v>
      </c>
      <c r="U1302" s="19">
        <v>0</v>
      </c>
      <c r="V1302" s="19">
        <v>0</v>
      </c>
      <c r="W1302" s="18">
        <v>0</v>
      </c>
    </row>
    <row r="1303" spans="2:23" x14ac:dyDescent="0.25">
      <c r="B1303" s="11" t="s">
        <v>53</v>
      </c>
      <c r="C1303" s="16" t="s">
        <v>76</v>
      </c>
      <c r="D1303" s="11" t="s">
        <v>10</v>
      </c>
      <c r="E1303" s="11" t="s">
        <v>33</v>
      </c>
      <c r="F1303" s="13">
        <v>144.71</v>
      </c>
      <c r="G1303" s="17">
        <v>50103</v>
      </c>
      <c r="H1303" s="17">
        <v>144.66999999999999</v>
      </c>
      <c r="I1303" s="17">
        <v>1</v>
      </c>
      <c r="J1303" s="17">
        <v>-30.60626554049</v>
      </c>
      <c r="K1303" s="17">
        <v>4.6837174516749201E-3</v>
      </c>
      <c r="L1303" s="17">
        <v>-30.6062580006673</v>
      </c>
      <c r="M1303" s="17">
        <v>4.6837151440170498E-3</v>
      </c>
      <c r="N1303" s="17">
        <v>-7.539822693969E-6</v>
      </c>
      <c r="O1303" s="17">
        <v>2.3076578700000001E-9</v>
      </c>
      <c r="P1303" s="17">
        <v>-1.9630809999999999E-12</v>
      </c>
      <c r="Q1303" s="17">
        <v>-1.9630800000000002E-12</v>
      </c>
      <c r="R1303" s="17">
        <v>0</v>
      </c>
      <c r="S1303" s="17">
        <v>0</v>
      </c>
      <c r="T1303" s="17" t="s">
        <v>93</v>
      </c>
      <c r="U1303" s="19">
        <v>3.2302109450999998E-8</v>
      </c>
      <c r="V1303" s="19">
        <v>0</v>
      </c>
      <c r="W1303" s="18">
        <v>3.230131197571E-8</v>
      </c>
    </row>
    <row r="1304" spans="2:23" x14ac:dyDescent="0.25">
      <c r="B1304" s="11" t="s">
        <v>53</v>
      </c>
      <c r="C1304" s="16" t="s">
        <v>76</v>
      </c>
      <c r="D1304" s="11" t="s">
        <v>10</v>
      </c>
      <c r="E1304" s="11" t="s">
        <v>33</v>
      </c>
      <c r="F1304" s="13">
        <v>144.71</v>
      </c>
      <c r="G1304" s="17">
        <v>50200</v>
      </c>
      <c r="H1304" s="17">
        <v>144.56</v>
      </c>
      <c r="I1304" s="17">
        <v>1</v>
      </c>
      <c r="J1304" s="17">
        <v>-20.383870777850301</v>
      </c>
      <c r="K1304" s="17">
        <v>6.22837779644261E-3</v>
      </c>
      <c r="L1304" s="17">
        <v>14.0155316106034</v>
      </c>
      <c r="M1304" s="17">
        <v>2.94456254365409E-3</v>
      </c>
      <c r="N1304" s="17">
        <v>-34.399402388453801</v>
      </c>
      <c r="O1304" s="17">
        <v>3.28381525278852E-3</v>
      </c>
      <c r="P1304" s="17">
        <v>-52.1866400168105</v>
      </c>
      <c r="Q1304" s="17">
        <v>-52.186640016810401</v>
      </c>
      <c r="R1304" s="17">
        <v>0</v>
      </c>
      <c r="S1304" s="17">
        <v>4.08244464897001E-2</v>
      </c>
      <c r="T1304" s="17" t="s">
        <v>92</v>
      </c>
      <c r="U1304" s="19">
        <v>-4.6849557391811798</v>
      </c>
      <c r="V1304" s="19">
        <v>-2.63454277387837</v>
      </c>
      <c r="W1304" s="18">
        <v>-2.0504635859497702</v>
      </c>
    </row>
    <row r="1305" spans="2:23" x14ac:dyDescent="0.25">
      <c r="B1305" s="11" t="s">
        <v>53</v>
      </c>
      <c r="C1305" s="16" t="s">
        <v>76</v>
      </c>
      <c r="D1305" s="11" t="s">
        <v>10</v>
      </c>
      <c r="E1305" s="11" t="s">
        <v>95</v>
      </c>
      <c r="F1305" s="13">
        <v>144.72999999999999</v>
      </c>
      <c r="G1305" s="17">
        <v>50800</v>
      </c>
      <c r="H1305" s="17">
        <v>147.16</v>
      </c>
      <c r="I1305" s="17">
        <v>1</v>
      </c>
      <c r="J1305" s="17">
        <v>130.45498923459999</v>
      </c>
      <c r="K1305" s="17">
        <v>0.86385927401428997</v>
      </c>
      <c r="L1305" s="17">
        <v>154.03689824931701</v>
      </c>
      <c r="M1305" s="17">
        <v>1.2044010992904399</v>
      </c>
      <c r="N1305" s="17">
        <v>-23.5819090147167</v>
      </c>
      <c r="O1305" s="17">
        <v>-0.34054182527615101</v>
      </c>
      <c r="P1305" s="17">
        <v>-39.289742910668302</v>
      </c>
      <c r="Q1305" s="17">
        <v>-39.289742910668203</v>
      </c>
      <c r="R1305" s="17">
        <v>0</v>
      </c>
      <c r="S1305" s="17">
        <v>7.8357394661789995E-2</v>
      </c>
      <c r="T1305" s="17" t="s">
        <v>92</v>
      </c>
      <c r="U1305" s="19">
        <v>7.6036622158339204</v>
      </c>
      <c r="V1305" s="19">
        <v>-4.2758511416029803</v>
      </c>
      <c r="W1305" s="18">
        <v>11.8792200757117</v>
      </c>
    </row>
    <row r="1306" spans="2:23" x14ac:dyDescent="0.25">
      <c r="B1306" s="11" t="s">
        <v>53</v>
      </c>
      <c r="C1306" s="16" t="s">
        <v>76</v>
      </c>
      <c r="D1306" s="11" t="s">
        <v>10</v>
      </c>
      <c r="E1306" s="11" t="s">
        <v>96</v>
      </c>
      <c r="F1306" s="13">
        <v>144.56</v>
      </c>
      <c r="G1306" s="17">
        <v>50150</v>
      </c>
      <c r="H1306" s="17">
        <v>144.72999999999999</v>
      </c>
      <c r="I1306" s="17">
        <v>1</v>
      </c>
      <c r="J1306" s="17">
        <v>75.091622522438698</v>
      </c>
      <c r="K1306" s="17">
        <v>2.94342842553336E-2</v>
      </c>
      <c r="L1306" s="17">
        <v>98.854604585185101</v>
      </c>
      <c r="M1306" s="17">
        <v>5.1011055464959001E-2</v>
      </c>
      <c r="N1306" s="17">
        <v>-23.762982062746399</v>
      </c>
      <c r="O1306" s="17">
        <v>-2.1576771209625398E-2</v>
      </c>
      <c r="P1306" s="17">
        <v>-39.2897429106687</v>
      </c>
      <c r="Q1306" s="17">
        <v>-39.2897429106687</v>
      </c>
      <c r="R1306" s="17">
        <v>0</v>
      </c>
      <c r="S1306" s="17">
        <v>8.0580299474892394E-3</v>
      </c>
      <c r="T1306" s="17" t="s">
        <v>92</v>
      </c>
      <c r="U1306" s="19">
        <v>0.91873487905032902</v>
      </c>
      <c r="V1306" s="19">
        <v>-0.51664230602423999</v>
      </c>
      <c r="W1306" s="18">
        <v>1.4353417484464399</v>
      </c>
    </row>
    <row r="1307" spans="2:23" x14ac:dyDescent="0.25">
      <c r="B1307" s="11" t="s">
        <v>53</v>
      </c>
      <c r="C1307" s="16" t="s">
        <v>76</v>
      </c>
      <c r="D1307" s="11" t="s">
        <v>10</v>
      </c>
      <c r="E1307" s="11" t="s">
        <v>96</v>
      </c>
      <c r="F1307" s="13">
        <v>144.56</v>
      </c>
      <c r="G1307" s="17">
        <v>50250</v>
      </c>
      <c r="H1307" s="17">
        <v>142.21</v>
      </c>
      <c r="I1307" s="17">
        <v>1</v>
      </c>
      <c r="J1307" s="17">
        <v>-158.367700949544</v>
      </c>
      <c r="K1307" s="17">
        <v>1.2382158281186599</v>
      </c>
      <c r="L1307" s="17">
        <v>-168.36477838605799</v>
      </c>
      <c r="M1307" s="17">
        <v>1.3994765099307001</v>
      </c>
      <c r="N1307" s="17">
        <v>9.9970774365144806</v>
      </c>
      <c r="O1307" s="17">
        <v>-0.161260681812045</v>
      </c>
      <c r="P1307" s="17">
        <v>30.305360576805899</v>
      </c>
      <c r="Q1307" s="17">
        <v>30.3053605768058</v>
      </c>
      <c r="R1307" s="17">
        <v>0</v>
      </c>
      <c r="S1307" s="17">
        <v>4.5342142610306203E-2</v>
      </c>
      <c r="T1307" s="17" t="s">
        <v>92</v>
      </c>
      <c r="U1307" s="19">
        <v>0.37076911418891201</v>
      </c>
      <c r="V1307" s="19">
        <v>-0.2084986806587</v>
      </c>
      <c r="W1307" s="18">
        <v>0.57925349386969505</v>
      </c>
    </row>
    <row r="1308" spans="2:23" x14ac:dyDescent="0.25">
      <c r="B1308" s="11" t="s">
        <v>53</v>
      </c>
      <c r="C1308" s="16" t="s">
        <v>76</v>
      </c>
      <c r="D1308" s="11" t="s">
        <v>10</v>
      </c>
      <c r="E1308" s="11" t="s">
        <v>96</v>
      </c>
      <c r="F1308" s="13">
        <v>144.56</v>
      </c>
      <c r="G1308" s="17">
        <v>50900</v>
      </c>
      <c r="H1308" s="17">
        <v>147.22</v>
      </c>
      <c r="I1308" s="17">
        <v>1</v>
      </c>
      <c r="J1308" s="17">
        <v>108.14912961869101</v>
      </c>
      <c r="K1308" s="17">
        <v>1.1169903696602901</v>
      </c>
      <c r="L1308" s="17">
        <v>111.683599720549</v>
      </c>
      <c r="M1308" s="17">
        <v>1.19119312564456</v>
      </c>
      <c r="N1308" s="17">
        <v>-3.5344701018581399</v>
      </c>
      <c r="O1308" s="17">
        <v>-7.4202755984274796E-2</v>
      </c>
      <c r="P1308" s="17">
        <v>-18.590872287576101</v>
      </c>
      <c r="Q1308" s="17">
        <v>-18.590872287576101</v>
      </c>
      <c r="R1308" s="17">
        <v>0</v>
      </c>
      <c r="S1308" s="17">
        <v>3.3006760845438202E-2</v>
      </c>
      <c r="T1308" s="17" t="s">
        <v>93</v>
      </c>
      <c r="U1308" s="19">
        <v>-1.4237495996031899</v>
      </c>
      <c r="V1308" s="19">
        <v>-0.80063279746211502</v>
      </c>
      <c r="W1308" s="18">
        <v>-0.62313218566439299</v>
      </c>
    </row>
    <row r="1309" spans="2:23" x14ac:dyDescent="0.25">
      <c r="B1309" s="11" t="s">
        <v>53</v>
      </c>
      <c r="C1309" s="16" t="s">
        <v>76</v>
      </c>
      <c r="D1309" s="11" t="s">
        <v>10</v>
      </c>
      <c r="E1309" s="11" t="s">
        <v>96</v>
      </c>
      <c r="F1309" s="13">
        <v>144.56</v>
      </c>
      <c r="G1309" s="17">
        <v>53050</v>
      </c>
      <c r="H1309" s="17">
        <v>151.18</v>
      </c>
      <c r="I1309" s="17">
        <v>1</v>
      </c>
      <c r="J1309" s="17">
        <v>126.38868745272499</v>
      </c>
      <c r="K1309" s="17">
        <v>3.2060019334257399</v>
      </c>
      <c r="L1309" s="17">
        <v>142.91419687489599</v>
      </c>
      <c r="M1309" s="17">
        <v>4.0991906610471602</v>
      </c>
      <c r="N1309" s="17">
        <v>-16.525509422170501</v>
      </c>
      <c r="O1309" s="17">
        <v>-0.89318872762141999</v>
      </c>
      <c r="P1309" s="17">
        <v>-24.611385395368099</v>
      </c>
      <c r="Q1309" s="17">
        <v>-24.611385395368099</v>
      </c>
      <c r="R1309" s="17">
        <v>0</v>
      </c>
      <c r="S1309" s="17">
        <v>0.12156806241962299</v>
      </c>
      <c r="T1309" s="17" t="s">
        <v>92</v>
      </c>
      <c r="U1309" s="19">
        <v>-22.676944778610402</v>
      </c>
      <c r="V1309" s="19">
        <v>-12.752176183967199</v>
      </c>
      <c r="W1309" s="18">
        <v>-9.9250136175803796</v>
      </c>
    </row>
    <row r="1310" spans="2:23" x14ac:dyDescent="0.25">
      <c r="B1310" s="11" t="s">
        <v>53</v>
      </c>
      <c r="C1310" s="16" t="s">
        <v>76</v>
      </c>
      <c r="D1310" s="11" t="s">
        <v>10</v>
      </c>
      <c r="E1310" s="11" t="s">
        <v>97</v>
      </c>
      <c r="F1310" s="13">
        <v>142.21</v>
      </c>
      <c r="G1310" s="17">
        <v>50253</v>
      </c>
      <c r="H1310" s="17">
        <v>142.21</v>
      </c>
      <c r="I1310" s="17">
        <v>1</v>
      </c>
      <c r="J1310" s="17">
        <v>4.8114100000000004E-12</v>
      </c>
      <c r="K1310" s="17">
        <v>0</v>
      </c>
      <c r="L1310" s="17">
        <v>5.1398409999999998E-12</v>
      </c>
      <c r="M1310" s="17">
        <v>0</v>
      </c>
      <c r="N1310" s="17">
        <v>-3.2843100000000002E-13</v>
      </c>
      <c r="O1310" s="17">
        <v>0</v>
      </c>
      <c r="P1310" s="17">
        <v>-4.7729280000000004E-12</v>
      </c>
      <c r="Q1310" s="17">
        <v>-4.7729320000000003E-12</v>
      </c>
      <c r="R1310" s="17">
        <v>0</v>
      </c>
      <c r="S1310" s="17">
        <v>0</v>
      </c>
      <c r="T1310" s="17" t="s">
        <v>93</v>
      </c>
      <c r="U1310" s="19">
        <v>0</v>
      </c>
      <c r="V1310" s="19">
        <v>0</v>
      </c>
      <c r="W1310" s="18">
        <v>0</v>
      </c>
    </row>
    <row r="1311" spans="2:23" x14ac:dyDescent="0.25">
      <c r="B1311" s="11" t="s">
        <v>53</v>
      </c>
      <c r="C1311" s="16" t="s">
        <v>76</v>
      </c>
      <c r="D1311" s="11" t="s">
        <v>10</v>
      </c>
      <c r="E1311" s="11" t="s">
        <v>97</v>
      </c>
      <c r="F1311" s="13">
        <v>142.21</v>
      </c>
      <c r="G1311" s="17">
        <v>50300</v>
      </c>
      <c r="H1311" s="17">
        <v>142.13</v>
      </c>
      <c r="I1311" s="17">
        <v>1</v>
      </c>
      <c r="J1311" s="17">
        <v>-11.8625466717873</v>
      </c>
      <c r="K1311" s="17">
        <v>1.9560081882105998E-3</v>
      </c>
      <c r="L1311" s="17">
        <v>-21.942663700568499</v>
      </c>
      <c r="M1311" s="17">
        <v>6.69257881483982E-3</v>
      </c>
      <c r="N1311" s="17">
        <v>10.080117028781199</v>
      </c>
      <c r="O1311" s="17">
        <v>-4.7365706266292102E-3</v>
      </c>
      <c r="P1311" s="17">
        <v>30.3053605768044</v>
      </c>
      <c r="Q1311" s="17">
        <v>30.3053605768044</v>
      </c>
      <c r="R1311" s="17">
        <v>0</v>
      </c>
      <c r="S1311" s="17">
        <v>1.27659668276928E-2</v>
      </c>
      <c r="T1311" s="17" t="s">
        <v>92</v>
      </c>
      <c r="U1311" s="19">
        <v>0.13301111631474699</v>
      </c>
      <c r="V1311" s="19">
        <v>-7.4797606389715804E-2</v>
      </c>
      <c r="W1311" s="18">
        <v>0.20780359231748</v>
      </c>
    </row>
    <row r="1312" spans="2:23" x14ac:dyDescent="0.25">
      <c r="B1312" s="11" t="s">
        <v>53</v>
      </c>
      <c r="C1312" s="16" t="s">
        <v>76</v>
      </c>
      <c r="D1312" s="11" t="s">
        <v>10</v>
      </c>
      <c r="E1312" s="11" t="s">
        <v>98</v>
      </c>
      <c r="F1312" s="13">
        <v>142.13</v>
      </c>
      <c r="G1312" s="17">
        <v>51150</v>
      </c>
      <c r="H1312" s="17">
        <v>142.46</v>
      </c>
      <c r="I1312" s="17">
        <v>1</v>
      </c>
      <c r="J1312" s="17">
        <v>47.8337703679193</v>
      </c>
      <c r="K1312" s="17">
        <v>6.5438790205670005E-2</v>
      </c>
      <c r="L1312" s="17">
        <v>37.763596657352501</v>
      </c>
      <c r="M1312" s="17">
        <v>4.0786152049477303E-2</v>
      </c>
      <c r="N1312" s="17">
        <v>10.070173710566801</v>
      </c>
      <c r="O1312" s="17">
        <v>2.4652638156192699E-2</v>
      </c>
      <c r="P1312" s="17">
        <v>30.305360576803</v>
      </c>
      <c r="Q1312" s="17">
        <v>30.305360576802901</v>
      </c>
      <c r="R1312" s="17">
        <v>0</v>
      </c>
      <c r="S1312" s="17">
        <v>2.6266665559135299E-2</v>
      </c>
      <c r="T1312" s="17" t="s">
        <v>92</v>
      </c>
      <c r="U1312" s="19">
        <v>0.18478982194825999</v>
      </c>
      <c r="V1312" s="19">
        <v>-0.103914896362531</v>
      </c>
      <c r="W1312" s="18">
        <v>0.28869759076142998</v>
      </c>
    </row>
    <row r="1313" spans="2:23" x14ac:dyDescent="0.25">
      <c r="B1313" s="11" t="s">
        <v>53</v>
      </c>
      <c r="C1313" s="16" t="s">
        <v>76</v>
      </c>
      <c r="D1313" s="11" t="s">
        <v>10</v>
      </c>
      <c r="E1313" s="11" t="s">
        <v>99</v>
      </c>
      <c r="F1313" s="13">
        <v>147.68</v>
      </c>
      <c r="G1313" s="17">
        <v>50354</v>
      </c>
      <c r="H1313" s="17">
        <v>147.68</v>
      </c>
      <c r="I1313" s="17">
        <v>1</v>
      </c>
      <c r="J1313" s="17">
        <v>9.6237000000000007E-13</v>
      </c>
      <c r="K1313" s="17">
        <v>0</v>
      </c>
      <c r="L1313" s="17">
        <v>8.8952599999999996E-13</v>
      </c>
      <c r="M1313" s="17">
        <v>0</v>
      </c>
      <c r="N1313" s="17">
        <v>7.2843999999999995E-14</v>
      </c>
      <c r="O1313" s="17">
        <v>0</v>
      </c>
      <c r="P1313" s="17">
        <v>1.086395E-12</v>
      </c>
      <c r="Q1313" s="17">
        <v>1.0863930000000001E-12</v>
      </c>
      <c r="R1313" s="17">
        <v>0</v>
      </c>
      <c r="S1313" s="17">
        <v>0</v>
      </c>
      <c r="T1313" s="17" t="s">
        <v>93</v>
      </c>
      <c r="U1313" s="19">
        <v>0</v>
      </c>
      <c r="V1313" s="19">
        <v>0</v>
      </c>
      <c r="W1313" s="18">
        <v>0</v>
      </c>
    </row>
    <row r="1314" spans="2:23" x14ac:dyDescent="0.25">
      <c r="B1314" s="11" t="s">
        <v>53</v>
      </c>
      <c r="C1314" s="16" t="s">
        <v>76</v>
      </c>
      <c r="D1314" s="11" t="s">
        <v>10</v>
      </c>
      <c r="E1314" s="11" t="s">
        <v>99</v>
      </c>
      <c r="F1314" s="13">
        <v>147.68</v>
      </c>
      <c r="G1314" s="17">
        <v>50900</v>
      </c>
      <c r="H1314" s="17">
        <v>147.22</v>
      </c>
      <c r="I1314" s="17">
        <v>1</v>
      </c>
      <c r="J1314" s="17">
        <v>-198.76462543998801</v>
      </c>
      <c r="K1314" s="17">
        <v>0.312108272977761</v>
      </c>
      <c r="L1314" s="17">
        <v>-225.102281141926</v>
      </c>
      <c r="M1314" s="17">
        <v>0.40030119210486098</v>
      </c>
      <c r="N1314" s="17">
        <v>26.337655701937901</v>
      </c>
      <c r="O1314" s="17">
        <v>-8.8192919127099506E-2</v>
      </c>
      <c r="P1314" s="17">
        <v>35.795799256854899</v>
      </c>
      <c r="Q1314" s="17">
        <v>35.795799256854899</v>
      </c>
      <c r="R1314" s="17">
        <v>0</v>
      </c>
      <c r="S1314" s="17">
        <v>1.0122580031052699E-2</v>
      </c>
      <c r="T1314" s="17" t="s">
        <v>92</v>
      </c>
      <c r="U1314" s="19">
        <v>-0.88872430239917699</v>
      </c>
      <c r="V1314" s="19">
        <v>-0.499766127836475</v>
      </c>
      <c r="W1314" s="18">
        <v>-0.38896777717191799</v>
      </c>
    </row>
    <row r="1315" spans="2:23" x14ac:dyDescent="0.25">
      <c r="B1315" s="11" t="s">
        <v>53</v>
      </c>
      <c r="C1315" s="16" t="s">
        <v>76</v>
      </c>
      <c r="D1315" s="11" t="s">
        <v>10</v>
      </c>
      <c r="E1315" s="11" t="s">
        <v>99</v>
      </c>
      <c r="F1315" s="13">
        <v>147.68</v>
      </c>
      <c r="G1315" s="17">
        <v>53200</v>
      </c>
      <c r="H1315" s="17">
        <v>149.63</v>
      </c>
      <c r="I1315" s="17">
        <v>1</v>
      </c>
      <c r="J1315" s="17">
        <v>138.214529953338</v>
      </c>
      <c r="K1315" s="17">
        <v>0.92268727881773005</v>
      </c>
      <c r="L1315" s="17">
        <v>173.71069446232201</v>
      </c>
      <c r="M1315" s="17">
        <v>1.4574720793991101</v>
      </c>
      <c r="N1315" s="17">
        <v>-35.496164508983703</v>
      </c>
      <c r="O1315" s="17">
        <v>-0.534784800581384</v>
      </c>
      <c r="P1315" s="17">
        <v>-35.795799256852298</v>
      </c>
      <c r="Q1315" s="17">
        <v>-35.795799256852298</v>
      </c>
      <c r="R1315" s="17">
        <v>0</v>
      </c>
      <c r="S1315" s="17">
        <v>6.1888685506300799E-2</v>
      </c>
      <c r="T1315" s="17" t="s">
        <v>92</v>
      </c>
      <c r="U1315" s="19">
        <v>-10.280913737907801</v>
      </c>
      <c r="V1315" s="19">
        <v>-5.7813794846663296</v>
      </c>
      <c r="W1315" s="18">
        <v>-4.4996453378565002</v>
      </c>
    </row>
    <row r="1316" spans="2:23" x14ac:dyDescent="0.25">
      <c r="B1316" s="11" t="s">
        <v>53</v>
      </c>
      <c r="C1316" s="16" t="s">
        <v>76</v>
      </c>
      <c r="D1316" s="11" t="s">
        <v>10</v>
      </c>
      <c r="E1316" s="11" t="s">
        <v>100</v>
      </c>
      <c r="F1316" s="13">
        <v>147.68</v>
      </c>
      <c r="G1316" s="17">
        <v>50404</v>
      </c>
      <c r="H1316" s="17">
        <v>147.68</v>
      </c>
      <c r="I1316" s="17">
        <v>1</v>
      </c>
      <c r="J1316" s="17">
        <v>-5.088621E-12</v>
      </c>
      <c r="K1316" s="17">
        <v>0</v>
      </c>
      <c r="L1316" s="17">
        <v>-4.637395E-12</v>
      </c>
      <c r="M1316" s="17">
        <v>0</v>
      </c>
      <c r="N1316" s="17">
        <v>-4.51226E-13</v>
      </c>
      <c r="O1316" s="17">
        <v>0</v>
      </c>
      <c r="P1316" s="17">
        <v>1.2974080000000001E-12</v>
      </c>
      <c r="Q1316" s="17">
        <v>1.2974059999999999E-12</v>
      </c>
      <c r="R1316" s="17">
        <v>0</v>
      </c>
      <c r="S1316" s="17">
        <v>0</v>
      </c>
      <c r="T1316" s="17" t="s">
        <v>93</v>
      </c>
      <c r="U1316" s="19">
        <v>0</v>
      </c>
      <c r="V1316" s="19">
        <v>0</v>
      </c>
      <c r="W1316" s="18">
        <v>0</v>
      </c>
    </row>
    <row r="1317" spans="2:23" x14ac:dyDescent="0.25">
      <c r="B1317" s="11" t="s">
        <v>53</v>
      </c>
      <c r="C1317" s="16" t="s">
        <v>76</v>
      </c>
      <c r="D1317" s="11" t="s">
        <v>10</v>
      </c>
      <c r="E1317" s="11" t="s">
        <v>101</v>
      </c>
      <c r="F1317" s="13">
        <v>145.19</v>
      </c>
      <c r="G1317" s="17">
        <v>50499</v>
      </c>
      <c r="H1317" s="17">
        <v>145.19</v>
      </c>
      <c r="I1317" s="17">
        <v>1</v>
      </c>
      <c r="J1317" s="17">
        <v>-4.1530680000000003E-12</v>
      </c>
      <c r="K1317" s="17">
        <v>0</v>
      </c>
      <c r="L1317" s="17">
        <v>-4.9754200000000002E-12</v>
      </c>
      <c r="M1317" s="17">
        <v>0</v>
      </c>
      <c r="N1317" s="17">
        <v>8.2235199999999997E-13</v>
      </c>
      <c r="O1317" s="17">
        <v>0</v>
      </c>
      <c r="P1317" s="17">
        <v>-1.0303929999999999E-12</v>
      </c>
      <c r="Q1317" s="17">
        <v>-1.0303939999999999E-12</v>
      </c>
      <c r="R1317" s="17">
        <v>0</v>
      </c>
      <c r="S1317" s="17">
        <v>0</v>
      </c>
      <c r="T1317" s="17" t="s">
        <v>93</v>
      </c>
      <c r="U1317" s="19">
        <v>0</v>
      </c>
      <c r="V1317" s="19">
        <v>0</v>
      </c>
      <c r="W1317" s="18">
        <v>0</v>
      </c>
    </row>
    <row r="1318" spans="2:23" x14ac:dyDescent="0.25">
      <c r="B1318" s="11" t="s">
        <v>53</v>
      </c>
      <c r="C1318" s="16" t="s">
        <v>76</v>
      </c>
      <c r="D1318" s="11" t="s">
        <v>10</v>
      </c>
      <c r="E1318" s="11" t="s">
        <v>101</v>
      </c>
      <c r="F1318" s="13">
        <v>145.19</v>
      </c>
      <c r="G1318" s="17">
        <v>50554</v>
      </c>
      <c r="H1318" s="17">
        <v>145.19</v>
      </c>
      <c r="I1318" s="17">
        <v>1</v>
      </c>
      <c r="J1318" s="17">
        <v>-3.5348200000000002E-13</v>
      </c>
      <c r="K1318" s="17">
        <v>0</v>
      </c>
      <c r="L1318" s="17">
        <v>-2.0348499999999999E-13</v>
      </c>
      <c r="M1318" s="17">
        <v>0</v>
      </c>
      <c r="N1318" s="17">
        <v>-1.49997E-13</v>
      </c>
      <c r="O1318" s="17">
        <v>0</v>
      </c>
      <c r="P1318" s="17">
        <v>2.9377400000000001E-13</v>
      </c>
      <c r="Q1318" s="17">
        <v>2.9377499999999998E-13</v>
      </c>
      <c r="R1318" s="17">
        <v>0</v>
      </c>
      <c r="S1318" s="17">
        <v>0</v>
      </c>
      <c r="T1318" s="17" t="s">
        <v>93</v>
      </c>
      <c r="U1318" s="19">
        <v>0</v>
      </c>
      <c r="V1318" s="19">
        <v>0</v>
      </c>
      <c r="W1318" s="18">
        <v>0</v>
      </c>
    </row>
    <row r="1319" spans="2:23" x14ac:dyDescent="0.25">
      <c r="B1319" s="11" t="s">
        <v>53</v>
      </c>
      <c r="C1319" s="16" t="s">
        <v>76</v>
      </c>
      <c r="D1319" s="11" t="s">
        <v>10</v>
      </c>
      <c r="E1319" s="11" t="s">
        <v>102</v>
      </c>
      <c r="F1319" s="13">
        <v>145.19</v>
      </c>
      <c r="G1319" s="17">
        <v>50604</v>
      </c>
      <c r="H1319" s="17">
        <v>145.19</v>
      </c>
      <c r="I1319" s="17">
        <v>1</v>
      </c>
      <c r="J1319" s="17">
        <v>7.9691900000000003E-13</v>
      </c>
      <c r="K1319" s="17">
        <v>0</v>
      </c>
      <c r="L1319" s="17">
        <v>5.6266899999999999E-13</v>
      </c>
      <c r="M1319" s="17">
        <v>0</v>
      </c>
      <c r="N1319" s="17">
        <v>2.3424999999999999E-13</v>
      </c>
      <c r="O1319" s="17">
        <v>0</v>
      </c>
      <c r="P1319" s="17">
        <v>-2.1449500000000001E-13</v>
      </c>
      <c r="Q1319" s="17">
        <v>-2.1449500000000001E-13</v>
      </c>
      <c r="R1319" s="17">
        <v>0</v>
      </c>
      <c r="S1319" s="17">
        <v>0</v>
      </c>
      <c r="T1319" s="17" t="s">
        <v>93</v>
      </c>
      <c r="U1319" s="19">
        <v>0</v>
      </c>
      <c r="V1319" s="19">
        <v>0</v>
      </c>
      <c r="W1319" s="18">
        <v>0</v>
      </c>
    </row>
    <row r="1320" spans="2:23" x14ac:dyDescent="0.25">
      <c r="B1320" s="11" t="s">
        <v>53</v>
      </c>
      <c r="C1320" s="16" t="s">
        <v>76</v>
      </c>
      <c r="D1320" s="11" t="s">
        <v>10</v>
      </c>
      <c r="E1320" s="11" t="s">
        <v>103</v>
      </c>
      <c r="F1320" s="13">
        <v>147.5</v>
      </c>
      <c r="G1320" s="17">
        <v>50750</v>
      </c>
      <c r="H1320" s="17">
        <v>148.25</v>
      </c>
      <c r="I1320" s="17">
        <v>1</v>
      </c>
      <c r="J1320" s="17">
        <v>101.029361001072</v>
      </c>
      <c r="K1320" s="17">
        <v>0.243945669644408</v>
      </c>
      <c r="L1320" s="17">
        <v>119.882628775509</v>
      </c>
      <c r="M1320" s="17">
        <v>0.34348708790282501</v>
      </c>
      <c r="N1320" s="17">
        <v>-18.853267774437601</v>
      </c>
      <c r="O1320" s="17">
        <v>-9.9541418258416794E-2</v>
      </c>
      <c r="P1320" s="17">
        <v>-32.237828408353401</v>
      </c>
      <c r="Q1320" s="17">
        <v>-32.237828408353401</v>
      </c>
      <c r="R1320" s="17">
        <v>0</v>
      </c>
      <c r="S1320" s="17">
        <v>2.48387341736259E-2</v>
      </c>
      <c r="T1320" s="17" t="s">
        <v>92</v>
      </c>
      <c r="U1320" s="19">
        <v>-0.57973639413517397</v>
      </c>
      <c r="V1320" s="19">
        <v>-0.32600955333466403</v>
      </c>
      <c r="W1320" s="18">
        <v>-0.25373310481514999</v>
      </c>
    </row>
    <row r="1321" spans="2:23" x14ac:dyDescent="0.25">
      <c r="B1321" s="11" t="s">
        <v>53</v>
      </c>
      <c r="C1321" s="16" t="s">
        <v>76</v>
      </c>
      <c r="D1321" s="11" t="s">
        <v>10</v>
      </c>
      <c r="E1321" s="11" t="s">
        <v>103</v>
      </c>
      <c r="F1321" s="13">
        <v>147.5</v>
      </c>
      <c r="G1321" s="17">
        <v>50800</v>
      </c>
      <c r="H1321" s="17">
        <v>147.16</v>
      </c>
      <c r="I1321" s="17">
        <v>1</v>
      </c>
      <c r="J1321" s="17">
        <v>-57.714665318294998</v>
      </c>
      <c r="K1321" s="17">
        <v>6.2289374485412302E-2</v>
      </c>
      <c r="L1321" s="17">
        <v>-76.641493710982402</v>
      </c>
      <c r="M1321" s="17">
        <v>0.10984227703928499</v>
      </c>
      <c r="N1321" s="17">
        <v>18.926828392687401</v>
      </c>
      <c r="O1321" s="17">
        <v>-4.7552902553872997E-2</v>
      </c>
      <c r="P1321" s="17">
        <v>32.2378284083549</v>
      </c>
      <c r="Q1321" s="17">
        <v>32.2378284083549</v>
      </c>
      <c r="R1321" s="17">
        <v>0</v>
      </c>
      <c r="S1321" s="17">
        <v>1.9434490755098201E-2</v>
      </c>
      <c r="T1321" s="17" t="s">
        <v>92</v>
      </c>
      <c r="U1321" s="19">
        <v>-0.57084747974831895</v>
      </c>
      <c r="V1321" s="19">
        <v>-0.32101095218040698</v>
      </c>
      <c r="W1321" s="18">
        <v>-0.24984269553840099</v>
      </c>
    </row>
    <row r="1322" spans="2:23" x14ac:dyDescent="0.25">
      <c r="B1322" s="11" t="s">
        <v>53</v>
      </c>
      <c r="C1322" s="16" t="s">
        <v>76</v>
      </c>
      <c r="D1322" s="11" t="s">
        <v>10</v>
      </c>
      <c r="E1322" s="11" t="s">
        <v>104</v>
      </c>
      <c r="F1322" s="13">
        <v>148.53</v>
      </c>
      <c r="G1322" s="17">
        <v>50750</v>
      </c>
      <c r="H1322" s="17">
        <v>148.25</v>
      </c>
      <c r="I1322" s="17">
        <v>1</v>
      </c>
      <c r="J1322" s="17">
        <v>-118.035553955816</v>
      </c>
      <c r="K1322" s="17">
        <v>0.105886179182189</v>
      </c>
      <c r="L1322" s="17">
        <v>-136.82084927120701</v>
      </c>
      <c r="M1322" s="17">
        <v>0.14227158044423699</v>
      </c>
      <c r="N1322" s="17">
        <v>18.7852953153904</v>
      </c>
      <c r="O1322" s="17">
        <v>-3.6385401262047597E-2</v>
      </c>
      <c r="P1322" s="17">
        <v>32.237828408354197</v>
      </c>
      <c r="Q1322" s="17">
        <v>32.237828408354098</v>
      </c>
      <c r="R1322" s="17">
        <v>0</v>
      </c>
      <c r="S1322" s="17">
        <v>7.8985096116973193E-3</v>
      </c>
      <c r="T1322" s="17" t="s">
        <v>92</v>
      </c>
      <c r="U1322" s="19">
        <v>-0.13934700496591501</v>
      </c>
      <c r="V1322" s="19">
        <v>-7.8360536455934701E-2</v>
      </c>
      <c r="W1322" s="18">
        <v>-6.0987974145452699E-2</v>
      </c>
    </row>
    <row r="1323" spans="2:23" x14ac:dyDescent="0.25">
      <c r="B1323" s="11" t="s">
        <v>53</v>
      </c>
      <c r="C1323" s="16" t="s">
        <v>76</v>
      </c>
      <c r="D1323" s="11" t="s">
        <v>10</v>
      </c>
      <c r="E1323" s="11" t="s">
        <v>104</v>
      </c>
      <c r="F1323" s="13">
        <v>148.53</v>
      </c>
      <c r="G1323" s="17">
        <v>50950</v>
      </c>
      <c r="H1323" s="17">
        <v>148.94</v>
      </c>
      <c r="I1323" s="17">
        <v>1</v>
      </c>
      <c r="J1323" s="17">
        <v>151.56154860994101</v>
      </c>
      <c r="K1323" s="17">
        <v>0.202143946549982</v>
      </c>
      <c r="L1323" s="17">
        <v>170.302100950235</v>
      </c>
      <c r="M1323" s="17">
        <v>0.25522468917496299</v>
      </c>
      <c r="N1323" s="17">
        <v>-18.740552340294201</v>
      </c>
      <c r="O1323" s="17">
        <v>-5.3080742624981199E-2</v>
      </c>
      <c r="P1323" s="17">
        <v>-32.237828408355497</v>
      </c>
      <c r="Q1323" s="17">
        <v>-32.237828408355497</v>
      </c>
      <c r="R1323" s="17">
        <v>0</v>
      </c>
      <c r="S1323" s="17">
        <v>9.1456427082818505E-3</v>
      </c>
      <c r="T1323" s="17" t="s">
        <v>92</v>
      </c>
      <c r="U1323" s="19">
        <v>-0.21133779480600301</v>
      </c>
      <c r="V1323" s="19">
        <v>-0.11884391041245</v>
      </c>
      <c r="W1323" s="18">
        <v>-9.2496167884901198E-2</v>
      </c>
    </row>
    <row r="1324" spans="2:23" x14ac:dyDescent="0.25">
      <c r="B1324" s="11" t="s">
        <v>53</v>
      </c>
      <c r="C1324" s="16" t="s">
        <v>76</v>
      </c>
      <c r="D1324" s="11" t="s">
        <v>10</v>
      </c>
      <c r="E1324" s="11" t="s">
        <v>105</v>
      </c>
      <c r="F1324" s="13">
        <v>147.16</v>
      </c>
      <c r="G1324" s="17">
        <v>51300</v>
      </c>
      <c r="H1324" s="17">
        <v>147.63999999999999</v>
      </c>
      <c r="I1324" s="17">
        <v>1</v>
      </c>
      <c r="J1324" s="17">
        <v>78.619140900353599</v>
      </c>
      <c r="K1324" s="17">
        <v>9.4630640226576898E-2</v>
      </c>
      <c r="L1324" s="17">
        <v>83.0746525223161</v>
      </c>
      <c r="M1324" s="17">
        <v>0.105660401721981</v>
      </c>
      <c r="N1324" s="17">
        <v>-4.4555116219624198</v>
      </c>
      <c r="O1324" s="17">
        <v>-1.1029761495404499E-2</v>
      </c>
      <c r="P1324" s="17">
        <v>-7.0519145023123402</v>
      </c>
      <c r="Q1324" s="17">
        <v>-7.0519145023123304</v>
      </c>
      <c r="R1324" s="17">
        <v>0</v>
      </c>
      <c r="S1324" s="17">
        <v>7.6135861664470205E-4</v>
      </c>
      <c r="T1324" s="17" t="s">
        <v>92</v>
      </c>
      <c r="U1324" s="19">
        <v>0.51285873411928495</v>
      </c>
      <c r="V1324" s="19">
        <v>-0.28840150200234799</v>
      </c>
      <c r="W1324" s="18">
        <v>0.80124045458873105</v>
      </c>
    </row>
    <row r="1325" spans="2:23" x14ac:dyDescent="0.25">
      <c r="B1325" s="11" t="s">
        <v>53</v>
      </c>
      <c r="C1325" s="16" t="s">
        <v>76</v>
      </c>
      <c r="D1325" s="11" t="s">
        <v>10</v>
      </c>
      <c r="E1325" s="11" t="s">
        <v>106</v>
      </c>
      <c r="F1325" s="13">
        <v>147.22</v>
      </c>
      <c r="G1325" s="17">
        <v>54750</v>
      </c>
      <c r="H1325" s="17">
        <v>151.02000000000001</v>
      </c>
      <c r="I1325" s="17">
        <v>1</v>
      </c>
      <c r="J1325" s="17">
        <v>132.35120607555299</v>
      </c>
      <c r="K1325" s="17">
        <v>1.86186510957066</v>
      </c>
      <c r="L1325" s="17">
        <v>154.489517419062</v>
      </c>
      <c r="M1325" s="17">
        <v>2.5368245983795101</v>
      </c>
      <c r="N1325" s="17">
        <v>-22.138311343509599</v>
      </c>
      <c r="O1325" s="17">
        <v>-0.67495948880885104</v>
      </c>
      <c r="P1325" s="17">
        <v>-23.4884355989665</v>
      </c>
      <c r="Q1325" s="17">
        <v>-23.4884355989665</v>
      </c>
      <c r="R1325" s="17">
        <v>0</v>
      </c>
      <c r="S1325" s="17">
        <v>5.8640895245997901E-2</v>
      </c>
      <c r="T1325" s="17" t="s">
        <v>93</v>
      </c>
      <c r="U1325" s="19">
        <v>-16.524375865839001</v>
      </c>
      <c r="V1325" s="19">
        <v>-9.2923343258318898</v>
      </c>
      <c r="W1325" s="18">
        <v>-7.2322200848309501</v>
      </c>
    </row>
    <row r="1326" spans="2:23" x14ac:dyDescent="0.25">
      <c r="B1326" s="11" t="s">
        <v>53</v>
      </c>
      <c r="C1326" s="16" t="s">
        <v>76</v>
      </c>
      <c r="D1326" s="11" t="s">
        <v>10</v>
      </c>
      <c r="E1326" s="11" t="s">
        <v>107</v>
      </c>
      <c r="F1326" s="13">
        <v>148.94</v>
      </c>
      <c r="G1326" s="17">
        <v>53150</v>
      </c>
      <c r="H1326" s="17">
        <v>151.28</v>
      </c>
      <c r="I1326" s="17">
        <v>1</v>
      </c>
      <c r="J1326" s="17">
        <v>150.47948239231999</v>
      </c>
      <c r="K1326" s="17">
        <v>0.99633928332666999</v>
      </c>
      <c r="L1326" s="17">
        <v>158.345228227474</v>
      </c>
      <c r="M1326" s="17">
        <v>1.10322129730608</v>
      </c>
      <c r="N1326" s="17">
        <v>-7.8657458351537803</v>
      </c>
      <c r="O1326" s="17">
        <v>-0.10688201397941</v>
      </c>
      <c r="P1326" s="17">
        <v>0.78580154409399305</v>
      </c>
      <c r="Q1326" s="17">
        <v>0.78580154409399205</v>
      </c>
      <c r="R1326" s="17">
        <v>0</v>
      </c>
      <c r="S1326" s="17">
        <v>2.7169298934821999E-5</v>
      </c>
      <c r="T1326" s="17" t="s">
        <v>92</v>
      </c>
      <c r="U1326" s="19">
        <v>2.3617861358106902</v>
      </c>
      <c r="V1326" s="19">
        <v>-1.3281292169973999</v>
      </c>
      <c r="W1326" s="18">
        <v>3.68982425608487</v>
      </c>
    </row>
    <row r="1327" spans="2:23" x14ac:dyDescent="0.25">
      <c r="B1327" s="11" t="s">
        <v>53</v>
      </c>
      <c r="C1327" s="16" t="s">
        <v>76</v>
      </c>
      <c r="D1327" s="11" t="s">
        <v>10</v>
      </c>
      <c r="E1327" s="11" t="s">
        <v>107</v>
      </c>
      <c r="F1327" s="13">
        <v>148.94</v>
      </c>
      <c r="G1327" s="17">
        <v>54500</v>
      </c>
      <c r="H1327" s="17">
        <v>148.94</v>
      </c>
      <c r="I1327" s="17">
        <v>1</v>
      </c>
      <c r="J1327" s="17">
        <v>30.163844383547701</v>
      </c>
      <c r="K1327" s="17">
        <v>5.0378810217676602E-2</v>
      </c>
      <c r="L1327" s="17">
        <v>40.937452952641799</v>
      </c>
      <c r="M1327" s="17">
        <v>9.2793201753809298E-2</v>
      </c>
      <c r="N1327" s="17">
        <v>-10.773608569094099</v>
      </c>
      <c r="O1327" s="17">
        <v>-4.2414391536132703E-2</v>
      </c>
      <c r="P1327" s="17">
        <v>-33.0236299524502</v>
      </c>
      <c r="Q1327" s="17">
        <v>-33.0236299524502</v>
      </c>
      <c r="R1327" s="17">
        <v>0</v>
      </c>
      <c r="S1327" s="17">
        <v>6.0384314688037601E-2</v>
      </c>
      <c r="T1327" s="17" t="s">
        <v>92</v>
      </c>
      <c r="U1327" s="19">
        <v>-6.3171994753916003</v>
      </c>
      <c r="V1327" s="19">
        <v>-3.5524203761101001</v>
      </c>
      <c r="W1327" s="18">
        <v>-2.7648473562175799</v>
      </c>
    </row>
    <row r="1328" spans="2:23" x14ac:dyDescent="0.25">
      <c r="B1328" s="11" t="s">
        <v>53</v>
      </c>
      <c r="C1328" s="16" t="s">
        <v>76</v>
      </c>
      <c r="D1328" s="11" t="s">
        <v>10</v>
      </c>
      <c r="E1328" s="11" t="s">
        <v>108</v>
      </c>
      <c r="F1328" s="13">
        <v>144.16</v>
      </c>
      <c r="G1328" s="17">
        <v>51250</v>
      </c>
      <c r="H1328" s="17">
        <v>144.16</v>
      </c>
      <c r="I1328" s="17">
        <v>1</v>
      </c>
      <c r="J1328" s="17">
        <v>1.9959500000000002E-12</v>
      </c>
      <c r="K1328" s="17">
        <v>0</v>
      </c>
      <c r="L1328" s="17">
        <v>2.162066E-12</v>
      </c>
      <c r="M1328" s="17">
        <v>0</v>
      </c>
      <c r="N1328" s="17">
        <v>-1.6611599999999999E-13</v>
      </c>
      <c r="O1328" s="17">
        <v>0</v>
      </c>
      <c r="P1328" s="17">
        <v>-6.3531700000000005E-13</v>
      </c>
      <c r="Q1328" s="17">
        <v>-6.35315E-13</v>
      </c>
      <c r="R1328" s="17">
        <v>0</v>
      </c>
      <c r="S1328" s="17">
        <v>0</v>
      </c>
      <c r="T1328" s="17" t="s">
        <v>93</v>
      </c>
      <c r="U1328" s="19">
        <v>0</v>
      </c>
      <c r="V1328" s="19">
        <v>0</v>
      </c>
      <c r="W1328" s="18">
        <v>0</v>
      </c>
    </row>
    <row r="1329" spans="2:23" x14ac:dyDescent="0.25">
      <c r="B1329" s="11" t="s">
        <v>53</v>
      </c>
      <c r="C1329" s="16" t="s">
        <v>76</v>
      </c>
      <c r="D1329" s="11" t="s">
        <v>10</v>
      </c>
      <c r="E1329" s="11" t="s">
        <v>109</v>
      </c>
      <c r="F1329" s="13">
        <v>147.63999999999999</v>
      </c>
      <c r="G1329" s="17">
        <v>53200</v>
      </c>
      <c r="H1329" s="17">
        <v>149.63</v>
      </c>
      <c r="I1329" s="17">
        <v>1</v>
      </c>
      <c r="J1329" s="17">
        <v>108.041255271083</v>
      </c>
      <c r="K1329" s="17">
        <v>0.60115501128839499</v>
      </c>
      <c r="L1329" s="17">
        <v>112.46612000871301</v>
      </c>
      <c r="M1329" s="17">
        <v>0.65140434971542804</v>
      </c>
      <c r="N1329" s="17">
        <v>-4.4248647376293704</v>
      </c>
      <c r="O1329" s="17">
        <v>-5.02493384270329E-2</v>
      </c>
      <c r="P1329" s="17">
        <v>-7.0519145023120497</v>
      </c>
      <c r="Q1329" s="17">
        <v>-7.05191450231204</v>
      </c>
      <c r="R1329" s="17">
        <v>0</v>
      </c>
      <c r="S1329" s="17">
        <v>2.5610691546178298E-3</v>
      </c>
      <c r="T1329" s="17" t="s">
        <v>93</v>
      </c>
      <c r="U1329" s="19">
        <v>1.3366704107804599</v>
      </c>
      <c r="V1329" s="19">
        <v>-0.75166459788031703</v>
      </c>
      <c r="W1329" s="18">
        <v>2.0882834517934499</v>
      </c>
    </row>
    <row r="1330" spans="2:23" x14ac:dyDescent="0.25">
      <c r="B1330" s="11" t="s">
        <v>53</v>
      </c>
      <c r="C1330" s="16" t="s">
        <v>76</v>
      </c>
      <c r="D1330" s="11" t="s">
        <v>10</v>
      </c>
      <c r="E1330" s="11" t="s">
        <v>110</v>
      </c>
      <c r="F1330" s="13">
        <v>151.54</v>
      </c>
      <c r="G1330" s="17">
        <v>53100</v>
      </c>
      <c r="H1330" s="17">
        <v>151.54</v>
      </c>
      <c r="I1330" s="17">
        <v>1</v>
      </c>
      <c r="J1330" s="17">
        <v>9.9481700999999995E-11</v>
      </c>
      <c r="K1330" s="17">
        <v>0</v>
      </c>
      <c r="L1330" s="17">
        <v>8.7434172000000006E-11</v>
      </c>
      <c r="M1330" s="17">
        <v>0</v>
      </c>
      <c r="N1330" s="17">
        <v>1.2047529E-11</v>
      </c>
      <c r="O1330" s="17">
        <v>0</v>
      </c>
      <c r="P1330" s="17">
        <v>-1.1546618000000001E-11</v>
      </c>
      <c r="Q1330" s="17">
        <v>-1.1546618000000001E-11</v>
      </c>
      <c r="R1330" s="17">
        <v>0</v>
      </c>
      <c r="S1330" s="17">
        <v>0</v>
      </c>
      <c r="T1330" s="17" t="s">
        <v>93</v>
      </c>
      <c r="U1330" s="19">
        <v>0</v>
      </c>
      <c r="V1330" s="19">
        <v>0</v>
      </c>
      <c r="W1330" s="18">
        <v>0</v>
      </c>
    </row>
    <row r="1331" spans="2:23" x14ac:dyDescent="0.25">
      <c r="B1331" s="11" t="s">
        <v>53</v>
      </c>
      <c r="C1331" s="16" t="s">
        <v>76</v>
      </c>
      <c r="D1331" s="11" t="s">
        <v>10</v>
      </c>
      <c r="E1331" s="11" t="s">
        <v>111</v>
      </c>
      <c r="F1331" s="13">
        <v>151.54</v>
      </c>
      <c r="G1331" s="17">
        <v>52000</v>
      </c>
      <c r="H1331" s="17">
        <v>151.54</v>
      </c>
      <c r="I1331" s="17">
        <v>1</v>
      </c>
      <c r="J1331" s="17">
        <v>-2.3241370000000001E-12</v>
      </c>
      <c r="K1331" s="17">
        <v>0</v>
      </c>
      <c r="L1331" s="17">
        <v>5.5620209999999999E-12</v>
      </c>
      <c r="M1331" s="17">
        <v>0</v>
      </c>
      <c r="N1331" s="17">
        <v>-7.8861580000000001E-12</v>
      </c>
      <c r="O1331" s="17">
        <v>0</v>
      </c>
      <c r="P1331" s="17">
        <v>-3.2176870000000001E-12</v>
      </c>
      <c r="Q1331" s="17">
        <v>-3.2176870000000001E-12</v>
      </c>
      <c r="R1331" s="17">
        <v>0</v>
      </c>
      <c r="S1331" s="17">
        <v>0</v>
      </c>
      <c r="T1331" s="17" t="s">
        <v>93</v>
      </c>
      <c r="U1331" s="19">
        <v>0</v>
      </c>
      <c r="V1331" s="19">
        <v>0</v>
      </c>
      <c r="W1331" s="18">
        <v>0</v>
      </c>
    </row>
    <row r="1332" spans="2:23" x14ac:dyDescent="0.25">
      <c r="B1332" s="11" t="s">
        <v>53</v>
      </c>
      <c r="C1332" s="16" t="s">
        <v>76</v>
      </c>
      <c r="D1332" s="11" t="s">
        <v>10</v>
      </c>
      <c r="E1332" s="11" t="s">
        <v>111</v>
      </c>
      <c r="F1332" s="13">
        <v>151.54</v>
      </c>
      <c r="G1332" s="17">
        <v>53050</v>
      </c>
      <c r="H1332" s="17">
        <v>151.18</v>
      </c>
      <c r="I1332" s="17">
        <v>1</v>
      </c>
      <c r="J1332" s="17">
        <v>-132.315432028483</v>
      </c>
      <c r="K1332" s="17">
        <v>0.16456931139711001</v>
      </c>
      <c r="L1332" s="17">
        <v>-126.649604846777</v>
      </c>
      <c r="M1332" s="17">
        <v>0.150777150633741</v>
      </c>
      <c r="N1332" s="17">
        <v>-5.6658271817056702</v>
      </c>
      <c r="O1332" s="17">
        <v>1.37921607633691E-2</v>
      </c>
      <c r="P1332" s="17">
        <v>-4.6437123756540997</v>
      </c>
      <c r="Q1332" s="17">
        <v>-4.6437123756540997</v>
      </c>
      <c r="R1332" s="17">
        <v>0</v>
      </c>
      <c r="S1332" s="17">
        <v>2.02702207501349E-4</v>
      </c>
      <c r="T1332" s="17" t="s">
        <v>92</v>
      </c>
      <c r="U1332" s="19">
        <v>4.78836677295819E-2</v>
      </c>
      <c r="V1332" s="19">
        <v>-2.6926950397574399E-2</v>
      </c>
      <c r="W1332" s="18">
        <v>7.4808771200730706E-2</v>
      </c>
    </row>
    <row r="1333" spans="2:23" x14ac:dyDescent="0.25">
      <c r="B1333" s="11" t="s">
        <v>53</v>
      </c>
      <c r="C1333" s="16" t="s">
        <v>76</v>
      </c>
      <c r="D1333" s="11" t="s">
        <v>10</v>
      </c>
      <c r="E1333" s="11" t="s">
        <v>111</v>
      </c>
      <c r="F1333" s="13">
        <v>151.54</v>
      </c>
      <c r="G1333" s="17">
        <v>53050</v>
      </c>
      <c r="H1333" s="17">
        <v>151.18</v>
      </c>
      <c r="I1333" s="17">
        <v>2</v>
      </c>
      <c r="J1333" s="17">
        <v>-117.021529202076</v>
      </c>
      <c r="K1333" s="17">
        <v>0.11639932552273401</v>
      </c>
      <c r="L1333" s="17">
        <v>-112.010596230514</v>
      </c>
      <c r="M1333" s="17">
        <v>0.106644176177279</v>
      </c>
      <c r="N1333" s="17">
        <v>-5.01093297156185</v>
      </c>
      <c r="O1333" s="17">
        <v>9.7551493454549592E-3</v>
      </c>
      <c r="P1333" s="17">
        <v>-4.1069610327596804</v>
      </c>
      <c r="Q1333" s="17">
        <v>-4.1069610327596804</v>
      </c>
      <c r="R1333" s="17">
        <v>0</v>
      </c>
      <c r="S1333" s="17">
        <v>1.4337059585915499E-4</v>
      </c>
      <c r="T1333" s="17" t="s">
        <v>92</v>
      </c>
      <c r="U1333" s="19">
        <v>-0.32739646483413098</v>
      </c>
      <c r="V1333" s="19">
        <v>-0.18410846092066499</v>
      </c>
      <c r="W1333" s="18">
        <v>-0.143291541411317</v>
      </c>
    </row>
    <row r="1334" spans="2:23" x14ac:dyDescent="0.25">
      <c r="B1334" s="11" t="s">
        <v>53</v>
      </c>
      <c r="C1334" s="16" t="s">
        <v>76</v>
      </c>
      <c r="D1334" s="11" t="s">
        <v>10</v>
      </c>
      <c r="E1334" s="11" t="s">
        <v>111</v>
      </c>
      <c r="F1334" s="13">
        <v>151.54</v>
      </c>
      <c r="G1334" s="17">
        <v>53100</v>
      </c>
      <c r="H1334" s="17">
        <v>151.54</v>
      </c>
      <c r="I1334" s="17">
        <v>2</v>
      </c>
      <c r="J1334" s="17">
        <v>1.4063423E-11</v>
      </c>
      <c r="K1334" s="17">
        <v>0</v>
      </c>
      <c r="L1334" s="17">
        <v>1.6143436000000001E-11</v>
      </c>
      <c r="M1334" s="17">
        <v>0</v>
      </c>
      <c r="N1334" s="17">
        <v>-2.0800120000000001E-12</v>
      </c>
      <c r="O1334" s="17">
        <v>0</v>
      </c>
      <c r="P1334" s="17">
        <v>-3.529133E-12</v>
      </c>
      <c r="Q1334" s="17">
        <v>-3.5291360000000002E-12</v>
      </c>
      <c r="R1334" s="17">
        <v>0</v>
      </c>
      <c r="S1334" s="17">
        <v>0</v>
      </c>
      <c r="T1334" s="17" t="s">
        <v>93</v>
      </c>
      <c r="U1334" s="19">
        <v>0</v>
      </c>
      <c r="V1334" s="19">
        <v>0</v>
      </c>
      <c r="W1334" s="18">
        <v>0</v>
      </c>
    </row>
    <row r="1335" spans="2:23" x14ac:dyDescent="0.25">
      <c r="B1335" s="11" t="s">
        <v>53</v>
      </c>
      <c r="C1335" s="16" t="s">
        <v>76</v>
      </c>
      <c r="D1335" s="11" t="s">
        <v>10</v>
      </c>
      <c r="E1335" s="11" t="s">
        <v>112</v>
      </c>
      <c r="F1335" s="13">
        <v>151.54</v>
      </c>
      <c r="G1335" s="17">
        <v>53000</v>
      </c>
      <c r="H1335" s="17">
        <v>151.54</v>
      </c>
      <c r="I1335" s="17">
        <v>1</v>
      </c>
      <c r="J1335" s="17">
        <v>-48.749283414806101</v>
      </c>
      <c r="K1335" s="17">
        <v>0</v>
      </c>
      <c r="L1335" s="17">
        <v>-51.703302041000903</v>
      </c>
      <c r="M1335" s="17">
        <v>0</v>
      </c>
      <c r="N1335" s="17">
        <v>2.9540186261948298</v>
      </c>
      <c r="O1335" s="17">
        <v>0</v>
      </c>
      <c r="P1335" s="17">
        <v>3.94460831125684</v>
      </c>
      <c r="Q1335" s="17">
        <v>3.9446083112568302</v>
      </c>
      <c r="R1335" s="17">
        <v>0</v>
      </c>
      <c r="S1335" s="17">
        <v>0</v>
      </c>
      <c r="T1335" s="17" t="s">
        <v>92</v>
      </c>
      <c r="U1335" s="19">
        <v>0</v>
      </c>
      <c r="V1335" s="19">
        <v>0</v>
      </c>
      <c r="W1335" s="18">
        <v>0</v>
      </c>
    </row>
    <row r="1336" spans="2:23" x14ac:dyDescent="0.25">
      <c r="B1336" s="11" t="s">
        <v>53</v>
      </c>
      <c r="C1336" s="16" t="s">
        <v>76</v>
      </c>
      <c r="D1336" s="11" t="s">
        <v>10</v>
      </c>
      <c r="E1336" s="11" t="s">
        <v>112</v>
      </c>
      <c r="F1336" s="13">
        <v>151.54</v>
      </c>
      <c r="G1336" s="17">
        <v>53000</v>
      </c>
      <c r="H1336" s="17">
        <v>151.54</v>
      </c>
      <c r="I1336" s="17">
        <v>2</v>
      </c>
      <c r="J1336" s="17">
        <v>-43.061867016412002</v>
      </c>
      <c r="K1336" s="17">
        <v>0</v>
      </c>
      <c r="L1336" s="17">
        <v>-45.671250136217402</v>
      </c>
      <c r="M1336" s="17">
        <v>0</v>
      </c>
      <c r="N1336" s="17">
        <v>2.60938311980544</v>
      </c>
      <c r="O1336" s="17">
        <v>0</v>
      </c>
      <c r="P1336" s="17">
        <v>3.4844040082768801</v>
      </c>
      <c r="Q1336" s="17">
        <v>3.4844040082768801</v>
      </c>
      <c r="R1336" s="17">
        <v>0</v>
      </c>
      <c r="S1336" s="17">
        <v>0</v>
      </c>
      <c r="T1336" s="17" t="s">
        <v>92</v>
      </c>
      <c r="U1336" s="19">
        <v>0</v>
      </c>
      <c r="V1336" s="19">
        <v>0</v>
      </c>
      <c r="W1336" s="18">
        <v>0</v>
      </c>
    </row>
    <row r="1337" spans="2:23" x14ac:dyDescent="0.25">
      <c r="B1337" s="11" t="s">
        <v>53</v>
      </c>
      <c r="C1337" s="16" t="s">
        <v>76</v>
      </c>
      <c r="D1337" s="11" t="s">
        <v>10</v>
      </c>
      <c r="E1337" s="11" t="s">
        <v>112</v>
      </c>
      <c r="F1337" s="13">
        <v>151.54</v>
      </c>
      <c r="G1337" s="17">
        <v>53000</v>
      </c>
      <c r="H1337" s="17">
        <v>151.54</v>
      </c>
      <c r="I1337" s="17">
        <v>3</v>
      </c>
      <c r="J1337" s="17">
        <v>-43.061867016412002</v>
      </c>
      <c r="K1337" s="17">
        <v>0</v>
      </c>
      <c r="L1337" s="17">
        <v>-45.671250136217402</v>
      </c>
      <c r="M1337" s="17">
        <v>0</v>
      </c>
      <c r="N1337" s="17">
        <v>2.60938311980544</v>
      </c>
      <c r="O1337" s="17">
        <v>0</v>
      </c>
      <c r="P1337" s="17">
        <v>3.4844040082768801</v>
      </c>
      <c r="Q1337" s="17">
        <v>3.4844040082768801</v>
      </c>
      <c r="R1337" s="17">
        <v>0</v>
      </c>
      <c r="S1337" s="17">
        <v>0</v>
      </c>
      <c r="T1337" s="17" t="s">
        <v>92</v>
      </c>
      <c r="U1337" s="19">
        <v>0</v>
      </c>
      <c r="V1337" s="19">
        <v>0</v>
      </c>
      <c r="W1337" s="18">
        <v>0</v>
      </c>
    </row>
    <row r="1338" spans="2:23" x14ac:dyDescent="0.25">
      <c r="B1338" s="11" t="s">
        <v>53</v>
      </c>
      <c r="C1338" s="16" t="s">
        <v>76</v>
      </c>
      <c r="D1338" s="11" t="s">
        <v>10</v>
      </c>
      <c r="E1338" s="11" t="s">
        <v>112</v>
      </c>
      <c r="F1338" s="13">
        <v>151.54</v>
      </c>
      <c r="G1338" s="17">
        <v>53000</v>
      </c>
      <c r="H1338" s="17">
        <v>151.54</v>
      </c>
      <c r="I1338" s="17">
        <v>4</v>
      </c>
      <c r="J1338" s="17">
        <v>-47.263024774110903</v>
      </c>
      <c r="K1338" s="17">
        <v>0</v>
      </c>
      <c r="L1338" s="17">
        <v>-50.126981856824202</v>
      </c>
      <c r="M1338" s="17">
        <v>0</v>
      </c>
      <c r="N1338" s="17">
        <v>2.8639570827133198</v>
      </c>
      <c r="O1338" s="17">
        <v>0</v>
      </c>
      <c r="P1338" s="17">
        <v>3.8243458627429301</v>
      </c>
      <c r="Q1338" s="17">
        <v>3.8243458627429199</v>
      </c>
      <c r="R1338" s="17">
        <v>0</v>
      </c>
      <c r="S1338" s="17">
        <v>0</v>
      </c>
      <c r="T1338" s="17" t="s">
        <v>92</v>
      </c>
      <c r="U1338" s="19">
        <v>0</v>
      </c>
      <c r="V1338" s="19">
        <v>0</v>
      </c>
      <c r="W1338" s="18">
        <v>0</v>
      </c>
    </row>
    <row r="1339" spans="2:23" x14ac:dyDescent="0.25">
      <c r="B1339" s="11" t="s">
        <v>53</v>
      </c>
      <c r="C1339" s="16" t="s">
        <v>76</v>
      </c>
      <c r="D1339" s="11" t="s">
        <v>10</v>
      </c>
      <c r="E1339" s="11" t="s">
        <v>112</v>
      </c>
      <c r="F1339" s="13">
        <v>151.54</v>
      </c>
      <c r="G1339" s="17">
        <v>53204</v>
      </c>
      <c r="H1339" s="17">
        <v>150.55000000000001</v>
      </c>
      <c r="I1339" s="17">
        <v>1</v>
      </c>
      <c r="J1339" s="17">
        <v>-15.996617009740801</v>
      </c>
      <c r="K1339" s="17">
        <v>3.2702966385658602E-2</v>
      </c>
      <c r="L1339" s="17">
        <v>-19.490397671858499</v>
      </c>
      <c r="M1339" s="17">
        <v>4.8548101859838599E-2</v>
      </c>
      <c r="N1339" s="17">
        <v>3.4937806621177701</v>
      </c>
      <c r="O1339" s="17">
        <v>-1.5845135474180001E-2</v>
      </c>
      <c r="P1339" s="17">
        <v>4.0609005055266296</v>
      </c>
      <c r="Q1339" s="17">
        <v>4.0609005055266296</v>
      </c>
      <c r="R1339" s="17">
        <v>0</v>
      </c>
      <c r="S1339" s="17">
        <v>2.1075386706375099E-3</v>
      </c>
      <c r="T1339" s="17" t="s">
        <v>92</v>
      </c>
      <c r="U1339" s="19">
        <v>1.065514367799</v>
      </c>
      <c r="V1339" s="19">
        <v>-0.59918243296767304</v>
      </c>
      <c r="W1339" s="18">
        <v>1.6646557026901001</v>
      </c>
    </row>
    <row r="1340" spans="2:23" x14ac:dyDescent="0.25">
      <c r="B1340" s="11" t="s">
        <v>53</v>
      </c>
      <c r="C1340" s="16" t="s">
        <v>76</v>
      </c>
      <c r="D1340" s="11" t="s">
        <v>10</v>
      </c>
      <c r="E1340" s="11" t="s">
        <v>112</v>
      </c>
      <c r="F1340" s="13">
        <v>151.54</v>
      </c>
      <c r="G1340" s="17">
        <v>53304</v>
      </c>
      <c r="H1340" s="17">
        <v>152.04</v>
      </c>
      <c r="I1340" s="17">
        <v>1</v>
      </c>
      <c r="J1340" s="17">
        <v>23.7815911447275</v>
      </c>
      <c r="K1340" s="17">
        <v>5.2427789972660697E-2</v>
      </c>
      <c r="L1340" s="17">
        <v>21.552395954508</v>
      </c>
      <c r="M1340" s="17">
        <v>4.3059685006916197E-2</v>
      </c>
      <c r="N1340" s="17">
        <v>2.2291951902194498</v>
      </c>
      <c r="O1340" s="17">
        <v>9.3681049657445004E-3</v>
      </c>
      <c r="P1340" s="17">
        <v>2.5943177666011299</v>
      </c>
      <c r="Q1340" s="17">
        <v>2.5943177666011299</v>
      </c>
      <c r="R1340" s="17">
        <v>0</v>
      </c>
      <c r="S1340" s="17">
        <v>6.2391592928928295E-4</v>
      </c>
      <c r="T1340" s="17" t="s">
        <v>92</v>
      </c>
      <c r="U1340" s="19">
        <v>0.30738705764063401</v>
      </c>
      <c r="V1340" s="19">
        <v>-0.17285635053457399</v>
      </c>
      <c r="W1340" s="18">
        <v>0.48023155191384398</v>
      </c>
    </row>
    <row r="1341" spans="2:23" x14ac:dyDescent="0.25">
      <c r="B1341" s="11" t="s">
        <v>53</v>
      </c>
      <c r="C1341" s="16" t="s">
        <v>76</v>
      </c>
      <c r="D1341" s="11" t="s">
        <v>10</v>
      </c>
      <c r="E1341" s="11" t="s">
        <v>112</v>
      </c>
      <c r="F1341" s="13">
        <v>151.54</v>
      </c>
      <c r="G1341" s="17">
        <v>53354</v>
      </c>
      <c r="H1341" s="17">
        <v>151.96</v>
      </c>
      <c r="I1341" s="17">
        <v>1</v>
      </c>
      <c r="J1341" s="17">
        <v>60.922796173323398</v>
      </c>
      <c r="K1341" s="17">
        <v>7.7943328965102504E-2</v>
      </c>
      <c r="L1341" s="17">
        <v>66.153215271649998</v>
      </c>
      <c r="M1341" s="17">
        <v>9.1901205706322694E-2</v>
      </c>
      <c r="N1341" s="17">
        <v>-5.2304190983266201</v>
      </c>
      <c r="O1341" s="17">
        <v>-1.3957876741220201E-2</v>
      </c>
      <c r="P1341" s="17">
        <v>-6.6412274365490598</v>
      </c>
      <c r="Q1341" s="17">
        <v>-6.64122743654905</v>
      </c>
      <c r="R1341" s="17">
        <v>0</v>
      </c>
      <c r="S1341" s="17">
        <v>9.2622393914341202E-4</v>
      </c>
      <c r="T1341" s="17" t="s">
        <v>93</v>
      </c>
      <c r="U1341" s="19">
        <v>7.8668225817101894E-2</v>
      </c>
      <c r="V1341" s="19">
        <v>-4.4238370093225503E-2</v>
      </c>
      <c r="W1341" s="18">
        <v>0.12290356158919</v>
      </c>
    </row>
    <row r="1342" spans="2:23" x14ac:dyDescent="0.25">
      <c r="B1342" s="11" t="s">
        <v>53</v>
      </c>
      <c r="C1342" s="16" t="s">
        <v>76</v>
      </c>
      <c r="D1342" s="11" t="s">
        <v>10</v>
      </c>
      <c r="E1342" s="11" t="s">
        <v>112</v>
      </c>
      <c r="F1342" s="13">
        <v>151.54</v>
      </c>
      <c r="G1342" s="17">
        <v>53454</v>
      </c>
      <c r="H1342" s="17">
        <v>152.77000000000001</v>
      </c>
      <c r="I1342" s="17">
        <v>1</v>
      </c>
      <c r="J1342" s="17">
        <v>57.0468714241659</v>
      </c>
      <c r="K1342" s="17">
        <v>0.221946365779259</v>
      </c>
      <c r="L1342" s="17">
        <v>62.113641352755103</v>
      </c>
      <c r="M1342" s="17">
        <v>0.26312272295112998</v>
      </c>
      <c r="N1342" s="17">
        <v>-5.0667699285891299</v>
      </c>
      <c r="O1342" s="17">
        <v>-4.1176357171871403E-2</v>
      </c>
      <c r="P1342" s="17">
        <v>-6.4451900574804997</v>
      </c>
      <c r="Q1342" s="17">
        <v>-6.4451900574804997</v>
      </c>
      <c r="R1342" s="17">
        <v>0</v>
      </c>
      <c r="S1342" s="17">
        <v>2.83306038661451E-3</v>
      </c>
      <c r="T1342" s="17" t="s">
        <v>93</v>
      </c>
      <c r="U1342" s="19">
        <v>-3.3061613321366798E-2</v>
      </c>
      <c r="V1342" s="19">
        <v>-1.85919012510865E-2</v>
      </c>
      <c r="W1342" s="18">
        <v>-1.4470069298896399E-2</v>
      </c>
    </row>
    <row r="1343" spans="2:23" x14ac:dyDescent="0.25">
      <c r="B1343" s="11" t="s">
        <v>53</v>
      </c>
      <c r="C1343" s="16" t="s">
        <v>76</v>
      </c>
      <c r="D1343" s="11" t="s">
        <v>10</v>
      </c>
      <c r="E1343" s="11" t="s">
        <v>112</v>
      </c>
      <c r="F1343" s="13">
        <v>151.54</v>
      </c>
      <c r="G1343" s="17">
        <v>53604</v>
      </c>
      <c r="H1343" s="17">
        <v>152.19999999999999</v>
      </c>
      <c r="I1343" s="17">
        <v>1</v>
      </c>
      <c r="J1343" s="17">
        <v>47.647836563810102</v>
      </c>
      <c r="K1343" s="17">
        <v>9.8758760320702701E-2</v>
      </c>
      <c r="L1343" s="17">
        <v>50.150927523588898</v>
      </c>
      <c r="M1343" s="17">
        <v>0.109407525619218</v>
      </c>
      <c r="N1343" s="17">
        <v>-2.5030909597788802</v>
      </c>
      <c r="O1343" s="17">
        <v>-1.06487652985152E-2</v>
      </c>
      <c r="P1343" s="17">
        <v>-3.2357774802010399</v>
      </c>
      <c r="Q1343" s="17">
        <v>-3.2357774802010399</v>
      </c>
      <c r="R1343" s="17">
        <v>0</v>
      </c>
      <c r="S1343" s="17">
        <v>4.5545613170986499E-4</v>
      </c>
      <c r="T1343" s="17" t="s">
        <v>93</v>
      </c>
      <c r="U1343" s="19">
        <v>3.4812047568555701E-2</v>
      </c>
      <c r="V1343" s="19">
        <v>-1.9576242225434099E-2</v>
      </c>
      <c r="W1343" s="18">
        <v>5.4386947054520698E-2</v>
      </c>
    </row>
    <row r="1344" spans="2:23" x14ac:dyDescent="0.25">
      <c r="B1344" s="11" t="s">
        <v>53</v>
      </c>
      <c r="C1344" s="16" t="s">
        <v>76</v>
      </c>
      <c r="D1344" s="11" t="s">
        <v>10</v>
      </c>
      <c r="E1344" s="11" t="s">
        <v>112</v>
      </c>
      <c r="F1344" s="13">
        <v>151.54</v>
      </c>
      <c r="G1344" s="17">
        <v>53654</v>
      </c>
      <c r="H1344" s="17">
        <v>151.76</v>
      </c>
      <c r="I1344" s="17">
        <v>1</v>
      </c>
      <c r="J1344" s="17">
        <v>8.4899166810201798</v>
      </c>
      <c r="K1344" s="17">
        <v>3.5152774796749198E-3</v>
      </c>
      <c r="L1344" s="17">
        <v>12.411225889551201</v>
      </c>
      <c r="M1344" s="17">
        <v>7.5124590145331403E-3</v>
      </c>
      <c r="N1344" s="17">
        <v>-3.9213092085310501</v>
      </c>
      <c r="O1344" s="17">
        <v>-3.99718153485822E-3</v>
      </c>
      <c r="P1344" s="17">
        <v>-5.0707854884536996</v>
      </c>
      <c r="Q1344" s="17">
        <v>-5.0707854884536996</v>
      </c>
      <c r="R1344" s="17">
        <v>0</v>
      </c>
      <c r="S1344" s="17">
        <v>1.2540164489676399E-3</v>
      </c>
      <c r="T1344" s="17" t="s">
        <v>93</v>
      </c>
      <c r="U1344" s="19">
        <v>0.25651544611557803</v>
      </c>
      <c r="V1344" s="19">
        <v>-0.14424915678501099</v>
      </c>
      <c r="W1344" s="18">
        <v>0.40075470881397202</v>
      </c>
    </row>
    <row r="1345" spans="2:23" x14ac:dyDescent="0.25">
      <c r="B1345" s="11" t="s">
        <v>53</v>
      </c>
      <c r="C1345" s="16" t="s">
        <v>76</v>
      </c>
      <c r="D1345" s="11" t="s">
        <v>10</v>
      </c>
      <c r="E1345" s="11" t="s">
        <v>113</v>
      </c>
      <c r="F1345" s="13">
        <v>151.18</v>
      </c>
      <c r="G1345" s="17">
        <v>53150</v>
      </c>
      <c r="H1345" s="17">
        <v>151.28</v>
      </c>
      <c r="I1345" s="17">
        <v>1</v>
      </c>
      <c r="J1345" s="17">
        <v>24.020955688328801</v>
      </c>
      <c r="K1345" s="17">
        <v>1.5786892701262802E-2</v>
      </c>
      <c r="L1345" s="17">
        <v>38.8571036886567</v>
      </c>
      <c r="M1345" s="17">
        <v>4.1310166513462997E-2</v>
      </c>
      <c r="N1345" s="17">
        <v>-14.8361480003278</v>
      </c>
      <c r="O1345" s="17">
        <v>-2.5523273812200199E-2</v>
      </c>
      <c r="P1345" s="17">
        <v>-20.556042509315802</v>
      </c>
      <c r="Q1345" s="17">
        <v>-20.556042509315699</v>
      </c>
      <c r="R1345" s="17">
        <v>0</v>
      </c>
      <c r="S1345" s="17">
        <v>1.15609921765216E-2</v>
      </c>
      <c r="T1345" s="17" t="s">
        <v>92</v>
      </c>
      <c r="U1345" s="19">
        <v>-2.37626989858633</v>
      </c>
      <c r="V1345" s="19">
        <v>-1.3362740308832599</v>
      </c>
      <c r="W1345" s="18">
        <v>-1.0400215431472599</v>
      </c>
    </row>
    <row r="1346" spans="2:23" x14ac:dyDescent="0.25">
      <c r="B1346" s="11" t="s">
        <v>53</v>
      </c>
      <c r="C1346" s="16" t="s">
        <v>76</v>
      </c>
      <c r="D1346" s="11" t="s">
        <v>10</v>
      </c>
      <c r="E1346" s="11" t="s">
        <v>113</v>
      </c>
      <c r="F1346" s="13">
        <v>151.18</v>
      </c>
      <c r="G1346" s="17">
        <v>53150</v>
      </c>
      <c r="H1346" s="17">
        <v>151.28</v>
      </c>
      <c r="I1346" s="17">
        <v>2</v>
      </c>
      <c r="J1346" s="17">
        <v>23.9504271496615</v>
      </c>
      <c r="K1346" s="17">
        <v>1.57115328922376E-2</v>
      </c>
      <c r="L1346" s="17">
        <v>38.743014358674898</v>
      </c>
      <c r="M1346" s="17">
        <v>4.1112969616127898E-2</v>
      </c>
      <c r="N1346" s="17">
        <v>-14.7925872090134</v>
      </c>
      <c r="O1346" s="17">
        <v>-2.5401436723890398E-2</v>
      </c>
      <c r="P1346" s="17">
        <v>-20.495687390320001</v>
      </c>
      <c r="Q1346" s="17">
        <v>-20.495687390320001</v>
      </c>
      <c r="R1346" s="17">
        <v>0</v>
      </c>
      <c r="S1346" s="17">
        <v>1.1505804991871199E-2</v>
      </c>
      <c r="T1346" s="17" t="s">
        <v>92</v>
      </c>
      <c r="U1346" s="19">
        <v>-2.3622005548526799</v>
      </c>
      <c r="V1346" s="19">
        <v>-1.3283622618228399</v>
      </c>
      <c r="W1346" s="18">
        <v>-1.0338638164556699</v>
      </c>
    </row>
    <row r="1347" spans="2:23" x14ac:dyDescent="0.25">
      <c r="B1347" s="11" t="s">
        <v>53</v>
      </c>
      <c r="C1347" s="16" t="s">
        <v>76</v>
      </c>
      <c r="D1347" s="11" t="s">
        <v>10</v>
      </c>
      <c r="E1347" s="11" t="s">
        <v>113</v>
      </c>
      <c r="F1347" s="13">
        <v>151.18</v>
      </c>
      <c r="G1347" s="17">
        <v>53900</v>
      </c>
      <c r="H1347" s="17">
        <v>151.06</v>
      </c>
      <c r="I1347" s="17">
        <v>1</v>
      </c>
      <c r="J1347" s="17">
        <v>-1.81380638377229</v>
      </c>
      <c r="K1347" s="17">
        <v>1.54624999097217E-4</v>
      </c>
      <c r="L1347" s="17">
        <v>13.497830226943201</v>
      </c>
      <c r="M1347" s="17">
        <v>8.5629967792628901E-3</v>
      </c>
      <c r="N1347" s="17">
        <v>-15.3116366107155</v>
      </c>
      <c r="O1347" s="17">
        <v>-8.4083717801656695E-3</v>
      </c>
      <c r="P1347" s="17">
        <v>-14.2600455968932</v>
      </c>
      <c r="Q1347" s="17">
        <v>-14.2600455968932</v>
      </c>
      <c r="R1347" s="17">
        <v>0</v>
      </c>
      <c r="S1347" s="17">
        <v>9.5573983199972994E-3</v>
      </c>
      <c r="T1347" s="17" t="s">
        <v>92</v>
      </c>
      <c r="U1347" s="19">
        <v>-3.1080695367045599</v>
      </c>
      <c r="V1347" s="19">
        <v>-1.7477949834522</v>
      </c>
      <c r="W1347" s="18">
        <v>-1.3603081357447999</v>
      </c>
    </row>
    <row r="1348" spans="2:23" x14ac:dyDescent="0.25">
      <c r="B1348" s="11" t="s">
        <v>53</v>
      </c>
      <c r="C1348" s="16" t="s">
        <v>76</v>
      </c>
      <c r="D1348" s="11" t="s">
        <v>10</v>
      </c>
      <c r="E1348" s="11" t="s">
        <v>113</v>
      </c>
      <c r="F1348" s="13">
        <v>151.18</v>
      </c>
      <c r="G1348" s="17">
        <v>53900</v>
      </c>
      <c r="H1348" s="17">
        <v>151.06</v>
      </c>
      <c r="I1348" s="17">
        <v>2</v>
      </c>
      <c r="J1348" s="17">
        <v>-1.81161013295645</v>
      </c>
      <c r="K1348" s="17">
        <v>1.53791299491696E-4</v>
      </c>
      <c r="L1348" s="17">
        <v>13.481486354232601</v>
      </c>
      <c r="M1348" s="17">
        <v>8.5168272266051993E-3</v>
      </c>
      <c r="N1348" s="17">
        <v>-15.293096487189</v>
      </c>
      <c r="O1348" s="17">
        <v>-8.3630359271135001E-3</v>
      </c>
      <c r="P1348" s="17">
        <v>-14.2427787942921</v>
      </c>
      <c r="Q1348" s="17">
        <v>-14.242778794292001</v>
      </c>
      <c r="R1348" s="17">
        <v>0</v>
      </c>
      <c r="S1348" s="17">
        <v>9.5058672011177694E-3</v>
      </c>
      <c r="T1348" s="17" t="s">
        <v>92</v>
      </c>
      <c r="U1348" s="19">
        <v>-3.0989935677681402</v>
      </c>
      <c r="V1348" s="19">
        <v>-1.7426911938523599</v>
      </c>
      <c r="W1348" s="18">
        <v>-1.3563358583429701</v>
      </c>
    </row>
    <row r="1349" spans="2:23" x14ac:dyDescent="0.25">
      <c r="B1349" s="11" t="s">
        <v>53</v>
      </c>
      <c r="C1349" s="16" t="s">
        <v>76</v>
      </c>
      <c r="D1349" s="11" t="s">
        <v>10</v>
      </c>
      <c r="E1349" s="11" t="s">
        <v>114</v>
      </c>
      <c r="F1349" s="13">
        <v>151.28</v>
      </c>
      <c r="G1349" s="17">
        <v>53550</v>
      </c>
      <c r="H1349" s="17">
        <v>151.31</v>
      </c>
      <c r="I1349" s="17">
        <v>1</v>
      </c>
      <c r="J1349" s="17">
        <v>4.3823496464208702</v>
      </c>
      <c r="K1349" s="17">
        <v>4.72442715217734E-4</v>
      </c>
      <c r="L1349" s="17">
        <v>22.331218614466302</v>
      </c>
      <c r="M1349" s="17">
        <v>1.22676097902543E-2</v>
      </c>
      <c r="N1349" s="17">
        <v>-17.948868968045399</v>
      </c>
      <c r="O1349" s="17">
        <v>-1.1795167075036601E-2</v>
      </c>
      <c r="P1349" s="17">
        <v>-19.270917780646499</v>
      </c>
      <c r="Q1349" s="17">
        <v>-19.270917780646499</v>
      </c>
      <c r="R1349" s="17">
        <v>0</v>
      </c>
      <c r="S1349" s="17">
        <v>9.1356594938676108E-3</v>
      </c>
      <c r="T1349" s="17" t="s">
        <v>93</v>
      </c>
      <c r="U1349" s="19">
        <v>-1.24608373357627</v>
      </c>
      <c r="V1349" s="19">
        <v>-0.70072399371579397</v>
      </c>
      <c r="W1349" s="18">
        <v>-0.54537320371548603</v>
      </c>
    </row>
    <row r="1350" spans="2:23" x14ac:dyDescent="0.25">
      <c r="B1350" s="11" t="s">
        <v>53</v>
      </c>
      <c r="C1350" s="16" t="s">
        <v>76</v>
      </c>
      <c r="D1350" s="11" t="s">
        <v>10</v>
      </c>
      <c r="E1350" s="11" t="s">
        <v>114</v>
      </c>
      <c r="F1350" s="13">
        <v>151.28</v>
      </c>
      <c r="G1350" s="17">
        <v>54200</v>
      </c>
      <c r="H1350" s="17">
        <v>151.32</v>
      </c>
      <c r="I1350" s="17">
        <v>1</v>
      </c>
      <c r="J1350" s="17">
        <v>20.503465771859201</v>
      </c>
      <c r="K1350" s="17">
        <v>2.7745879171414902E-3</v>
      </c>
      <c r="L1350" s="17">
        <v>38.748499222771002</v>
      </c>
      <c r="M1350" s="17">
        <v>9.9095448673127608E-3</v>
      </c>
      <c r="N1350" s="17">
        <v>-18.245033450911802</v>
      </c>
      <c r="O1350" s="17">
        <v>-7.1349569501712702E-3</v>
      </c>
      <c r="P1350" s="17">
        <v>-19.584183879859399</v>
      </c>
      <c r="Q1350" s="17">
        <v>-19.5841838798593</v>
      </c>
      <c r="R1350" s="17">
        <v>0</v>
      </c>
      <c r="S1350" s="17">
        <v>2.53136570438494E-3</v>
      </c>
      <c r="T1350" s="17" t="s">
        <v>93</v>
      </c>
      <c r="U1350" s="19">
        <v>-0.34971764852458498</v>
      </c>
      <c r="V1350" s="19">
        <v>-0.19666057805259299</v>
      </c>
      <c r="W1350" s="18">
        <v>-0.15306084914880599</v>
      </c>
    </row>
    <row r="1351" spans="2:23" x14ac:dyDescent="0.25">
      <c r="B1351" s="11" t="s">
        <v>53</v>
      </c>
      <c r="C1351" s="16" t="s">
        <v>76</v>
      </c>
      <c r="D1351" s="11" t="s">
        <v>10</v>
      </c>
      <c r="E1351" s="11" t="s">
        <v>115</v>
      </c>
      <c r="F1351" s="13">
        <v>151.30000000000001</v>
      </c>
      <c r="G1351" s="17">
        <v>53150</v>
      </c>
      <c r="H1351" s="17">
        <v>151.28</v>
      </c>
      <c r="I1351" s="17">
        <v>1</v>
      </c>
      <c r="J1351" s="17">
        <v>-47.101602393024699</v>
      </c>
      <c r="K1351" s="17">
        <v>0</v>
      </c>
      <c r="L1351" s="17">
        <v>-47.524430047905</v>
      </c>
      <c r="M1351" s="17">
        <v>0</v>
      </c>
      <c r="N1351" s="17">
        <v>0.42282765488027602</v>
      </c>
      <c r="O1351" s="17">
        <v>0</v>
      </c>
      <c r="P1351" s="17">
        <v>0.492106519382837</v>
      </c>
      <c r="Q1351" s="17">
        <v>0.492106519382837</v>
      </c>
      <c r="R1351" s="17">
        <v>0</v>
      </c>
      <c r="S1351" s="17">
        <v>0</v>
      </c>
      <c r="T1351" s="17" t="s">
        <v>93</v>
      </c>
      <c r="U1351" s="19">
        <v>8.4565530976098303E-3</v>
      </c>
      <c r="V1351" s="19">
        <v>-4.7554666672519298E-3</v>
      </c>
      <c r="W1351" s="18">
        <v>1.32116935861848E-2</v>
      </c>
    </row>
    <row r="1352" spans="2:23" x14ac:dyDescent="0.25">
      <c r="B1352" s="11" t="s">
        <v>53</v>
      </c>
      <c r="C1352" s="16" t="s">
        <v>76</v>
      </c>
      <c r="D1352" s="11" t="s">
        <v>10</v>
      </c>
      <c r="E1352" s="11" t="s">
        <v>115</v>
      </c>
      <c r="F1352" s="13">
        <v>151.30000000000001</v>
      </c>
      <c r="G1352" s="17">
        <v>53150</v>
      </c>
      <c r="H1352" s="17">
        <v>151.28</v>
      </c>
      <c r="I1352" s="17">
        <v>2</v>
      </c>
      <c r="J1352" s="17">
        <v>-39.546952078940997</v>
      </c>
      <c r="K1352" s="17">
        <v>0</v>
      </c>
      <c r="L1352" s="17">
        <v>-39.9019621880594</v>
      </c>
      <c r="M1352" s="17">
        <v>0</v>
      </c>
      <c r="N1352" s="17">
        <v>0.35501010911843101</v>
      </c>
      <c r="O1352" s="17">
        <v>0</v>
      </c>
      <c r="P1352" s="17">
        <v>0.41317730079285703</v>
      </c>
      <c r="Q1352" s="17">
        <v>0.41317730079285703</v>
      </c>
      <c r="R1352" s="17">
        <v>0</v>
      </c>
      <c r="S1352" s="17">
        <v>0</v>
      </c>
      <c r="T1352" s="17" t="s">
        <v>93</v>
      </c>
      <c r="U1352" s="19">
        <v>7.10020218237225E-3</v>
      </c>
      <c r="V1352" s="19">
        <v>-3.9927349144847201E-3</v>
      </c>
      <c r="W1352" s="18">
        <v>1.10926632341463E-2</v>
      </c>
    </row>
    <row r="1353" spans="2:23" x14ac:dyDescent="0.25">
      <c r="B1353" s="11" t="s">
        <v>53</v>
      </c>
      <c r="C1353" s="16" t="s">
        <v>76</v>
      </c>
      <c r="D1353" s="11" t="s">
        <v>10</v>
      </c>
      <c r="E1353" s="11" t="s">
        <v>115</v>
      </c>
      <c r="F1353" s="13">
        <v>151.30000000000001</v>
      </c>
      <c r="G1353" s="17">
        <v>53150</v>
      </c>
      <c r="H1353" s="17">
        <v>151.28</v>
      </c>
      <c r="I1353" s="17">
        <v>3</v>
      </c>
      <c r="J1353" s="17">
        <v>-48.387652970308601</v>
      </c>
      <c r="K1353" s="17">
        <v>0</v>
      </c>
      <c r="L1353" s="17">
        <v>-48.822025407574699</v>
      </c>
      <c r="M1353" s="17">
        <v>0</v>
      </c>
      <c r="N1353" s="17">
        <v>0.43437243726609498</v>
      </c>
      <c r="O1353" s="17">
        <v>0</v>
      </c>
      <c r="P1353" s="17">
        <v>0.50554287486091898</v>
      </c>
      <c r="Q1353" s="17">
        <v>0.50554287486091798</v>
      </c>
      <c r="R1353" s="17">
        <v>0</v>
      </c>
      <c r="S1353" s="17">
        <v>0</v>
      </c>
      <c r="T1353" s="17" t="s">
        <v>93</v>
      </c>
      <c r="U1353" s="19">
        <v>8.6874487453263392E-3</v>
      </c>
      <c r="V1353" s="19">
        <v>-4.8853087605558497E-3</v>
      </c>
      <c r="W1353" s="18">
        <v>1.3572422421302801E-2</v>
      </c>
    </row>
    <row r="1354" spans="2:23" x14ac:dyDescent="0.25">
      <c r="B1354" s="11" t="s">
        <v>53</v>
      </c>
      <c r="C1354" s="16" t="s">
        <v>76</v>
      </c>
      <c r="D1354" s="11" t="s">
        <v>10</v>
      </c>
      <c r="E1354" s="11" t="s">
        <v>115</v>
      </c>
      <c r="F1354" s="13">
        <v>151.30000000000001</v>
      </c>
      <c r="G1354" s="17">
        <v>53654</v>
      </c>
      <c r="H1354" s="17">
        <v>151.76</v>
      </c>
      <c r="I1354" s="17">
        <v>1</v>
      </c>
      <c r="J1354" s="17">
        <v>52.597645865545502</v>
      </c>
      <c r="K1354" s="17">
        <v>8.6868487808756306E-2</v>
      </c>
      <c r="L1354" s="17">
        <v>49.380301227186699</v>
      </c>
      <c r="M1354" s="17">
        <v>7.6566204287633804E-2</v>
      </c>
      <c r="N1354" s="17">
        <v>3.2173446383587399</v>
      </c>
      <c r="O1354" s="17">
        <v>1.03022835211225E-2</v>
      </c>
      <c r="P1354" s="17">
        <v>4.1532814843286197</v>
      </c>
      <c r="Q1354" s="17">
        <v>4.1532814843286197</v>
      </c>
      <c r="R1354" s="17">
        <v>0</v>
      </c>
      <c r="S1354" s="17">
        <v>5.4164205856530197E-4</v>
      </c>
      <c r="T1354" s="17" t="s">
        <v>93</v>
      </c>
      <c r="U1354" s="19">
        <v>8.1126488310734102E-2</v>
      </c>
      <c r="V1354" s="19">
        <v>-4.5620751923374198E-2</v>
      </c>
      <c r="W1354" s="18">
        <v>0.12674411109504699</v>
      </c>
    </row>
    <row r="1355" spans="2:23" x14ac:dyDescent="0.25">
      <c r="B1355" s="11" t="s">
        <v>53</v>
      </c>
      <c r="C1355" s="16" t="s">
        <v>76</v>
      </c>
      <c r="D1355" s="11" t="s">
        <v>10</v>
      </c>
      <c r="E1355" s="11" t="s">
        <v>115</v>
      </c>
      <c r="F1355" s="13">
        <v>151.30000000000001</v>
      </c>
      <c r="G1355" s="17">
        <v>53654</v>
      </c>
      <c r="H1355" s="17">
        <v>151.76</v>
      </c>
      <c r="I1355" s="17">
        <v>2</v>
      </c>
      <c r="J1355" s="17">
        <v>52.597645865545502</v>
      </c>
      <c r="K1355" s="17">
        <v>8.6868487808756306E-2</v>
      </c>
      <c r="L1355" s="17">
        <v>49.380301227186699</v>
      </c>
      <c r="M1355" s="17">
        <v>7.6566204287633804E-2</v>
      </c>
      <c r="N1355" s="17">
        <v>3.2173446383587399</v>
      </c>
      <c r="O1355" s="17">
        <v>1.03022835211225E-2</v>
      </c>
      <c r="P1355" s="17">
        <v>4.1532814843286197</v>
      </c>
      <c r="Q1355" s="17">
        <v>4.1532814843286197</v>
      </c>
      <c r="R1355" s="17">
        <v>0</v>
      </c>
      <c r="S1355" s="17">
        <v>5.4164205856530197E-4</v>
      </c>
      <c r="T1355" s="17" t="s">
        <v>93</v>
      </c>
      <c r="U1355" s="19">
        <v>8.1126488310734102E-2</v>
      </c>
      <c r="V1355" s="19">
        <v>-4.5620751923374198E-2</v>
      </c>
      <c r="W1355" s="18">
        <v>0.12674411109504699</v>
      </c>
    </row>
    <row r="1356" spans="2:23" x14ac:dyDescent="0.25">
      <c r="B1356" s="11" t="s">
        <v>53</v>
      </c>
      <c r="C1356" s="16" t="s">
        <v>76</v>
      </c>
      <c r="D1356" s="11" t="s">
        <v>10</v>
      </c>
      <c r="E1356" s="11" t="s">
        <v>115</v>
      </c>
      <c r="F1356" s="13">
        <v>151.30000000000001</v>
      </c>
      <c r="G1356" s="17">
        <v>53704</v>
      </c>
      <c r="H1356" s="17">
        <v>151.93</v>
      </c>
      <c r="I1356" s="17">
        <v>1</v>
      </c>
      <c r="J1356" s="17">
        <v>45.724906890763101</v>
      </c>
      <c r="K1356" s="17">
        <v>8.7394065205062293E-2</v>
      </c>
      <c r="L1356" s="17">
        <v>49.251495079169601</v>
      </c>
      <c r="M1356" s="17">
        <v>0.101394668282899</v>
      </c>
      <c r="N1356" s="17">
        <v>-3.5265881884065</v>
      </c>
      <c r="O1356" s="17">
        <v>-1.40006030778366E-2</v>
      </c>
      <c r="P1356" s="17">
        <v>-4.4783317231294797</v>
      </c>
      <c r="Q1356" s="17">
        <v>-4.4783317231294797</v>
      </c>
      <c r="R1356" s="17">
        <v>0</v>
      </c>
      <c r="S1356" s="17">
        <v>8.3831801993581299E-4</v>
      </c>
      <c r="T1356" s="17" t="s">
        <v>93</v>
      </c>
      <c r="U1356" s="19">
        <v>9.9049123049878604E-2</v>
      </c>
      <c r="V1356" s="19">
        <v>-5.5699384565723799E-2</v>
      </c>
      <c r="W1356" s="18">
        <v>0.15474468718054599</v>
      </c>
    </row>
    <row r="1357" spans="2:23" x14ac:dyDescent="0.25">
      <c r="B1357" s="11" t="s">
        <v>53</v>
      </c>
      <c r="C1357" s="16" t="s">
        <v>76</v>
      </c>
      <c r="D1357" s="11" t="s">
        <v>10</v>
      </c>
      <c r="E1357" s="11" t="s">
        <v>115</v>
      </c>
      <c r="F1357" s="13">
        <v>151.30000000000001</v>
      </c>
      <c r="G1357" s="17">
        <v>58004</v>
      </c>
      <c r="H1357" s="17">
        <v>150.59</v>
      </c>
      <c r="I1357" s="17">
        <v>1</v>
      </c>
      <c r="J1357" s="17">
        <v>-16.041808967344299</v>
      </c>
      <c r="K1357" s="17">
        <v>5.4504534681301897E-2</v>
      </c>
      <c r="L1357" s="17">
        <v>-11.905954940154199</v>
      </c>
      <c r="M1357" s="17">
        <v>3.0023023411232801E-2</v>
      </c>
      <c r="N1357" s="17">
        <v>-4.1358540271901099</v>
      </c>
      <c r="O1357" s="17">
        <v>2.44815112700691E-2</v>
      </c>
      <c r="P1357" s="17">
        <v>-5.2390579405624402</v>
      </c>
      <c r="Q1357" s="17">
        <v>-5.2390579405624402</v>
      </c>
      <c r="R1357" s="17">
        <v>0</v>
      </c>
      <c r="S1357" s="17">
        <v>5.8134288125480096E-3</v>
      </c>
      <c r="T1357" s="17" t="s">
        <v>93</v>
      </c>
      <c r="U1357" s="19">
        <v>0.75890535935556702</v>
      </c>
      <c r="V1357" s="19">
        <v>-0.426763611409746</v>
      </c>
      <c r="W1357" s="18">
        <v>1.1856396989398801</v>
      </c>
    </row>
    <row r="1358" spans="2:23" x14ac:dyDescent="0.25">
      <c r="B1358" s="11" t="s">
        <v>53</v>
      </c>
      <c r="C1358" s="16" t="s">
        <v>76</v>
      </c>
      <c r="D1358" s="11" t="s">
        <v>10</v>
      </c>
      <c r="E1358" s="11" t="s">
        <v>116</v>
      </c>
      <c r="F1358" s="13">
        <v>149.63</v>
      </c>
      <c r="G1358" s="17">
        <v>53050</v>
      </c>
      <c r="H1358" s="17">
        <v>151.18</v>
      </c>
      <c r="I1358" s="17">
        <v>1</v>
      </c>
      <c r="J1358" s="17">
        <v>218.84011339770501</v>
      </c>
      <c r="K1358" s="17">
        <v>1.1541729850892799</v>
      </c>
      <c r="L1358" s="17">
        <v>252.531349937854</v>
      </c>
      <c r="M1358" s="17">
        <v>1.5369071931045699</v>
      </c>
      <c r="N1358" s="17">
        <v>-33.691236540148601</v>
      </c>
      <c r="O1358" s="17">
        <v>-0.38273420801529401</v>
      </c>
      <c r="P1358" s="17">
        <v>-36.192495487037299</v>
      </c>
      <c r="Q1358" s="17">
        <v>-36.192495487037199</v>
      </c>
      <c r="R1358" s="17">
        <v>0</v>
      </c>
      <c r="S1358" s="17">
        <v>3.1568511182858999E-2</v>
      </c>
      <c r="T1358" s="17" t="s">
        <v>92</v>
      </c>
      <c r="U1358" s="19">
        <v>-5.3437219193095897</v>
      </c>
      <c r="V1358" s="19">
        <v>-3.0049940174233298</v>
      </c>
      <c r="W1358" s="18">
        <v>-2.3387856404596401</v>
      </c>
    </row>
    <row r="1359" spans="2:23" x14ac:dyDescent="0.25">
      <c r="B1359" s="11" t="s">
        <v>53</v>
      </c>
      <c r="C1359" s="16" t="s">
        <v>76</v>
      </c>
      <c r="D1359" s="11" t="s">
        <v>10</v>
      </c>
      <c r="E1359" s="11" t="s">
        <v>116</v>
      </c>
      <c r="F1359" s="13">
        <v>149.63</v>
      </c>
      <c r="G1359" s="17">
        <v>53204</v>
      </c>
      <c r="H1359" s="17">
        <v>150.55000000000001</v>
      </c>
      <c r="I1359" s="17">
        <v>1</v>
      </c>
      <c r="J1359" s="17">
        <v>37.497338007183998</v>
      </c>
      <c r="K1359" s="17">
        <v>0</v>
      </c>
      <c r="L1359" s="17">
        <v>40.370286247748901</v>
      </c>
      <c r="M1359" s="17">
        <v>0</v>
      </c>
      <c r="N1359" s="17">
        <v>-2.8729482405648699</v>
      </c>
      <c r="O1359" s="17">
        <v>0</v>
      </c>
      <c r="P1359" s="17">
        <v>-3.3276091360645599</v>
      </c>
      <c r="Q1359" s="17">
        <v>-3.3276091360645599</v>
      </c>
      <c r="R1359" s="17">
        <v>0</v>
      </c>
      <c r="S1359" s="17">
        <v>0</v>
      </c>
      <c r="T1359" s="17" t="s">
        <v>93</v>
      </c>
      <c r="U1359" s="19">
        <v>2.6431123813197201</v>
      </c>
      <c r="V1359" s="19">
        <v>-1.48633050394012</v>
      </c>
      <c r="W1359" s="18">
        <v>4.12934093746982</v>
      </c>
    </row>
    <row r="1360" spans="2:23" x14ac:dyDescent="0.25">
      <c r="B1360" s="11" t="s">
        <v>53</v>
      </c>
      <c r="C1360" s="16" t="s">
        <v>76</v>
      </c>
      <c r="D1360" s="11" t="s">
        <v>10</v>
      </c>
      <c r="E1360" s="11" t="s">
        <v>116</v>
      </c>
      <c r="F1360" s="13">
        <v>149.63</v>
      </c>
      <c r="G1360" s="17">
        <v>53204</v>
      </c>
      <c r="H1360" s="17">
        <v>150.55000000000001</v>
      </c>
      <c r="I1360" s="17">
        <v>2</v>
      </c>
      <c r="J1360" s="17">
        <v>37.497338007183998</v>
      </c>
      <c r="K1360" s="17">
        <v>0</v>
      </c>
      <c r="L1360" s="17">
        <v>40.370286247748901</v>
      </c>
      <c r="M1360" s="17">
        <v>0</v>
      </c>
      <c r="N1360" s="17">
        <v>-2.8729482405648699</v>
      </c>
      <c r="O1360" s="17">
        <v>0</v>
      </c>
      <c r="P1360" s="17">
        <v>-3.3276091360645599</v>
      </c>
      <c r="Q1360" s="17">
        <v>-3.3276091360645599</v>
      </c>
      <c r="R1360" s="17">
        <v>0</v>
      </c>
      <c r="S1360" s="17">
        <v>0</v>
      </c>
      <c r="T1360" s="17" t="s">
        <v>93</v>
      </c>
      <c r="U1360" s="19">
        <v>2.6431123813197201</v>
      </c>
      <c r="V1360" s="19">
        <v>-1.48633050394012</v>
      </c>
      <c r="W1360" s="18">
        <v>4.12934093746982</v>
      </c>
    </row>
    <row r="1361" spans="2:23" x14ac:dyDescent="0.25">
      <c r="B1361" s="11" t="s">
        <v>53</v>
      </c>
      <c r="C1361" s="16" t="s">
        <v>76</v>
      </c>
      <c r="D1361" s="11" t="s">
        <v>10</v>
      </c>
      <c r="E1361" s="11" t="s">
        <v>117</v>
      </c>
      <c r="F1361" s="13">
        <v>150.55000000000001</v>
      </c>
      <c r="G1361" s="17">
        <v>53254</v>
      </c>
      <c r="H1361" s="17">
        <v>151.41</v>
      </c>
      <c r="I1361" s="17">
        <v>1</v>
      </c>
      <c r="J1361" s="17">
        <v>26.901242108718399</v>
      </c>
      <c r="K1361" s="17">
        <v>7.6275537564944304E-2</v>
      </c>
      <c r="L1361" s="17">
        <v>26.901242849954599</v>
      </c>
      <c r="M1361" s="17">
        <v>7.6275541768333399E-2</v>
      </c>
      <c r="N1361" s="17">
        <v>-7.4123623905500002E-7</v>
      </c>
      <c r="O1361" s="17">
        <v>-4.2033890689999999E-9</v>
      </c>
      <c r="P1361" s="17">
        <v>-2.40948E-13</v>
      </c>
      <c r="Q1361" s="17">
        <v>-2.4094899999999998E-13</v>
      </c>
      <c r="R1361" s="17">
        <v>0</v>
      </c>
      <c r="S1361" s="17">
        <v>0</v>
      </c>
      <c r="T1361" s="17" t="s">
        <v>93</v>
      </c>
      <c r="U1361" s="19">
        <v>2.8354839339999999E-9</v>
      </c>
      <c r="V1361" s="19">
        <v>0</v>
      </c>
      <c r="W1361" s="18">
        <v>2.8354139315E-9</v>
      </c>
    </row>
    <row r="1362" spans="2:23" x14ac:dyDescent="0.25">
      <c r="B1362" s="11" t="s">
        <v>53</v>
      </c>
      <c r="C1362" s="16" t="s">
        <v>76</v>
      </c>
      <c r="D1362" s="11" t="s">
        <v>10</v>
      </c>
      <c r="E1362" s="11" t="s">
        <v>117</v>
      </c>
      <c r="F1362" s="13">
        <v>150.55000000000001</v>
      </c>
      <c r="G1362" s="17">
        <v>53304</v>
      </c>
      <c r="H1362" s="17">
        <v>152.04</v>
      </c>
      <c r="I1362" s="17">
        <v>1</v>
      </c>
      <c r="J1362" s="17">
        <v>38.387401009567299</v>
      </c>
      <c r="K1362" s="17">
        <v>0.16415821076840401</v>
      </c>
      <c r="L1362" s="17">
        <v>40.621745935935799</v>
      </c>
      <c r="M1362" s="17">
        <v>0.183824063457246</v>
      </c>
      <c r="N1362" s="17">
        <v>-2.2343449263684798</v>
      </c>
      <c r="O1362" s="17">
        <v>-1.9665852688842699E-2</v>
      </c>
      <c r="P1362" s="17">
        <v>-2.5943177666020598</v>
      </c>
      <c r="Q1362" s="17">
        <v>-2.59431776660205</v>
      </c>
      <c r="R1362" s="17">
        <v>0</v>
      </c>
      <c r="S1362" s="17">
        <v>7.4977599269552902E-4</v>
      </c>
      <c r="T1362" s="17" t="s">
        <v>92</v>
      </c>
      <c r="U1362" s="19">
        <v>0.35382875773053801</v>
      </c>
      <c r="V1362" s="19">
        <v>-0.19897242338350701</v>
      </c>
      <c r="W1362" s="18">
        <v>0.55278753354455401</v>
      </c>
    </row>
    <row r="1363" spans="2:23" x14ac:dyDescent="0.25">
      <c r="B1363" s="11" t="s">
        <v>53</v>
      </c>
      <c r="C1363" s="16" t="s">
        <v>76</v>
      </c>
      <c r="D1363" s="11" t="s">
        <v>10</v>
      </c>
      <c r="E1363" s="11" t="s">
        <v>117</v>
      </c>
      <c r="F1363" s="13">
        <v>150.55000000000001</v>
      </c>
      <c r="G1363" s="17">
        <v>54104</v>
      </c>
      <c r="H1363" s="17">
        <v>151.32</v>
      </c>
      <c r="I1363" s="17">
        <v>1</v>
      </c>
      <c r="J1363" s="17">
        <v>25.992984887577801</v>
      </c>
      <c r="K1363" s="17">
        <v>6.6752764020546002E-2</v>
      </c>
      <c r="L1363" s="17">
        <v>25.9929855372649</v>
      </c>
      <c r="M1363" s="17">
        <v>6.6752767357477497E-2</v>
      </c>
      <c r="N1363" s="17">
        <v>-6.4968700974600001E-7</v>
      </c>
      <c r="O1363" s="17">
        <v>-3.336931436E-9</v>
      </c>
      <c r="P1363" s="17">
        <v>-7.3921899999999998E-13</v>
      </c>
      <c r="Q1363" s="17">
        <v>-7.3921599999999997E-13</v>
      </c>
      <c r="R1363" s="17">
        <v>0</v>
      </c>
      <c r="S1363" s="17">
        <v>0</v>
      </c>
      <c r="T1363" s="17" t="s">
        <v>93</v>
      </c>
      <c r="U1363" s="19">
        <v>-3.4007488579999999E-9</v>
      </c>
      <c r="V1363" s="19">
        <v>0</v>
      </c>
      <c r="W1363" s="18">
        <v>-3.4008328157700001E-9</v>
      </c>
    </row>
    <row r="1364" spans="2:23" x14ac:dyDescent="0.25">
      <c r="B1364" s="11" t="s">
        <v>53</v>
      </c>
      <c r="C1364" s="16" t="s">
        <v>76</v>
      </c>
      <c r="D1364" s="11" t="s">
        <v>10</v>
      </c>
      <c r="E1364" s="11" t="s">
        <v>118</v>
      </c>
      <c r="F1364" s="13">
        <v>151.41</v>
      </c>
      <c r="G1364" s="17">
        <v>54104</v>
      </c>
      <c r="H1364" s="17">
        <v>151.32</v>
      </c>
      <c r="I1364" s="17">
        <v>1</v>
      </c>
      <c r="J1364" s="17">
        <v>-3.4026018688784698</v>
      </c>
      <c r="K1364" s="17">
        <v>1.0142064742811401E-3</v>
      </c>
      <c r="L1364" s="17">
        <v>-3.40260204135586</v>
      </c>
      <c r="M1364" s="17">
        <v>1.0142065771010999E-3</v>
      </c>
      <c r="N1364" s="17">
        <v>1.7247739625400001E-7</v>
      </c>
      <c r="O1364" s="17">
        <v>-1.02819961E-10</v>
      </c>
      <c r="P1364" s="17">
        <v>-4.9791299999999996E-13</v>
      </c>
      <c r="Q1364" s="17">
        <v>-4.9791599999999998E-13</v>
      </c>
      <c r="R1364" s="17">
        <v>0</v>
      </c>
      <c r="S1364" s="17">
        <v>0</v>
      </c>
      <c r="T1364" s="17" t="s">
        <v>93</v>
      </c>
      <c r="U1364" s="19">
        <v>-4.0377785000000001E-11</v>
      </c>
      <c r="V1364" s="19">
        <v>0</v>
      </c>
      <c r="W1364" s="18">
        <v>-4.037878185E-11</v>
      </c>
    </row>
    <row r="1365" spans="2:23" x14ac:dyDescent="0.25">
      <c r="B1365" s="11" t="s">
        <v>53</v>
      </c>
      <c r="C1365" s="16" t="s">
        <v>76</v>
      </c>
      <c r="D1365" s="11" t="s">
        <v>10</v>
      </c>
      <c r="E1365" s="11" t="s">
        <v>119</v>
      </c>
      <c r="F1365" s="13">
        <v>151.96</v>
      </c>
      <c r="G1365" s="17">
        <v>53404</v>
      </c>
      <c r="H1365" s="17">
        <v>152.82</v>
      </c>
      <c r="I1365" s="17">
        <v>1</v>
      </c>
      <c r="J1365" s="17">
        <v>23.4276503781761</v>
      </c>
      <c r="K1365" s="17">
        <v>5.3348686777927701E-2</v>
      </c>
      <c r="L1365" s="17">
        <v>28.637906362229899</v>
      </c>
      <c r="M1365" s="17">
        <v>7.9716604974911606E-2</v>
      </c>
      <c r="N1365" s="17">
        <v>-5.2102559840537896</v>
      </c>
      <c r="O1365" s="17">
        <v>-2.6367918196983801E-2</v>
      </c>
      <c r="P1365" s="17">
        <v>-6.6412274365490598</v>
      </c>
      <c r="Q1365" s="17">
        <v>-6.6412274365490598</v>
      </c>
      <c r="R1365" s="17">
        <v>0</v>
      </c>
      <c r="S1365" s="17">
        <v>4.2870936611780798E-3</v>
      </c>
      <c r="T1365" s="17" t="s">
        <v>93</v>
      </c>
      <c r="U1365" s="19">
        <v>0.46261309224781499</v>
      </c>
      <c r="V1365" s="19">
        <v>-0.26014631666424698</v>
      </c>
      <c r="W1365" s="18">
        <v>0.72274156540956003</v>
      </c>
    </row>
    <row r="1366" spans="2:23" x14ac:dyDescent="0.25">
      <c r="B1366" s="11" t="s">
        <v>53</v>
      </c>
      <c r="C1366" s="16" t="s">
        <v>76</v>
      </c>
      <c r="D1366" s="11" t="s">
        <v>10</v>
      </c>
      <c r="E1366" s="11" t="s">
        <v>120</v>
      </c>
      <c r="F1366" s="13">
        <v>152.82</v>
      </c>
      <c r="G1366" s="17">
        <v>53854</v>
      </c>
      <c r="H1366" s="17">
        <v>150.74</v>
      </c>
      <c r="I1366" s="17">
        <v>1</v>
      </c>
      <c r="J1366" s="17">
        <v>-40.0470396652888</v>
      </c>
      <c r="K1366" s="17">
        <v>0.31663140014874203</v>
      </c>
      <c r="L1366" s="17">
        <v>-34.811277247464197</v>
      </c>
      <c r="M1366" s="17">
        <v>0.239250614409312</v>
      </c>
      <c r="N1366" s="17">
        <v>-5.2357624178245699</v>
      </c>
      <c r="O1366" s="17">
        <v>7.7380785739430497E-2</v>
      </c>
      <c r="P1366" s="17">
        <v>-6.6412274365482</v>
      </c>
      <c r="Q1366" s="17">
        <v>-6.6412274365481903</v>
      </c>
      <c r="R1366" s="17">
        <v>0</v>
      </c>
      <c r="S1366" s="17">
        <v>8.7078282050017299E-3</v>
      </c>
      <c r="T1366" s="17" t="s">
        <v>93</v>
      </c>
      <c r="U1366" s="19">
        <v>0.854469830455728</v>
      </c>
      <c r="V1366" s="19">
        <v>-0.48050343325498801</v>
      </c>
      <c r="W1366" s="18">
        <v>1.3349403058571301</v>
      </c>
    </row>
    <row r="1367" spans="2:23" x14ac:dyDescent="0.25">
      <c r="B1367" s="11" t="s">
        <v>53</v>
      </c>
      <c r="C1367" s="16" t="s">
        <v>76</v>
      </c>
      <c r="D1367" s="11" t="s">
        <v>10</v>
      </c>
      <c r="E1367" s="11" t="s">
        <v>121</v>
      </c>
      <c r="F1367" s="13">
        <v>152.77000000000001</v>
      </c>
      <c r="G1367" s="17">
        <v>53504</v>
      </c>
      <c r="H1367" s="17">
        <v>152.77000000000001</v>
      </c>
      <c r="I1367" s="17">
        <v>1</v>
      </c>
      <c r="J1367" s="17">
        <v>3.1444580000000002E-12</v>
      </c>
      <c r="K1367" s="17">
        <v>0</v>
      </c>
      <c r="L1367" s="17">
        <v>3.0991529999999999E-12</v>
      </c>
      <c r="M1367" s="17">
        <v>0</v>
      </c>
      <c r="N1367" s="17">
        <v>4.5305000000000002E-14</v>
      </c>
      <c r="O1367" s="17">
        <v>0</v>
      </c>
      <c r="P1367" s="17">
        <v>1.9842899999999998E-12</v>
      </c>
      <c r="Q1367" s="17">
        <v>1.9842870000000001E-12</v>
      </c>
      <c r="R1367" s="17">
        <v>0</v>
      </c>
      <c r="S1367" s="17">
        <v>0</v>
      </c>
      <c r="T1367" s="17" t="s">
        <v>93</v>
      </c>
      <c r="U1367" s="19">
        <v>0</v>
      </c>
      <c r="V1367" s="19">
        <v>0</v>
      </c>
      <c r="W1367" s="18">
        <v>0</v>
      </c>
    </row>
    <row r="1368" spans="2:23" x14ac:dyDescent="0.25">
      <c r="B1368" s="11" t="s">
        <v>53</v>
      </c>
      <c r="C1368" s="16" t="s">
        <v>76</v>
      </c>
      <c r="D1368" s="11" t="s">
        <v>10</v>
      </c>
      <c r="E1368" s="11" t="s">
        <v>121</v>
      </c>
      <c r="F1368" s="13">
        <v>152.77000000000001</v>
      </c>
      <c r="G1368" s="17">
        <v>53754</v>
      </c>
      <c r="H1368" s="17">
        <v>151.51</v>
      </c>
      <c r="I1368" s="17">
        <v>1</v>
      </c>
      <c r="J1368" s="17">
        <v>-27.941619293320599</v>
      </c>
      <c r="K1368" s="17">
        <v>0.126635069192471</v>
      </c>
      <c r="L1368" s="17">
        <v>-22.8745552005741</v>
      </c>
      <c r="M1368" s="17">
        <v>8.4870383706230804E-2</v>
      </c>
      <c r="N1368" s="17">
        <v>-5.0670640927464801</v>
      </c>
      <c r="O1368" s="17">
        <v>4.1764685486239801E-2</v>
      </c>
      <c r="P1368" s="17">
        <v>-6.4451900574820504</v>
      </c>
      <c r="Q1368" s="17">
        <v>-6.4451900574820398</v>
      </c>
      <c r="R1368" s="17">
        <v>0</v>
      </c>
      <c r="S1368" s="17">
        <v>6.7378650250600096E-3</v>
      </c>
      <c r="T1368" s="17" t="s">
        <v>93</v>
      </c>
      <c r="U1368" s="19">
        <v>-3.0421506984144801E-2</v>
      </c>
      <c r="V1368" s="19">
        <v>-1.7107261169040801E-2</v>
      </c>
      <c r="W1368" s="18">
        <v>-1.3314574517540201E-2</v>
      </c>
    </row>
    <row r="1369" spans="2:23" x14ac:dyDescent="0.25">
      <c r="B1369" s="11" t="s">
        <v>53</v>
      </c>
      <c r="C1369" s="16" t="s">
        <v>76</v>
      </c>
      <c r="D1369" s="11" t="s">
        <v>10</v>
      </c>
      <c r="E1369" s="11" t="s">
        <v>122</v>
      </c>
      <c r="F1369" s="13">
        <v>151.31</v>
      </c>
      <c r="G1369" s="17">
        <v>54050</v>
      </c>
      <c r="H1369" s="17">
        <v>151.27000000000001</v>
      </c>
      <c r="I1369" s="17">
        <v>1</v>
      </c>
      <c r="J1369" s="17">
        <v>-17.6387702745239</v>
      </c>
      <c r="K1369" s="17">
        <v>4.5113301435626999E-3</v>
      </c>
      <c r="L1369" s="17">
        <v>22.9857247775563</v>
      </c>
      <c r="M1369" s="17">
        <v>7.6609813814686699E-3</v>
      </c>
      <c r="N1369" s="17">
        <v>-40.624495052080199</v>
      </c>
      <c r="O1369" s="17">
        <v>-3.1496512379059699E-3</v>
      </c>
      <c r="P1369" s="17">
        <v>-48.148397446988596</v>
      </c>
      <c r="Q1369" s="17">
        <v>-48.148397446988497</v>
      </c>
      <c r="R1369" s="17">
        <v>0</v>
      </c>
      <c r="S1369" s="17">
        <v>3.3614888562341003E-2</v>
      </c>
      <c r="T1369" s="17" t="s">
        <v>92</v>
      </c>
      <c r="U1369" s="19">
        <v>-2.1014905378656699</v>
      </c>
      <c r="V1369" s="19">
        <v>-1.1817543257890899</v>
      </c>
      <c r="W1369" s="18">
        <v>-0.91975891854736802</v>
      </c>
    </row>
    <row r="1370" spans="2:23" x14ac:dyDescent="0.25">
      <c r="B1370" s="11" t="s">
        <v>53</v>
      </c>
      <c r="C1370" s="16" t="s">
        <v>76</v>
      </c>
      <c r="D1370" s="11" t="s">
        <v>10</v>
      </c>
      <c r="E1370" s="11" t="s">
        <v>122</v>
      </c>
      <c r="F1370" s="13">
        <v>151.31</v>
      </c>
      <c r="G1370" s="17">
        <v>54850</v>
      </c>
      <c r="H1370" s="17">
        <v>151.13999999999999</v>
      </c>
      <c r="I1370" s="17">
        <v>1</v>
      </c>
      <c r="J1370" s="17">
        <v>-14.1563494180627</v>
      </c>
      <c r="K1370" s="17">
        <v>5.23049817288802E-3</v>
      </c>
      <c r="L1370" s="17">
        <v>-18.604793054920901</v>
      </c>
      <c r="M1370" s="17">
        <v>9.0342102724888899E-3</v>
      </c>
      <c r="N1370" s="17">
        <v>4.4484436368582001</v>
      </c>
      <c r="O1370" s="17">
        <v>-3.80371209960088E-3</v>
      </c>
      <c r="P1370" s="17">
        <v>9.2932957864806394</v>
      </c>
      <c r="Q1370" s="17">
        <v>9.2932957864806394</v>
      </c>
      <c r="R1370" s="17">
        <v>0</v>
      </c>
      <c r="S1370" s="17">
        <v>2.2541355456079902E-3</v>
      </c>
      <c r="T1370" s="17" t="s">
        <v>93</v>
      </c>
      <c r="U1370" s="19">
        <v>0.18101905600382101</v>
      </c>
      <c r="V1370" s="19">
        <v>-0.101794440007346</v>
      </c>
      <c r="W1370" s="18">
        <v>0.28280651390445</v>
      </c>
    </row>
    <row r="1371" spans="2:23" x14ac:dyDescent="0.25">
      <c r="B1371" s="11" t="s">
        <v>53</v>
      </c>
      <c r="C1371" s="16" t="s">
        <v>76</v>
      </c>
      <c r="D1371" s="11" t="s">
        <v>10</v>
      </c>
      <c r="E1371" s="11" t="s">
        <v>123</v>
      </c>
      <c r="F1371" s="13">
        <v>152.19999999999999</v>
      </c>
      <c r="G1371" s="17">
        <v>53654</v>
      </c>
      <c r="H1371" s="17">
        <v>151.76</v>
      </c>
      <c r="I1371" s="17">
        <v>1</v>
      </c>
      <c r="J1371" s="17">
        <v>-38.429562550962302</v>
      </c>
      <c r="K1371" s="17">
        <v>5.80394692198321E-2</v>
      </c>
      <c r="L1371" s="17">
        <v>-35.928141074681903</v>
      </c>
      <c r="M1371" s="17">
        <v>5.0729670918532303E-2</v>
      </c>
      <c r="N1371" s="17">
        <v>-2.5014214762803499</v>
      </c>
      <c r="O1371" s="17">
        <v>7.30979830129979E-3</v>
      </c>
      <c r="P1371" s="17">
        <v>-3.2357774802010102</v>
      </c>
      <c r="Q1371" s="17">
        <v>-3.235777480201</v>
      </c>
      <c r="R1371" s="17">
        <v>0</v>
      </c>
      <c r="S1371" s="17">
        <v>4.11481056924077E-4</v>
      </c>
      <c r="T1371" s="17" t="s">
        <v>93</v>
      </c>
      <c r="U1371" s="19">
        <v>1.0317696268192299E-2</v>
      </c>
      <c r="V1371" s="19">
        <v>-5.8020638101458103E-3</v>
      </c>
      <c r="W1371" s="18">
        <v>1.6119362113295101E-2</v>
      </c>
    </row>
    <row r="1372" spans="2:23" x14ac:dyDescent="0.25">
      <c r="B1372" s="11" t="s">
        <v>53</v>
      </c>
      <c r="C1372" s="16" t="s">
        <v>76</v>
      </c>
      <c r="D1372" s="11" t="s">
        <v>10</v>
      </c>
      <c r="E1372" s="11" t="s">
        <v>124</v>
      </c>
      <c r="F1372" s="13">
        <v>151.93</v>
      </c>
      <c r="G1372" s="17">
        <v>58004</v>
      </c>
      <c r="H1372" s="17">
        <v>150.59</v>
      </c>
      <c r="I1372" s="17">
        <v>1</v>
      </c>
      <c r="J1372" s="17">
        <v>-25.773342669910299</v>
      </c>
      <c r="K1372" s="17">
        <v>0.13690505614964599</v>
      </c>
      <c r="L1372" s="17">
        <v>-22.2362554362693</v>
      </c>
      <c r="M1372" s="17">
        <v>0.101906362605948</v>
      </c>
      <c r="N1372" s="17">
        <v>-3.5370872336410302</v>
      </c>
      <c r="O1372" s="17">
        <v>3.4998693543697897E-2</v>
      </c>
      <c r="P1372" s="17">
        <v>-4.4783317231311797</v>
      </c>
      <c r="Q1372" s="17">
        <v>-4.4783317231311797</v>
      </c>
      <c r="R1372" s="17">
        <v>0</v>
      </c>
      <c r="S1372" s="17">
        <v>4.1334292801172802E-3</v>
      </c>
      <c r="T1372" s="17" t="s">
        <v>93</v>
      </c>
      <c r="U1372" s="19">
        <v>0.55420549234074601</v>
      </c>
      <c r="V1372" s="19">
        <v>-0.31165248006061302</v>
      </c>
      <c r="W1372" s="18">
        <v>0.86583659607791497</v>
      </c>
    </row>
    <row r="1373" spans="2:23" x14ac:dyDescent="0.25">
      <c r="B1373" s="11" t="s">
        <v>53</v>
      </c>
      <c r="C1373" s="16" t="s">
        <v>76</v>
      </c>
      <c r="D1373" s="11" t="s">
        <v>10</v>
      </c>
      <c r="E1373" s="11" t="s">
        <v>125</v>
      </c>
      <c r="F1373" s="13">
        <v>151.51</v>
      </c>
      <c r="G1373" s="17">
        <v>53854</v>
      </c>
      <c r="H1373" s="17">
        <v>150.74</v>
      </c>
      <c r="I1373" s="17">
        <v>1</v>
      </c>
      <c r="J1373" s="17">
        <v>-56.710508224328699</v>
      </c>
      <c r="K1373" s="17">
        <v>0.15919604628155201</v>
      </c>
      <c r="L1373" s="17">
        <v>-50.902385735455503</v>
      </c>
      <c r="M1373" s="17">
        <v>0.128257117241275</v>
      </c>
      <c r="N1373" s="17">
        <v>-5.8081224888731704</v>
      </c>
      <c r="O1373" s="17">
        <v>3.0938929040277001E-2</v>
      </c>
      <c r="P1373" s="17">
        <v>-7.3355829346173502</v>
      </c>
      <c r="Q1373" s="17">
        <v>-7.3355829346173502</v>
      </c>
      <c r="R1373" s="17">
        <v>0</v>
      </c>
      <c r="S1373" s="17">
        <v>2.6636334610371402E-3</v>
      </c>
      <c r="T1373" s="17" t="s">
        <v>92</v>
      </c>
      <c r="U1373" s="19">
        <v>0.20339133477962901</v>
      </c>
      <c r="V1373" s="19">
        <v>-0.11437529000152299</v>
      </c>
      <c r="W1373" s="18">
        <v>0.31775877975071198</v>
      </c>
    </row>
    <row r="1374" spans="2:23" x14ac:dyDescent="0.25">
      <c r="B1374" s="11" t="s">
        <v>53</v>
      </c>
      <c r="C1374" s="16" t="s">
        <v>76</v>
      </c>
      <c r="D1374" s="11" t="s">
        <v>10</v>
      </c>
      <c r="E1374" s="11" t="s">
        <v>125</v>
      </c>
      <c r="F1374" s="13">
        <v>151.51</v>
      </c>
      <c r="G1374" s="17">
        <v>58104</v>
      </c>
      <c r="H1374" s="17">
        <v>150.9</v>
      </c>
      <c r="I1374" s="17">
        <v>1</v>
      </c>
      <c r="J1374" s="17">
        <v>-11.209086846221901</v>
      </c>
      <c r="K1374" s="17">
        <v>1.6132641825717099E-2</v>
      </c>
      <c r="L1374" s="17">
        <v>-11.9148473948737</v>
      </c>
      <c r="M1374" s="17">
        <v>1.82281247560976E-2</v>
      </c>
      <c r="N1374" s="17">
        <v>0.70576054865172499</v>
      </c>
      <c r="O1374" s="17">
        <v>-2.0954829303804902E-3</v>
      </c>
      <c r="P1374" s="17">
        <v>0.89039287713453896</v>
      </c>
      <c r="Q1374" s="17">
        <v>0.89039287713453896</v>
      </c>
      <c r="R1374" s="17">
        <v>0</v>
      </c>
      <c r="S1374" s="17">
        <v>1.01795452673707E-4</v>
      </c>
      <c r="T1374" s="17" t="s">
        <v>93</v>
      </c>
      <c r="U1374" s="19">
        <v>0.113666438189359</v>
      </c>
      <c r="V1374" s="19">
        <v>-6.3919300423659398E-2</v>
      </c>
      <c r="W1374" s="18">
        <v>0.17758135437182801</v>
      </c>
    </row>
    <row r="1375" spans="2:23" x14ac:dyDescent="0.25">
      <c r="B1375" s="11" t="s">
        <v>53</v>
      </c>
      <c r="C1375" s="16" t="s">
        <v>76</v>
      </c>
      <c r="D1375" s="11" t="s">
        <v>10</v>
      </c>
      <c r="E1375" s="11" t="s">
        <v>126</v>
      </c>
      <c r="F1375" s="13">
        <v>151.29</v>
      </c>
      <c r="G1375" s="17">
        <v>54050</v>
      </c>
      <c r="H1375" s="17">
        <v>151.27000000000001</v>
      </c>
      <c r="I1375" s="17">
        <v>1</v>
      </c>
      <c r="J1375" s="17">
        <v>28.0402452955774</v>
      </c>
      <c r="K1375" s="17">
        <v>1.3916719805379899E-2</v>
      </c>
      <c r="L1375" s="17">
        <v>-7.4798818513962502</v>
      </c>
      <c r="M1375" s="17">
        <v>9.9029079544199093E-4</v>
      </c>
      <c r="N1375" s="17">
        <v>35.5201271469736</v>
      </c>
      <c r="O1375" s="17">
        <v>1.2926429009937899E-2</v>
      </c>
      <c r="P1375" s="17">
        <v>52.414744796417502</v>
      </c>
      <c r="Q1375" s="17">
        <v>52.414744796417502</v>
      </c>
      <c r="R1375" s="17">
        <v>0</v>
      </c>
      <c r="S1375" s="17">
        <v>4.86273068557024E-2</v>
      </c>
      <c r="T1375" s="17" t="s">
        <v>92</v>
      </c>
      <c r="U1375" s="19">
        <v>2.66591272356222</v>
      </c>
      <c r="V1375" s="19">
        <v>-1.4991520715794</v>
      </c>
      <c r="W1375" s="18">
        <v>4.16496196791699</v>
      </c>
    </row>
    <row r="1376" spans="2:23" x14ac:dyDescent="0.25">
      <c r="B1376" s="11" t="s">
        <v>53</v>
      </c>
      <c r="C1376" s="16" t="s">
        <v>76</v>
      </c>
      <c r="D1376" s="11" t="s">
        <v>10</v>
      </c>
      <c r="E1376" s="11" t="s">
        <v>126</v>
      </c>
      <c r="F1376" s="13">
        <v>151.29</v>
      </c>
      <c r="G1376" s="17">
        <v>56000</v>
      </c>
      <c r="H1376" s="17">
        <v>147.15</v>
      </c>
      <c r="I1376" s="17">
        <v>1</v>
      </c>
      <c r="J1376" s="17">
        <v>-18.87505284261</v>
      </c>
      <c r="K1376" s="17">
        <v>0.344154520737734</v>
      </c>
      <c r="L1376" s="17">
        <v>38.656530410856099</v>
      </c>
      <c r="M1376" s="17">
        <v>1.4435202137296601</v>
      </c>
      <c r="N1376" s="17">
        <v>-57.531583253466103</v>
      </c>
      <c r="O1376" s="17">
        <v>-1.09936569299193</v>
      </c>
      <c r="P1376" s="17">
        <v>-38.165999206438997</v>
      </c>
      <c r="Q1376" s="17">
        <v>-38.165999206438897</v>
      </c>
      <c r="R1376" s="17">
        <v>0</v>
      </c>
      <c r="S1376" s="17">
        <v>1.4071176165814201</v>
      </c>
      <c r="T1376" s="17" t="s">
        <v>92</v>
      </c>
      <c r="U1376" s="19">
        <v>-402.22810337760302</v>
      </c>
      <c r="V1376" s="19">
        <v>-226.18936062552299</v>
      </c>
      <c r="W1376" s="18">
        <v>-176.043088800997</v>
      </c>
    </row>
    <row r="1377" spans="2:23" x14ac:dyDescent="0.25">
      <c r="B1377" s="11" t="s">
        <v>53</v>
      </c>
      <c r="C1377" s="16" t="s">
        <v>76</v>
      </c>
      <c r="D1377" s="11" t="s">
        <v>10</v>
      </c>
      <c r="E1377" s="11" t="s">
        <v>126</v>
      </c>
      <c r="F1377" s="13">
        <v>151.29</v>
      </c>
      <c r="G1377" s="17">
        <v>58450</v>
      </c>
      <c r="H1377" s="17">
        <v>150.87</v>
      </c>
      <c r="I1377" s="17">
        <v>1</v>
      </c>
      <c r="J1377" s="17">
        <v>-54.292021610047499</v>
      </c>
      <c r="K1377" s="17">
        <v>7.5400211956740196E-2</v>
      </c>
      <c r="L1377" s="17">
        <v>-58.763897517611802</v>
      </c>
      <c r="M1377" s="17">
        <v>8.8332744764356694E-2</v>
      </c>
      <c r="N1377" s="17">
        <v>4.4718759075642902</v>
      </c>
      <c r="O1377" s="17">
        <v>-1.29325328076165E-2</v>
      </c>
      <c r="P1377" s="17">
        <v>-37.052552747702897</v>
      </c>
      <c r="Q1377" s="17">
        <v>-37.052552747702798</v>
      </c>
      <c r="R1377" s="17">
        <v>0</v>
      </c>
      <c r="S1377" s="17">
        <v>3.5118568793802901E-2</v>
      </c>
      <c r="T1377" s="17" t="s">
        <v>92</v>
      </c>
      <c r="U1377" s="19">
        <v>-7.5659175397757905E-2</v>
      </c>
      <c r="V1377" s="19">
        <v>-4.2546257620909099E-2</v>
      </c>
      <c r="W1377" s="18">
        <v>-3.3113735269397301E-2</v>
      </c>
    </row>
    <row r="1378" spans="2:23" x14ac:dyDescent="0.25">
      <c r="B1378" s="11" t="s">
        <v>53</v>
      </c>
      <c r="C1378" s="16" t="s">
        <v>76</v>
      </c>
      <c r="D1378" s="11" t="s">
        <v>10</v>
      </c>
      <c r="E1378" s="11" t="s">
        <v>127</v>
      </c>
      <c r="F1378" s="13">
        <v>150.74</v>
      </c>
      <c r="G1378" s="17">
        <v>53850</v>
      </c>
      <c r="H1378" s="17">
        <v>151.29</v>
      </c>
      <c r="I1378" s="17">
        <v>1</v>
      </c>
      <c r="J1378" s="17">
        <v>-13.5558116116087</v>
      </c>
      <c r="K1378" s="17">
        <v>0</v>
      </c>
      <c r="L1378" s="17">
        <v>-8.0956875131090804</v>
      </c>
      <c r="M1378" s="17">
        <v>0</v>
      </c>
      <c r="N1378" s="17">
        <v>-5.4601240984995698</v>
      </c>
      <c r="O1378" s="17">
        <v>0</v>
      </c>
      <c r="P1378" s="17">
        <v>-6.8831768148892003</v>
      </c>
      <c r="Q1378" s="17">
        <v>-6.8831768148892003</v>
      </c>
      <c r="R1378" s="17">
        <v>0</v>
      </c>
      <c r="S1378" s="17">
        <v>0</v>
      </c>
      <c r="T1378" s="17" t="s">
        <v>92</v>
      </c>
      <c r="U1378" s="19">
        <v>3.00306825417467</v>
      </c>
      <c r="V1378" s="19">
        <v>-1.6887484554725301</v>
      </c>
      <c r="W1378" s="18">
        <v>4.6917008779580298</v>
      </c>
    </row>
    <row r="1379" spans="2:23" x14ac:dyDescent="0.25">
      <c r="B1379" s="11" t="s">
        <v>53</v>
      </c>
      <c r="C1379" s="16" t="s">
        <v>76</v>
      </c>
      <c r="D1379" s="11" t="s">
        <v>10</v>
      </c>
      <c r="E1379" s="11" t="s">
        <v>127</v>
      </c>
      <c r="F1379" s="13">
        <v>150.74</v>
      </c>
      <c r="G1379" s="17">
        <v>53850</v>
      </c>
      <c r="H1379" s="17">
        <v>151.29</v>
      </c>
      <c r="I1379" s="17">
        <v>2</v>
      </c>
      <c r="J1379" s="17">
        <v>-31.354281819216599</v>
      </c>
      <c r="K1379" s="17">
        <v>0</v>
      </c>
      <c r="L1379" s="17">
        <v>-18.725139820397001</v>
      </c>
      <c r="M1379" s="17">
        <v>0</v>
      </c>
      <c r="N1379" s="17">
        <v>-12.6291419988196</v>
      </c>
      <c r="O1379" s="17">
        <v>0</v>
      </c>
      <c r="P1379" s="17">
        <v>-15.920630342835301</v>
      </c>
      <c r="Q1379" s="17">
        <v>-15.920630342835301</v>
      </c>
      <c r="R1379" s="17">
        <v>0</v>
      </c>
      <c r="S1379" s="17">
        <v>0</v>
      </c>
      <c r="T1379" s="17" t="s">
        <v>92</v>
      </c>
      <c r="U1379" s="19">
        <v>6.9460280993505599</v>
      </c>
      <c r="V1379" s="19">
        <v>-3.90603650387922</v>
      </c>
      <c r="W1379" s="18">
        <v>10.851796687185301</v>
      </c>
    </row>
    <row r="1380" spans="2:23" x14ac:dyDescent="0.25">
      <c r="B1380" s="11" t="s">
        <v>53</v>
      </c>
      <c r="C1380" s="16" t="s">
        <v>76</v>
      </c>
      <c r="D1380" s="11" t="s">
        <v>10</v>
      </c>
      <c r="E1380" s="11" t="s">
        <v>127</v>
      </c>
      <c r="F1380" s="13">
        <v>150.74</v>
      </c>
      <c r="G1380" s="17">
        <v>58004</v>
      </c>
      <c r="H1380" s="17">
        <v>150.59</v>
      </c>
      <c r="I1380" s="17">
        <v>1</v>
      </c>
      <c r="J1380" s="17">
        <v>-3.5587699158028498</v>
      </c>
      <c r="K1380" s="17">
        <v>4.3060467266319599E-4</v>
      </c>
      <c r="L1380" s="17">
        <v>-10.551682521271401</v>
      </c>
      <c r="M1380" s="17">
        <v>3.78549213700994E-3</v>
      </c>
      <c r="N1380" s="17">
        <v>6.9929126054685398</v>
      </c>
      <c r="O1380" s="17">
        <v>-3.3548874643467498E-3</v>
      </c>
      <c r="P1380" s="17">
        <v>8.8269967865590893</v>
      </c>
      <c r="Q1380" s="17">
        <v>8.8269967865590893</v>
      </c>
      <c r="R1380" s="17">
        <v>0</v>
      </c>
      <c r="S1380" s="17">
        <v>2.6491396571774401E-3</v>
      </c>
      <c r="T1380" s="17" t="s">
        <v>92</v>
      </c>
      <c r="U1380" s="19">
        <v>0.54347277100451796</v>
      </c>
      <c r="V1380" s="19">
        <v>-0.30561703063172502</v>
      </c>
      <c r="W1380" s="18">
        <v>0.849068839285821</v>
      </c>
    </row>
    <row r="1381" spans="2:23" x14ac:dyDescent="0.25">
      <c r="B1381" s="11" t="s">
        <v>53</v>
      </c>
      <c r="C1381" s="16" t="s">
        <v>76</v>
      </c>
      <c r="D1381" s="11" t="s">
        <v>10</v>
      </c>
      <c r="E1381" s="11" t="s">
        <v>128</v>
      </c>
      <c r="F1381" s="13">
        <v>151.06</v>
      </c>
      <c r="G1381" s="17">
        <v>54000</v>
      </c>
      <c r="H1381" s="17">
        <v>149.97999999999999</v>
      </c>
      <c r="I1381" s="17">
        <v>1</v>
      </c>
      <c r="J1381" s="17">
        <v>-40.351946911029899</v>
      </c>
      <c r="K1381" s="17">
        <v>9.8673744942340894E-2</v>
      </c>
      <c r="L1381" s="17">
        <v>-14.164826287215201</v>
      </c>
      <c r="M1381" s="17">
        <v>1.21589236070671E-2</v>
      </c>
      <c r="N1381" s="17">
        <v>-26.187120623814799</v>
      </c>
      <c r="O1381" s="17">
        <v>8.6514821335273898E-2</v>
      </c>
      <c r="P1381" s="17">
        <v>-19.209528604704101</v>
      </c>
      <c r="Q1381" s="17">
        <v>-19.209528604704001</v>
      </c>
      <c r="R1381" s="17">
        <v>0</v>
      </c>
      <c r="S1381" s="17">
        <v>2.2361762946425601E-2</v>
      </c>
      <c r="T1381" s="17" t="s">
        <v>92</v>
      </c>
      <c r="U1381" s="19">
        <v>-15.2598793663348</v>
      </c>
      <c r="V1381" s="19">
        <v>-8.5812560786026992</v>
      </c>
      <c r="W1381" s="18">
        <v>-6.6787881697521803</v>
      </c>
    </row>
    <row r="1382" spans="2:23" x14ac:dyDescent="0.25">
      <c r="B1382" s="11" t="s">
        <v>53</v>
      </c>
      <c r="C1382" s="16" t="s">
        <v>76</v>
      </c>
      <c r="D1382" s="11" t="s">
        <v>10</v>
      </c>
      <c r="E1382" s="11" t="s">
        <v>128</v>
      </c>
      <c r="F1382" s="13">
        <v>151.06</v>
      </c>
      <c r="G1382" s="17">
        <v>54850</v>
      </c>
      <c r="H1382" s="17">
        <v>151.13999999999999</v>
      </c>
      <c r="I1382" s="17">
        <v>1</v>
      </c>
      <c r="J1382" s="17">
        <v>28.182601990424399</v>
      </c>
      <c r="K1382" s="17">
        <v>6.2746465341103003E-3</v>
      </c>
      <c r="L1382" s="17">
        <v>32.634016827329802</v>
      </c>
      <c r="M1382" s="17">
        <v>8.4133345288629306E-3</v>
      </c>
      <c r="N1382" s="17">
        <v>-4.4514148369054798</v>
      </c>
      <c r="O1382" s="17">
        <v>-2.1386879947526299E-3</v>
      </c>
      <c r="P1382" s="17">
        <v>-9.2932957864799608</v>
      </c>
      <c r="Q1382" s="17">
        <v>-9.2932957864799608</v>
      </c>
      <c r="R1382" s="17">
        <v>0</v>
      </c>
      <c r="S1382" s="17">
        <v>6.8228623794254896E-4</v>
      </c>
      <c r="T1382" s="17" t="s">
        <v>93</v>
      </c>
      <c r="U1382" s="19">
        <v>3.2957430945245003E-2</v>
      </c>
      <c r="V1382" s="19">
        <v>-1.85333152277691E-2</v>
      </c>
      <c r="W1382" s="18">
        <v>5.1489474968174902E-2</v>
      </c>
    </row>
    <row r="1383" spans="2:23" x14ac:dyDescent="0.25">
      <c r="B1383" s="11" t="s">
        <v>53</v>
      </c>
      <c r="C1383" s="16" t="s">
        <v>76</v>
      </c>
      <c r="D1383" s="11" t="s">
        <v>10</v>
      </c>
      <c r="E1383" s="11" t="s">
        <v>74</v>
      </c>
      <c r="F1383" s="13">
        <v>149.97999999999999</v>
      </c>
      <c r="G1383" s="17">
        <v>54250</v>
      </c>
      <c r="H1383" s="17">
        <v>150.1</v>
      </c>
      <c r="I1383" s="17">
        <v>1</v>
      </c>
      <c r="J1383" s="17">
        <v>7.3970243246545504</v>
      </c>
      <c r="K1383" s="17">
        <v>7.4413717648962399E-4</v>
      </c>
      <c r="L1383" s="17">
        <v>2.26575441195248</v>
      </c>
      <c r="M1383" s="17">
        <v>6.9817545551836995E-5</v>
      </c>
      <c r="N1383" s="17">
        <v>5.1312699127020798</v>
      </c>
      <c r="O1383" s="17">
        <v>6.7431963093778698E-4</v>
      </c>
      <c r="P1383" s="17">
        <v>-4.2663473494299398</v>
      </c>
      <c r="Q1383" s="17">
        <v>-4.2663473494299398</v>
      </c>
      <c r="R1383" s="17">
        <v>0</v>
      </c>
      <c r="S1383" s="17">
        <v>2.4754338800143602E-4</v>
      </c>
      <c r="T1383" s="17" t="s">
        <v>92</v>
      </c>
      <c r="U1383" s="19">
        <v>-0.51457747209836702</v>
      </c>
      <c r="V1383" s="19">
        <v>-0.28936801886505997</v>
      </c>
      <c r="W1383" s="18">
        <v>-0.22521501320996301</v>
      </c>
    </row>
    <row r="1384" spans="2:23" x14ac:dyDescent="0.25">
      <c r="B1384" s="11" t="s">
        <v>53</v>
      </c>
      <c r="C1384" s="16" t="s">
        <v>76</v>
      </c>
      <c r="D1384" s="11" t="s">
        <v>10</v>
      </c>
      <c r="E1384" s="11" t="s">
        <v>129</v>
      </c>
      <c r="F1384" s="13">
        <v>151.27000000000001</v>
      </c>
      <c r="G1384" s="17">
        <v>54250</v>
      </c>
      <c r="H1384" s="17">
        <v>150.1</v>
      </c>
      <c r="I1384" s="17">
        <v>1</v>
      </c>
      <c r="J1384" s="17">
        <v>-37.734999302104498</v>
      </c>
      <c r="K1384" s="17">
        <v>8.5720596374255498E-2</v>
      </c>
      <c r="L1384" s="17">
        <v>-32.614901036189799</v>
      </c>
      <c r="M1384" s="17">
        <v>6.4036652529947405E-2</v>
      </c>
      <c r="N1384" s="17">
        <v>-5.1200982659146801</v>
      </c>
      <c r="O1384" s="17">
        <v>2.16839438443081E-2</v>
      </c>
      <c r="P1384" s="17">
        <v>4.2663473494284698</v>
      </c>
      <c r="Q1384" s="17">
        <v>4.2663473494284601</v>
      </c>
      <c r="R1384" s="17">
        <v>0</v>
      </c>
      <c r="S1384" s="17">
        <v>1.0957435262997099E-3</v>
      </c>
      <c r="T1384" s="17" t="s">
        <v>92</v>
      </c>
      <c r="U1384" s="19">
        <v>-2.7230698929406798</v>
      </c>
      <c r="V1384" s="19">
        <v>-1.53129389232319</v>
      </c>
      <c r="W1384" s="18">
        <v>-1.1918054232134201</v>
      </c>
    </row>
    <row r="1385" spans="2:23" x14ac:dyDescent="0.25">
      <c r="B1385" s="11" t="s">
        <v>53</v>
      </c>
      <c r="C1385" s="16" t="s">
        <v>76</v>
      </c>
      <c r="D1385" s="11" t="s">
        <v>10</v>
      </c>
      <c r="E1385" s="11" t="s">
        <v>130</v>
      </c>
      <c r="F1385" s="13">
        <v>151.32</v>
      </c>
      <c r="G1385" s="17">
        <v>53550</v>
      </c>
      <c r="H1385" s="17">
        <v>151.31</v>
      </c>
      <c r="I1385" s="17">
        <v>1</v>
      </c>
      <c r="J1385" s="17">
        <v>-1.5160418627971</v>
      </c>
      <c r="K1385" s="17">
        <v>4.0681377856632999E-5</v>
      </c>
      <c r="L1385" s="17">
        <v>16.722969479613099</v>
      </c>
      <c r="M1385" s="17">
        <v>4.9499414354244502E-3</v>
      </c>
      <c r="N1385" s="17">
        <v>-18.239011342410201</v>
      </c>
      <c r="O1385" s="17">
        <v>-4.9092600575678198E-3</v>
      </c>
      <c r="P1385" s="17">
        <v>-19.5841838798599</v>
      </c>
      <c r="Q1385" s="17">
        <v>-19.5841838798599</v>
      </c>
      <c r="R1385" s="17">
        <v>0</v>
      </c>
      <c r="S1385" s="17">
        <v>6.7886625708509203E-3</v>
      </c>
      <c r="T1385" s="17" t="s">
        <v>93</v>
      </c>
      <c r="U1385" s="19">
        <v>-0.92523479903480998</v>
      </c>
      <c r="V1385" s="19">
        <v>-0.52029747763721601</v>
      </c>
      <c r="W1385" s="18">
        <v>-0.40494731850039001</v>
      </c>
    </row>
    <row r="1386" spans="2:23" x14ac:dyDescent="0.25">
      <c r="B1386" s="11" t="s">
        <v>53</v>
      </c>
      <c r="C1386" s="16" t="s">
        <v>76</v>
      </c>
      <c r="D1386" s="11" t="s">
        <v>10</v>
      </c>
      <c r="E1386" s="11" t="s">
        <v>131</v>
      </c>
      <c r="F1386" s="13">
        <v>148.94</v>
      </c>
      <c r="G1386" s="17">
        <v>58200</v>
      </c>
      <c r="H1386" s="17">
        <v>151.01</v>
      </c>
      <c r="I1386" s="17">
        <v>1</v>
      </c>
      <c r="J1386" s="17">
        <v>41.983547472538</v>
      </c>
      <c r="K1386" s="17">
        <v>0.310220813474679</v>
      </c>
      <c r="L1386" s="17">
        <v>52.647144773141498</v>
      </c>
      <c r="M1386" s="17">
        <v>0.48782304608648602</v>
      </c>
      <c r="N1386" s="17">
        <v>-10.663597300603501</v>
      </c>
      <c r="O1386" s="17">
        <v>-0.17760223261180699</v>
      </c>
      <c r="P1386" s="17">
        <v>-33.023629952448601</v>
      </c>
      <c r="Q1386" s="17">
        <v>-33.023629952448502</v>
      </c>
      <c r="R1386" s="17">
        <v>0</v>
      </c>
      <c r="S1386" s="17">
        <v>0.19193858380158099</v>
      </c>
      <c r="T1386" s="17" t="s">
        <v>93</v>
      </c>
      <c r="U1386" s="19">
        <v>-4.5622484237066203</v>
      </c>
      <c r="V1386" s="19">
        <v>-2.5655394173296902</v>
      </c>
      <c r="W1386" s="18">
        <v>-1.9967583011792001</v>
      </c>
    </row>
    <row r="1387" spans="2:23" x14ac:dyDescent="0.25">
      <c r="B1387" s="11" t="s">
        <v>53</v>
      </c>
      <c r="C1387" s="16" t="s">
        <v>76</v>
      </c>
      <c r="D1387" s="11" t="s">
        <v>10</v>
      </c>
      <c r="E1387" s="11" t="s">
        <v>132</v>
      </c>
      <c r="F1387" s="13">
        <v>151.02000000000001</v>
      </c>
      <c r="G1387" s="17">
        <v>53000</v>
      </c>
      <c r="H1387" s="17">
        <v>151.54</v>
      </c>
      <c r="I1387" s="17">
        <v>1</v>
      </c>
      <c r="J1387" s="17">
        <v>81.279518908769305</v>
      </c>
      <c r="K1387" s="17">
        <v>0.16330922399669301</v>
      </c>
      <c r="L1387" s="17">
        <v>103.03079944782399</v>
      </c>
      <c r="M1387" s="17">
        <v>0.26241134409368599</v>
      </c>
      <c r="N1387" s="17">
        <v>-21.751280539055202</v>
      </c>
      <c r="O1387" s="17">
        <v>-9.9102120096992305E-2</v>
      </c>
      <c r="P1387" s="17">
        <v>-23.4884355989653</v>
      </c>
      <c r="Q1387" s="17">
        <v>-23.4884355989652</v>
      </c>
      <c r="R1387" s="17">
        <v>0</v>
      </c>
      <c r="S1387" s="17">
        <v>1.3638187322240199E-2</v>
      </c>
      <c r="T1387" s="17" t="s">
        <v>93</v>
      </c>
      <c r="U1387" s="19">
        <v>-3.6815028479646998</v>
      </c>
      <c r="V1387" s="19">
        <v>-2.0702600547541601</v>
      </c>
      <c r="W1387" s="18">
        <v>-1.61128257161322</v>
      </c>
    </row>
    <row r="1388" spans="2:23" x14ac:dyDescent="0.25">
      <c r="B1388" s="11" t="s">
        <v>53</v>
      </c>
      <c r="C1388" s="16" t="s">
        <v>76</v>
      </c>
      <c r="D1388" s="11" t="s">
        <v>10</v>
      </c>
      <c r="E1388" s="11" t="s">
        <v>133</v>
      </c>
      <c r="F1388" s="13">
        <v>147.15</v>
      </c>
      <c r="G1388" s="17">
        <v>56100</v>
      </c>
      <c r="H1388" s="17">
        <v>147.04</v>
      </c>
      <c r="I1388" s="17">
        <v>1</v>
      </c>
      <c r="J1388" s="17">
        <v>-60.359567627560402</v>
      </c>
      <c r="K1388" s="17">
        <v>0.27907504916065101</v>
      </c>
      <c r="L1388" s="17">
        <v>-3.2385313896836401</v>
      </c>
      <c r="M1388" s="17">
        <v>8.0338735404661204E-4</v>
      </c>
      <c r="N1388" s="17">
        <v>-57.121036237876801</v>
      </c>
      <c r="O1388" s="17">
        <v>0.27827166180660401</v>
      </c>
      <c r="P1388" s="17">
        <v>-38.165999206437498</v>
      </c>
      <c r="Q1388" s="17">
        <v>-38.165999206437398</v>
      </c>
      <c r="R1388" s="17">
        <v>0</v>
      </c>
      <c r="S1388" s="17">
        <v>0.11157889174961499</v>
      </c>
      <c r="T1388" s="17" t="s">
        <v>92</v>
      </c>
      <c r="U1388" s="19">
        <v>34.6490561072752</v>
      </c>
      <c r="V1388" s="19">
        <v>-19.484585441373302</v>
      </c>
      <c r="W1388" s="18">
        <v>54.132305095941703</v>
      </c>
    </row>
    <row r="1389" spans="2:23" x14ac:dyDescent="0.25">
      <c r="B1389" s="11" t="s">
        <v>53</v>
      </c>
      <c r="C1389" s="16" t="s">
        <v>76</v>
      </c>
      <c r="D1389" s="11" t="s">
        <v>10</v>
      </c>
      <c r="E1389" s="11" t="s">
        <v>75</v>
      </c>
      <c r="F1389" s="13">
        <v>146.22</v>
      </c>
      <c r="G1389" s="17">
        <v>56100</v>
      </c>
      <c r="H1389" s="17">
        <v>147.04</v>
      </c>
      <c r="I1389" s="17">
        <v>1</v>
      </c>
      <c r="J1389" s="17">
        <v>46.697417538701799</v>
      </c>
      <c r="K1389" s="17">
        <v>0.180339656155625</v>
      </c>
      <c r="L1389" s="17">
        <v>-8.8385353501806794</v>
      </c>
      <c r="M1389" s="17">
        <v>6.4604997801797504E-3</v>
      </c>
      <c r="N1389" s="17">
        <v>55.535952888882498</v>
      </c>
      <c r="O1389" s="17">
        <v>0.17387915637544499</v>
      </c>
      <c r="P1389" s="17">
        <v>40.5712650988607</v>
      </c>
      <c r="Q1389" s="17">
        <v>40.5712650988607</v>
      </c>
      <c r="R1389" s="17">
        <v>0</v>
      </c>
      <c r="S1389" s="17">
        <v>0.136126478527412</v>
      </c>
      <c r="T1389" s="17" t="s">
        <v>92</v>
      </c>
      <c r="U1389" s="19">
        <v>-20.043580669551702</v>
      </c>
      <c r="V1389" s="19">
        <v>-11.271327533362101</v>
      </c>
      <c r="W1389" s="18">
        <v>-8.7724697057961105</v>
      </c>
    </row>
    <row r="1390" spans="2:23" x14ac:dyDescent="0.25">
      <c r="B1390" s="11" t="s">
        <v>53</v>
      </c>
      <c r="C1390" s="16" t="s">
        <v>76</v>
      </c>
      <c r="D1390" s="11" t="s">
        <v>10</v>
      </c>
      <c r="E1390" s="11" t="s">
        <v>134</v>
      </c>
      <c r="F1390" s="13">
        <v>150.59</v>
      </c>
      <c r="G1390" s="17">
        <v>58054</v>
      </c>
      <c r="H1390" s="17">
        <v>150.83000000000001</v>
      </c>
      <c r="I1390" s="17">
        <v>1</v>
      </c>
      <c r="J1390" s="17">
        <v>12.632755418040199</v>
      </c>
      <c r="K1390" s="17">
        <v>8.9687618312037608E-3</v>
      </c>
      <c r="L1390" s="17">
        <v>12.986753399444099</v>
      </c>
      <c r="M1390" s="17">
        <v>9.4784539288180203E-3</v>
      </c>
      <c r="N1390" s="17">
        <v>-0.35399798140385902</v>
      </c>
      <c r="O1390" s="17">
        <v>-5.0969209761426504E-4</v>
      </c>
      <c r="P1390" s="17">
        <v>-0.445432304230168</v>
      </c>
      <c r="Q1390" s="17">
        <v>-0.445432304230168</v>
      </c>
      <c r="R1390" s="17">
        <v>0</v>
      </c>
      <c r="S1390" s="17">
        <v>1.1150638496031E-5</v>
      </c>
      <c r="T1390" s="17" t="s">
        <v>92</v>
      </c>
      <c r="U1390" s="19">
        <v>8.1438195054834399E-3</v>
      </c>
      <c r="V1390" s="19">
        <v>-4.5796037410784597E-3</v>
      </c>
      <c r="W1390" s="18">
        <v>1.27231091303681E-2</v>
      </c>
    </row>
    <row r="1391" spans="2:23" x14ac:dyDescent="0.25">
      <c r="B1391" s="11" t="s">
        <v>53</v>
      </c>
      <c r="C1391" s="16" t="s">
        <v>76</v>
      </c>
      <c r="D1391" s="11" t="s">
        <v>10</v>
      </c>
      <c r="E1391" s="11" t="s">
        <v>134</v>
      </c>
      <c r="F1391" s="13">
        <v>150.59</v>
      </c>
      <c r="G1391" s="17">
        <v>58104</v>
      </c>
      <c r="H1391" s="17">
        <v>150.9</v>
      </c>
      <c r="I1391" s="17">
        <v>1</v>
      </c>
      <c r="J1391" s="17">
        <v>9.8058380573239603</v>
      </c>
      <c r="K1391" s="17">
        <v>8.5962087245777894E-3</v>
      </c>
      <c r="L1391" s="17">
        <v>10.1593431117034</v>
      </c>
      <c r="M1391" s="17">
        <v>9.2271753700414998E-3</v>
      </c>
      <c r="N1391" s="17">
        <v>-0.353505054379394</v>
      </c>
      <c r="O1391" s="17">
        <v>-6.3096664546371996E-4</v>
      </c>
      <c r="P1391" s="17">
        <v>-0.44496057290449298</v>
      </c>
      <c r="Q1391" s="17">
        <v>-0.44496057290449298</v>
      </c>
      <c r="R1391" s="17">
        <v>0</v>
      </c>
      <c r="S1391" s="17">
        <v>1.7700298082691E-5</v>
      </c>
      <c r="T1391" s="17" t="s">
        <v>92</v>
      </c>
      <c r="U1391" s="19">
        <v>1.44714998871843E-2</v>
      </c>
      <c r="V1391" s="19">
        <v>-8.1379179606991901E-3</v>
      </c>
      <c r="W1391" s="18">
        <v>2.2608859666005902E-2</v>
      </c>
    </row>
    <row r="1392" spans="2:23" x14ac:dyDescent="0.25">
      <c r="B1392" s="11" t="s">
        <v>53</v>
      </c>
      <c r="C1392" s="16" t="s">
        <v>76</v>
      </c>
      <c r="D1392" s="11" t="s">
        <v>10</v>
      </c>
      <c r="E1392" s="11" t="s">
        <v>135</v>
      </c>
      <c r="F1392" s="13">
        <v>150.83000000000001</v>
      </c>
      <c r="G1392" s="17">
        <v>58104</v>
      </c>
      <c r="H1392" s="17">
        <v>150.9</v>
      </c>
      <c r="I1392" s="17">
        <v>1</v>
      </c>
      <c r="J1392" s="17">
        <v>5.0692423577176502</v>
      </c>
      <c r="K1392" s="17">
        <v>8.5828708391471101E-4</v>
      </c>
      <c r="L1392" s="17">
        <v>5.4229230484126596</v>
      </c>
      <c r="M1392" s="17">
        <v>9.8223035259277394E-4</v>
      </c>
      <c r="N1392" s="17">
        <v>-0.35368069069500802</v>
      </c>
      <c r="O1392" s="17">
        <v>-1.2394326867806301E-4</v>
      </c>
      <c r="P1392" s="17">
        <v>-0.44543230423027402</v>
      </c>
      <c r="Q1392" s="17">
        <v>-0.44543230423027402</v>
      </c>
      <c r="R1392" s="17">
        <v>0</v>
      </c>
      <c r="S1392" s="17">
        <v>6.6268919175730002E-6</v>
      </c>
      <c r="T1392" s="17" t="s">
        <v>92</v>
      </c>
      <c r="U1392" s="19">
        <v>6.05894711953217E-3</v>
      </c>
      <c r="V1392" s="19">
        <v>-3.4071944837336999E-3</v>
      </c>
      <c r="W1392" s="18">
        <v>9.4659079029234001E-3</v>
      </c>
    </row>
    <row r="1393" spans="2:23" x14ac:dyDescent="0.25">
      <c r="B1393" s="11" t="s">
        <v>53</v>
      </c>
      <c r="C1393" s="16" t="s">
        <v>76</v>
      </c>
      <c r="D1393" s="11" t="s">
        <v>10</v>
      </c>
      <c r="E1393" s="11" t="s">
        <v>136</v>
      </c>
      <c r="F1393" s="13">
        <v>150.68</v>
      </c>
      <c r="G1393" s="17">
        <v>58200</v>
      </c>
      <c r="H1393" s="17">
        <v>151.01</v>
      </c>
      <c r="I1393" s="17">
        <v>1</v>
      </c>
      <c r="J1393" s="17">
        <v>4.2816345367957203</v>
      </c>
      <c r="K1393" s="17">
        <v>7.4979492714329001E-4</v>
      </c>
      <c r="L1393" s="17">
        <v>-19.915422225306401</v>
      </c>
      <c r="M1393" s="17">
        <v>1.6221923334660101E-2</v>
      </c>
      <c r="N1393" s="17">
        <v>24.1970567621021</v>
      </c>
      <c r="O1393" s="17">
        <v>-1.54721284075168E-2</v>
      </c>
      <c r="P1393" s="17">
        <v>33.023629952450399</v>
      </c>
      <c r="Q1393" s="17">
        <v>33.023629952450399</v>
      </c>
      <c r="R1393" s="17">
        <v>0</v>
      </c>
      <c r="S1393" s="17">
        <v>4.4603909531168003E-2</v>
      </c>
      <c r="T1393" s="17" t="s">
        <v>92</v>
      </c>
      <c r="U1393" s="19">
        <v>-10.318921941125099</v>
      </c>
      <c r="V1393" s="19">
        <v>-5.8027530563090801</v>
      </c>
      <c r="W1393" s="18">
        <v>-4.5162803801073501</v>
      </c>
    </row>
    <row r="1394" spans="2:23" x14ac:dyDescent="0.25">
      <c r="B1394" s="11" t="s">
        <v>53</v>
      </c>
      <c r="C1394" s="16" t="s">
        <v>76</v>
      </c>
      <c r="D1394" s="11" t="s">
        <v>10</v>
      </c>
      <c r="E1394" s="11" t="s">
        <v>136</v>
      </c>
      <c r="F1394" s="13">
        <v>150.68</v>
      </c>
      <c r="G1394" s="17">
        <v>58300</v>
      </c>
      <c r="H1394" s="17">
        <v>150.26</v>
      </c>
      <c r="I1394" s="17">
        <v>1</v>
      </c>
      <c r="J1394" s="17">
        <v>-19.2954290552861</v>
      </c>
      <c r="K1394" s="17">
        <v>1.4110684774005299E-2</v>
      </c>
      <c r="L1394" s="17">
        <v>-7.3636239120001603</v>
      </c>
      <c r="M1394" s="17">
        <v>2.0550500747487199E-3</v>
      </c>
      <c r="N1394" s="17">
        <v>-11.931805143286001</v>
      </c>
      <c r="O1394" s="17">
        <v>1.20556346992566E-2</v>
      </c>
      <c r="P1394" s="17">
        <v>-39.4668314531745</v>
      </c>
      <c r="Q1394" s="17">
        <v>-39.4668314531745</v>
      </c>
      <c r="R1394" s="17">
        <v>0</v>
      </c>
      <c r="S1394" s="17">
        <v>5.9034206749729597E-2</v>
      </c>
      <c r="T1394" s="17" t="s">
        <v>92</v>
      </c>
      <c r="U1394" s="19">
        <v>-3.1973468069831599</v>
      </c>
      <c r="V1394" s="19">
        <v>-1.79799925439483</v>
      </c>
      <c r="W1394" s="18">
        <v>-1.3993820997159701</v>
      </c>
    </row>
    <row r="1395" spans="2:23" x14ac:dyDescent="0.25">
      <c r="B1395" s="11" t="s">
        <v>53</v>
      </c>
      <c r="C1395" s="16" t="s">
        <v>76</v>
      </c>
      <c r="D1395" s="11" t="s">
        <v>10</v>
      </c>
      <c r="E1395" s="11" t="s">
        <v>136</v>
      </c>
      <c r="F1395" s="13">
        <v>150.68</v>
      </c>
      <c r="G1395" s="17">
        <v>58500</v>
      </c>
      <c r="H1395" s="17">
        <v>150.63999999999999</v>
      </c>
      <c r="I1395" s="17">
        <v>1</v>
      </c>
      <c r="J1395" s="17">
        <v>-12.343931890262599</v>
      </c>
      <c r="K1395" s="17">
        <v>7.9233780345949398E-4</v>
      </c>
      <c r="L1395" s="17">
        <v>-7.9992366037080098E-2</v>
      </c>
      <c r="M1395" s="17">
        <v>3.3273648846000001E-8</v>
      </c>
      <c r="N1395" s="17">
        <v>-12.263939524225499</v>
      </c>
      <c r="O1395" s="17">
        <v>7.9230452981064801E-4</v>
      </c>
      <c r="P1395" s="17">
        <v>6.4432015007238101</v>
      </c>
      <c r="Q1395" s="17">
        <v>6.4432015007238004</v>
      </c>
      <c r="R1395" s="17">
        <v>0</v>
      </c>
      <c r="S1395" s="17">
        <v>2.1587719701043399E-4</v>
      </c>
      <c r="T1395" s="17" t="s">
        <v>92</v>
      </c>
      <c r="U1395" s="19">
        <v>-0.37118898050799798</v>
      </c>
      <c r="V1395" s="19">
        <v>-0.20873478871148099</v>
      </c>
      <c r="W1395" s="18">
        <v>-0.162458202469697</v>
      </c>
    </row>
    <row r="1396" spans="2:23" x14ac:dyDescent="0.25">
      <c r="B1396" s="11" t="s">
        <v>53</v>
      </c>
      <c r="C1396" s="16" t="s">
        <v>76</v>
      </c>
      <c r="D1396" s="11" t="s">
        <v>10</v>
      </c>
      <c r="E1396" s="11" t="s">
        <v>137</v>
      </c>
      <c r="F1396" s="13">
        <v>150.26</v>
      </c>
      <c r="G1396" s="17">
        <v>58304</v>
      </c>
      <c r="H1396" s="17">
        <v>150.26</v>
      </c>
      <c r="I1396" s="17">
        <v>1</v>
      </c>
      <c r="J1396" s="17">
        <v>18.8762257205642</v>
      </c>
      <c r="K1396" s="17">
        <v>0</v>
      </c>
      <c r="L1396" s="17">
        <v>-2.7783437126837298</v>
      </c>
      <c r="M1396" s="17">
        <v>0</v>
      </c>
      <c r="N1396" s="17">
        <v>21.6545694332479</v>
      </c>
      <c r="O1396" s="17">
        <v>0</v>
      </c>
      <c r="P1396" s="17">
        <v>4.4572399999999998E-13</v>
      </c>
      <c r="Q1396" s="17">
        <v>4.4572600000000002E-13</v>
      </c>
      <c r="R1396" s="17">
        <v>0</v>
      </c>
      <c r="S1396" s="17">
        <v>0</v>
      </c>
      <c r="T1396" s="17" t="s">
        <v>92</v>
      </c>
      <c r="U1396" s="19">
        <v>0</v>
      </c>
      <c r="V1396" s="19">
        <v>0</v>
      </c>
      <c r="W1396" s="18">
        <v>0</v>
      </c>
    </row>
    <row r="1397" spans="2:23" x14ac:dyDescent="0.25">
      <c r="B1397" s="11" t="s">
        <v>53</v>
      </c>
      <c r="C1397" s="16" t="s">
        <v>76</v>
      </c>
      <c r="D1397" s="11" t="s">
        <v>10</v>
      </c>
      <c r="E1397" s="11" t="s">
        <v>137</v>
      </c>
      <c r="F1397" s="13">
        <v>150.26</v>
      </c>
      <c r="G1397" s="17">
        <v>58350</v>
      </c>
      <c r="H1397" s="17">
        <v>148.47999999999999</v>
      </c>
      <c r="I1397" s="17">
        <v>1</v>
      </c>
      <c r="J1397" s="17">
        <v>-69.927717588363095</v>
      </c>
      <c r="K1397" s="17">
        <v>0.32419942105591498</v>
      </c>
      <c r="L1397" s="17">
        <v>19.945163188015101</v>
      </c>
      <c r="M1397" s="17">
        <v>2.6374772143751401E-2</v>
      </c>
      <c r="N1397" s="17">
        <v>-89.872880776378196</v>
      </c>
      <c r="O1397" s="17">
        <v>0.29782464891216298</v>
      </c>
      <c r="P1397" s="17">
        <v>-70.076182700151904</v>
      </c>
      <c r="Q1397" s="17">
        <v>-70.076182700151804</v>
      </c>
      <c r="R1397" s="17">
        <v>0</v>
      </c>
      <c r="S1397" s="17">
        <v>0.32557751261500201</v>
      </c>
      <c r="T1397" s="17" t="s">
        <v>92</v>
      </c>
      <c r="U1397" s="19">
        <v>-115.487659973943</v>
      </c>
      <c r="V1397" s="19">
        <v>-64.943448133760199</v>
      </c>
      <c r="W1397" s="18">
        <v>-50.545459676958899</v>
      </c>
    </row>
    <row r="1398" spans="2:23" x14ac:dyDescent="0.25">
      <c r="B1398" s="11" t="s">
        <v>53</v>
      </c>
      <c r="C1398" s="16" t="s">
        <v>76</v>
      </c>
      <c r="D1398" s="11" t="s">
        <v>10</v>
      </c>
      <c r="E1398" s="11" t="s">
        <v>137</v>
      </c>
      <c r="F1398" s="13">
        <v>150.26</v>
      </c>
      <c r="G1398" s="17">
        <v>58600</v>
      </c>
      <c r="H1398" s="17">
        <v>150.29</v>
      </c>
      <c r="I1398" s="17">
        <v>1</v>
      </c>
      <c r="J1398" s="17">
        <v>19.952986008127201</v>
      </c>
      <c r="K1398" s="17">
        <v>1.5287871384595899E-3</v>
      </c>
      <c r="L1398" s="17">
        <v>12.167313421111</v>
      </c>
      <c r="M1398" s="17">
        <v>5.6848710100818002E-4</v>
      </c>
      <c r="N1398" s="17">
        <v>7.7856725870162</v>
      </c>
      <c r="O1398" s="17">
        <v>9.6030003745141001E-4</v>
      </c>
      <c r="P1398" s="17">
        <v>30.609351246981099</v>
      </c>
      <c r="Q1398" s="17">
        <v>30.609351246981099</v>
      </c>
      <c r="R1398" s="17">
        <v>0</v>
      </c>
      <c r="S1398" s="17">
        <v>3.5978203536424901E-3</v>
      </c>
      <c r="T1398" s="17" t="s">
        <v>93</v>
      </c>
      <c r="U1398" s="19">
        <v>-8.9261089482484304E-2</v>
      </c>
      <c r="V1398" s="19">
        <v>-5.0195171817288199E-2</v>
      </c>
      <c r="W1398" s="18">
        <v>-3.9066882125555903E-2</v>
      </c>
    </row>
    <row r="1399" spans="2:23" x14ac:dyDescent="0.25">
      <c r="B1399" s="11" t="s">
        <v>53</v>
      </c>
      <c r="C1399" s="16" t="s">
        <v>76</v>
      </c>
      <c r="D1399" s="11" t="s">
        <v>10</v>
      </c>
      <c r="E1399" s="11" t="s">
        <v>138</v>
      </c>
      <c r="F1399" s="13">
        <v>150.26</v>
      </c>
      <c r="G1399" s="17">
        <v>58300</v>
      </c>
      <c r="H1399" s="17">
        <v>150.26</v>
      </c>
      <c r="I1399" s="17">
        <v>2</v>
      </c>
      <c r="J1399" s="17">
        <v>-11.6331658186669</v>
      </c>
      <c r="K1399" s="17">
        <v>0</v>
      </c>
      <c r="L1399" s="17">
        <v>1.7122561252108901</v>
      </c>
      <c r="M1399" s="17">
        <v>0</v>
      </c>
      <c r="N1399" s="17">
        <v>-13.345421943877801</v>
      </c>
      <c r="O1399" s="17">
        <v>0</v>
      </c>
      <c r="P1399" s="17">
        <v>-2.6757699999999999E-13</v>
      </c>
      <c r="Q1399" s="17">
        <v>-2.6757699999999999E-13</v>
      </c>
      <c r="R1399" s="17">
        <v>0</v>
      </c>
      <c r="S1399" s="17">
        <v>0</v>
      </c>
      <c r="T1399" s="17" t="s">
        <v>92</v>
      </c>
      <c r="U1399" s="19">
        <v>0</v>
      </c>
      <c r="V1399" s="19">
        <v>0</v>
      </c>
      <c r="W1399" s="18">
        <v>0</v>
      </c>
    </row>
    <row r="1400" spans="2:23" x14ac:dyDescent="0.25">
      <c r="B1400" s="11" t="s">
        <v>53</v>
      </c>
      <c r="C1400" s="16" t="s">
        <v>76</v>
      </c>
      <c r="D1400" s="11" t="s">
        <v>10</v>
      </c>
      <c r="E1400" s="11" t="s">
        <v>139</v>
      </c>
      <c r="F1400" s="13">
        <v>150.87</v>
      </c>
      <c r="G1400" s="17">
        <v>58500</v>
      </c>
      <c r="H1400" s="17">
        <v>150.63999999999999</v>
      </c>
      <c r="I1400" s="17">
        <v>1</v>
      </c>
      <c r="J1400" s="17">
        <v>-54.350547289055299</v>
      </c>
      <c r="K1400" s="17">
        <v>4.1651146067739703E-2</v>
      </c>
      <c r="L1400" s="17">
        <v>-58.832465766137297</v>
      </c>
      <c r="M1400" s="17">
        <v>4.8803752296544399E-2</v>
      </c>
      <c r="N1400" s="17">
        <v>4.4819184770820097</v>
      </c>
      <c r="O1400" s="17">
        <v>-7.1526062288047396E-3</v>
      </c>
      <c r="P1400" s="17">
        <v>-37.052552747704098</v>
      </c>
      <c r="Q1400" s="17">
        <v>-37.052552747703999</v>
      </c>
      <c r="R1400" s="17">
        <v>0</v>
      </c>
      <c r="S1400" s="17">
        <v>1.9357772478211601E-2</v>
      </c>
      <c r="T1400" s="17" t="s">
        <v>92</v>
      </c>
      <c r="U1400" s="19">
        <v>-4.7449902294513999E-2</v>
      </c>
      <c r="V1400" s="19">
        <v>-2.6683026301779999E-2</v>
      </c>
      <c r="W1400" s="18">
        <v>-2.0767388685891799E-2</v>
      </c>
    </row>
    <row r="1401" spans="2:23" x14ac:dyDescent="0.25">
      <c r="B1401" s="11" t="s">
        <v>53</v>
      </c>
      <c r="C1401" s="16" t="s">
        <v>76</v>
      </c>
      <c r="D1401" s="11" t="s">
        <v>10</v>
      </c>
      <c r="E1401" s="11" t="s">
        <v>140</v>
      </c>
      <c r="F1401" s="13">
        <v>150.63999999999999</v>
      </c>
      <c r="G1401" s="17">
        <v>58600</v>
      </c>
      <c r="H1401" s="17">
        <v>150.29</v>
      </c>
      <c r="I1401" s="17">
        <v>1</v>
      </c>
      <c r="J1401" s="17">
        <v>-12.839454755536799</v>
      </c>
      <c r="K1401" s="17">
        <v>7.5337180477701203E-3</v>
      </c>
      <c r="L1401" s="17">
        <v>-5.0574447260400301</v>
      </c>
      <c r="M1401" s="17">
        <v>1.1689030450726199E-3</v>
      </c>
      <c r="N1401" s="17">
        <v>-7.7820100294968002</v>
      </c>
      <c r="O1401" s="17">
        <v>6.3648150026974996E-3</v>
      </c>
      <c r="P1401" s="17">
        <v>-30.609351246978601</v>
      </c>
      <c r="Q1401" s="17">
        <v>-30.609351246978498</v>
      </c>
      <c r="R1401" s="17">
        <v>0</v>
      </c>
      <c r="S1401" s="17">
        <v>4.2817809937873499E-2</v>
      </c>
      <c r="T1401" s="17" t="s">
        <v>93</v>
      </c>
      <c r="U1401" s="19">
        <v>-1.76602162094295</v>
      </c>
      <c r="V1401" s="19">
        <v>-0.99310639395312905</v>
      </c>
      <c r="W1401" s="18">
        <v>-0.77293430874043101</v>
      </c>
    </row>
    <row r="1402" spans="2:23" x14ac:dyDescent="0.25">
      <c r="B1402" s="11" t="s">
        <v>53</v>
      </c>
      <c r="C1402" s="16" t="s">
        <v>54</v>
      </c>
      <c r="D1402" s="11" t="s">
        <v>11</v>
      </c>
      <c r="E1402" s="11" t="s">
        <v>55</v>
      </c>
      <c r="F1402" s="13">
        <v>145.47</v>
      </c>
      <c r="G1402" s="17">
        <v>50050</v>
      </c>
      <c r="H1402" s="17">
        <v>145.09</v>
      </c>
      <c r="I1402" s="17">
        <v>1</v>
      </c>
      <c r="J1402" s="17">
        <v>-6.4083083496295696</v>
      </c>
      <c r="K1402" s="17">
        <v>7.5151541104195602E-3</v>
      </c>
      <c r="L1402" s="17">
        <v>10.592888768608899</v>
      </c>
      <c r="M1402" s="17">
        <v>2.05343005209341E-2</v>
      </c>
      <c r="N1402" s="17">
        <v>-17.001197118238501</v>
      </c>
      <c r="O1402" s="17">
        <v>-1.30191464105146E-2</v>
      </c>
      <c r="P1402" s="17">
        <v>-54.353908366503298</v>
      </c>
      <c r="Q1402" s="17">
        <v>-54.353908366503298</v>
      </c>
      <c r="R1402" s="17">
        <v>0</v>
      </c>
      <c r="S1402" s="17">
        <v>0.54064556591270496</v>
      </c>
      <c r="T1402" s="17" t="s">
        <v>70</v>
      </c>
      <c r="U1402" s="19">
        <v>-8.3256988250386303</v>
      </c>
      <c r="V1402" s="19">
        <v>-4.7505284782739698</v>
      </c>
      <c r="W1402" s="18">
        <v>-3.57513016421772</v>
      </c>
    </row>
    <row r="1403" spans="2:23" x14ac:dyDescent="0.25">
      <c r="B1403" s="11" t="s">
        <v>53</v>
      </c>
      <c r="C1403" s="16" t="s">
        <v>54</v>
      </c>
      <c r="D1403" s="11" t="s">
        <v>11</v>
      </c>
      <c r="E1403" s="11" t="s">
        <v>71</v>
      </c>
      <c r="F1403" s="13">
        <v>78.98</v>
      </c>
      <c r="G1403" s="17">
        <v>56050</v>
      </c>
      <c r="H1403" s="17">
        <v>145.68</v>
      </c>
      <c r="I1403" s="17">
        <v>1</v>
      </c>
      <c r="J1403" s="17">
        <v>30.4035516006637</v>
      </c>
      <c r="K1403" s="17">
        <v>2.9580030397894998E-2</v>
      </c>
      <c r="L1403" s="17">
        <v>-19.998663325643999</v>
      </c>
      <c r="M1403" s="17">
        <v>1.27982891139987E-2</v>
      </c>
      <c r="N1403" s="17">
        <v>50.4022149263077</v>
      </c>
      <c r="O1403" s="17">
        <v>1.6781741283896302E-2</v>
      </c>
      <c r="P1403" s="17">
        <v>31.0707640524117</v>
      </c>
      <c r="Q1403" s="17">
        <v>31.0707640524117</v>
      </c>
      <c r="R1403" s="17">
        <v>0</v>
      </c>
      <c r="S1403" s="17">
        <v>3.08925561216205E-2</v>
      </c>
      <c r="T1403" s="17" t="s">
        <v>70</v>
      </c>
      <c r="U1403" s="19">
        <v>-2484.4422261709601</v>
      </c>
      <c r="V1403" s="19">
        <v>-1417.58833655585</v>
      </c>
      <c r="W1403" s="18">
        <v>-1066.8418988839401</v>
      </c>
    </row>
    <row r="1404" spans="2:23" x14ac:dyDescent="0.25">
      <c r="B1404" s="11" t="s">
        <v>53</v>
      </c>
      <c r="C1404" s="16" t="s">
        <v>54</v>
      </c>
      <c r="D1404" s="11" t="s">
        <v>11</v>
      </c>
      <c r="E1404" s="11" t="s">
        <v>57</v>
      </c>
      <c r="F1404" s="13">
        <v>145.09</v>
      </c>
      <c r="G1404" s="17">
        <v>51450</v>
      </c>
      <c r="H1404" s="17">
        <v>148.66</v>
      </c>
      <c r="I1404" s="17">
        <v>10</v>
      </c>
      <c r="J1404" s="17">
        <v>60.213929127274803</v>
      </c>
      <c r="K1404" s="17">
        <v>0.63232509030871598</v>
      </c>
      <c r="L1404" s="17">
        <v>81.399458313868806</v>
      </c>
      <c r="M1404" s="17">
        <v>1.1555520443252001</v>
      </c>
      <c r="N1404" s="17">
        <v>-21.185529186594099</v>
      </c>
      <c r="O1404" s="17">
        <v>-0.523226954016482</v>
      </c>
      <c r="P1404" s="17">
        <v>-26.812636838126298</v>
      </c>
      <c r="Q1404" s="17">
        <v>-26.812636838126298</v>
      </c>
      <c r="R1404" s="17">
        <v>0</v>
      </c>
      <c r="S1404" s="17">
        <v>0.125379210990791</v>
      </c>
      <c r="T1404" s="17" t="s">
        <v>72</v>
      </c>
      <c r="U1404" s="19">
        <v>-1.2166196750301299</v>
      </c>
      <c r="V1404" s="19">
        <v>-0.69418634218158703</v>
      </c>
      <c r="W1404" s="18">
        <v>-0.52242746104388804</v>
      </c>
    </row>
    <row r="1405" spans="2:23" x14ac:dyDescent="0.25">
      <c r="B1405" s="11" t="s">
        <v>53</v>
      </c>
      <c r="C1405" s="16" t="s">
        <v>54</v>
      </c>
      <c r="D1405" s="11" t="s">
        <v>11</v>
      </c>
      <c r="E1405" s="11" t="s">
        <v>73</v>
      </c>
      <c r="F1405" s="13">
        <v>148.66</v>
      </c>
      <c r="G1405" s="17">
        <v>54000</v>
      </c>
      <c r="H1405" s="17">
        <v>149.34</v>
      </c>
      <c r="I1405" s="17">
        <v>10</v>
      </c>
      <c r="J1405" s="17">
        <v>38.600425952339698</v>
      </c>
      <c r="K1405" s="17">
        <v>7.1281259556306598E-2</v>
      </c>
      <c r="L1405" s="17">
        <v>59.475369607114203</v>
      </c>
      <c r="M1405" s="17">
        <v>0.16922536918095199</v>
      </c>
      <c r="N1405" s="17">
        <v>-20.874943654774501</v>
      </c>
      <c r="O1405" s="17">
        <v>-9.7944109624645698E-2</v>
      </c>
      <c r="P1405" s="17">
        <v>-26.8126368381266</v>
      </c>
      <c r="Q1405" s="17">
        <v>-26.8126368381266</v>
      </c>
      <c r="R1405" s="17">
        <v>0</v>
      </c>
      <c r="S1405" s="17">
        <v>3.4393012923162603E-2</v>
      </c>
      <c r="T1405" s="17" t="s">
        <v>72</v>
      </c>
      <c r="U1405" s="19">
        <v>-0.39871064882538398</v>
      </c>
      <c r="V1405" s="19">
        <v>-0.227498775975396</v>
      </c>
      <c r="W1405" s="18">
        <v>-0.171209948541927</v>
      </c>
    </row>
    <row r="1406" spans="2:23" x14ac:dyDescent="0.25">
      <c r="B1406" s="11" t="s">
        <v>53</v>
      </c>
      <c r="C1406" s="16" t="s">
        <v>54</v>
      </c>
      <c r="D1406" s="11" t="s">
        <v>11</v>
      </c>
      <c r="E1406" s="11" t="s">
        <v>74</v>
      </c>
      <c r="F1406" s="13">
        <v>149.34</v>
      </c>
      <c r="G1406" s="17">
        <v>56100</v>
      </c>
      <c r="H1406" s="17">
        <v>146.53</v>
      </c>
      <c r="I1406" s="17">
        <v>10</v>
      </c>
      <c r="J1406" s="17">
        <v>-24.403352208134201</v>
      </c>
      <c r="K1406" s="17">
        <v>0.108861713896149</v>
      </c>
      <c r="L1406" s="17">
        <v>27.645951553410899</v>
      </c>
      <c r="M1406" s="17">
        <v>0.13971379089725999</v>
      </c>
      <c r="N1406" s="17">
        <v>-52.049303761545097</v>
      </c>
      <c r="O1406" s="17">
        <v>-3.0852077001110801E-2</v>
      </c>
      <c r="P1406" s="17">
        <v>-41.755818093400897</v>
      </c>
      <c r="Q1406" s="17">
        <v>-41.755818093400897</v>
      </c>
      <c r="R1406" s="17">
        <v>0</v>
      </c>
      <c r="S1406" s="17">
        <v>0.31872063740187101</v>
      </c>
      <c r="T1406" s="17" t="s">
        <v>72</v>
      </c>
      <c r="U1406" s="19">
        <v>-150.822645581101</v>
      </c>
      <c r="V1406" s="19">
        <v>-86.057313392947407</v>
      </c>
      <c r="W1406" s="18">
        <v>-64.764604268712702</v>
      </c>
    </row>
    <row r="1407" spans="2:23" x14ac:dyDescent="0.25">
      <c r="B1407" s="11" t="s">
        <v>53</v>
      </c>
      <c r="C1407" s="16" t="s">
        <v>54</v>
      </c>
      <c r="D1407" s="11" t="s">
        <v>11</v>
      </c>
      <c r="E1407" s="11" t="s">
        <v>75</v>
      </c>
      <c r="F1407" s="13">
        <v>145.68</v>
      </c>
      <c r="G1407" s="17">
        <v>56100</v>
      </c>
      <c r="H1407" s="17">
        <v>146.53</v>
      </c>
      <c r="I1407" s="17">
        <v>10</v>
      </c>
      <c r="J1407" s="17">
        <v>45.1398596981984</v>
      </c>
      <c r="K1407" s="17">
        <v>0.14609641713718699</v>
      </c>
      <c r="L1407" s="17">
        <v>-8.6866273528564406</v>
      </c>
      <c r="M1407" s="17">
        <v>5.4103023748221296E-3</v>
      </c>
      <c r="N1407" s="17">
        <v>53.826487051054798</v>
      </c>
      <c r="O1407" s="17">
        <v>0.14068611476236401</v>
      </c>
      <c r="P1407" s="17">
        <v>39.350552200979699</v>
      </c>
      <c r="Q1407" s="17">
        <v>39.3505522009796</v>
      </c>
      <c r="R1407" s="17">
        <v>0</v>
      </c>
      <c r="S1407" s="17">
        <v>0.111025009226029</v>
      </c>
      <c r="T1407" s="17" t="s">
        <v>72</v>
      </c>
      <c r="U1407" s="19">
        <v>-25.197569196041002</v>
      </c>
      <c r="V1407" s="19">
        <v>-14.377384116884199</v>
      </c>
      <c r="W1407" s="18">
        <v>-10.8200634674425</v>
      </c>
    </row>
    <row r="1408" spans="2:23" x14ac:dyDescent="0.25">
      <c r="B1408" s="11" t="s">
        <v>53</v>
      </c>
      <c r="C1408" s="16" t="s">
        <v>76</v>
      </c>
      <c r="D1408" s="11" t="s">
        <v>11</v>
      </c>
      <c r="E1408" s="11" t="s">
        <v>77</v>
      </c>
      <c r="F1408" s="13">
        <v>145.16</v>
      </c>
      <c r="G1408" s="17">
        <v>50000</v>
      </c>
      <c r="H1408" s="17">
        <v>144.22999999999999</v>
      </c>
      <c r="I1408" s="17">
        <v>1</v>
      </c>
      <c r="J1408" s="17">
        <v>-34.574397040162403</v>
      </c>
      <c r="K1408" s="17">
        <v>0.113920565094832</v>
      </c>
      <c r="L1408" s="17">
        <v>-10.6126426625943</v>
      </c>
      <c r="M1408" s="17">
        <v>1.07334659622572E-2</v>
      </c>
      <c r="N1408" s="17">
        <v>-23.961754377568202</v>
      </c>
      <c r="O1408" s="17">
        <v>0.103187099132575</v>
      </c>
      <c r="P1408" s="17">
        <v>-74.544091633474295</v>
      </c>
      <c r="Q1408" s="17">
        <v>-74.544091633474196</v>
      </c>
      <c r="R1408" s="17">
        <v>0</v>
      </c>
      <c r="S1408" s="17">
        <v>0.52956509823791997</v>
      </c>
      <c r="T1408" s="17" t="s">
        <v>78</v>
      </c>
      <c r="U1408" s="19">
        <v>-7.3835883351872598</v>
      </c>
      <c r="V1408" s="19">
        <v>-4.2129732765100201</v>
      </c>
      <c r="W1408" s="18">
        <v>-3.17057942306382</v>
      </c>
    </row>
    <row r="1409" spans="2:23" x14ac:dyDescent="0.25">
      <c r="B1409" s="11" t="s">
        <v>53</v>
      </c>
      <c r="C1409" s="16" t="s">
        <v>76</v>
      </c>
      <c r="D1409" s="11" t="s">
        <v>11</v>
      </c>
      <c r="E1409" s="11" t="s">
        <v>79</v>
      </c>
      <c r="F1409" s="13">
        <v>78.33</v>
      </c>
      <c r="G1409" s="17">
        <v>56050</v>
      </c>
      <c r="H1409" s="17">
        <v>145.68</v>
      </c>
      <c r="I1409" s="17">
        <v>1</v>
      </c>
      <c r="J1409" s="17">
        <v>88.576766571220304</v>
      </c>
      <c r="K1409" s="17">
        <v>0.448782252559352</v>
      </c>
      <c r="L1409" s="17">
        <v>29.291395912594201</v>
      </c>
      <c r="M1409" s="17">
        <v>4.9076792021876897E-2</v>
      </c>
      <c r="N1409" s="17">
        <v>59.285370658626199</v>
      </c>
      <c r="O1409" s="17">
        <v>0.39970546053747502</v>
      </c>
      <c r="P1409" s="17">
        <v>48.851053247426698</v>
      </c>
      <c r="Q1409" s="17">
        <v>48.851053247426698</v>
      </c>
      <c r="R1409" s="17">
        <v>0</v>
      </c>
      <c r="S1409" s="17">
        <v>0.13650353307350299</v>
      </c>
      <c r="T1409" s="17" t="s">
        <v>78</v>
      </c>
      <c r="U1409" s="19">
        <v>-3121.18250982788</v>
      </c>
      <c r="V1409" s="19">
        <v>-1780.9035265888499</v>
      </c>
      <c r="W1409" s="18">
        <v>-1340.2639193908899</v>
      </c>
    </row>
    <row r="1410" spans="2:23" x14ac:dyDescent="0.25">
      <c r="B1410" s="11" t="s">
        <v>53</v>
      </c>
      <c r="C1410" s="16" t="s">
        <v>76</v>
      </c>
      <c r="D1410" s="11" t="s">
        <v>11</v>
      </c>
      <c r="E1410" s="11" t="s">
        <v>90</v>
      </c>
      <c r="F1410" s="13">
        <v>79.37</v>
      </c>
      <c r="G1410" s="17">
        <v>58350</v>
      </c>
      <c r="H1410" s="17">
        <v>147.53</v>
      </c>
      <c r="I1410" s="17">
        <v>1</v>
      </c>
      <c r="J1410" s="17">
        <v>81.019384421911994</v>
      </c>
      <c r="K1410" s="17">
        <v>0.46736681442991501</v>
      </c>
      <c r="L1410" s="17">
        <v>-9.2927562537061306</v>
      </c>
      <c r="M1410" s="17">
        <v>6.1484986979045602E-3</v>
      </c>
      <c r="N1410" s="17">
        <v>90.312140675618096</v>
      </c>
      <c r="O1410" s="17">
        <v>0.461218315732011</v>
      </c>
      <c r="P1410" s="17">
        <v>70.076182700151804</v>
      </c>
      <c r="Q1410" s="17">
        <v>70.076182700151705</v>
      </c>
      <c r="R1410" s="17">
        <v>0</v>
      </c>
      <c r="S1410" s="17">
        <v>0.349639802385944</v>
      </c>
      <c r="T1410" s="17" t="s">
        <v>78</v>
      </c>
      <c r="U1410" s="19">
        <v>-4712.4578187962597</v>
      </c>
      <c r="V1410" s="19">
        <v>-2688.8631862986699</v>
      </c>
      <c r="W1410" s="18">
        <v>-2023.5718886341001</v>
      </c>
    </row>
    <row r="1411" spans="2:23" x14ac:dyDescent="0.25">
      <c r="B1411" s="11" t="s">
        <v>53</v>
      </c>
      <c r="C1411" s="16" t="s">
        <v>76</v>
      </c>
      <c r="D1411" s="11" t="s">
        <v>11</v>
      </c>
      <c r="E1411" s="11" t="s">
        <v>91</v>
      </c>
      <c r="F1411" s="13">
        <v>144.22999999999999</v>
      </c>
      <c r="G1411" s="17">
        <v>50050</v>
      </c>
      <c r="H1411" s="17">
        <v>145.09</v>
      </c>
      <c r="I1411" s="17">
        <v>1</v>
      </c>
      <c r="J1411" s="17">
        <v>58.571361337839598</v>
      </c>
      <c r="K1411" s="17">
        <v>0.198631992963234</v>
      </c>
      <c r="L1411" s="17">
        <v>72.236760042760693</v>
      </c>
      <c r="M1411" s="17">
        <v>0.30213085613542501</v>
      </c>
      <c r="N1411" s="17">
        <v>-13.6653987049212</v>
      </c>
      <c r="O1411" s="17">
        <v>-0.10349886317219099</v>
      </c>
      <c r="P1411" s="17">
        <v>-44.238731056675199</v>
      </c>
      <c r="Q1411" s="17">
        <v>-44.2387310566751</v>
      </c>
      <c r="R1411" s="17">
        <v>0</v>
      </c>
      <c r="S1411" s="17">
        <v>0.11331408234673</v>
      </c>
      <c r="T1411" s="17" t="s">
        <v>92</v>
      </c>
      <c r="U1411" s="19">
        <v>-3.2199026602568299</v>
      </c>
      <c r="V1411" s="19">
        <v>-1.8372318776195</v>
      </c>
      <c r="W1411" s="18">
        <v>-1.3826552423334399</v>
      </c>
    </row>
    <row r="1412" spans="2:23" x14ac:dyDescent="0.25">
      <c r="B1412" s="11" t="s">
        <v>53</v>
      </c>
      <c r="C1412" s="16" t="s">
        <v>76</v>
      </c>
      <c r="D1412" s="11" t="s">
        <v>11</v>
      </c>
      <c r="E1412" s="11" t="s">
        <v>91</v>
      </c>
      <c r="F1412" s="13">
        <v>144.22999999999999</v>
      </c>
      <c r="G1412" s="17">
        <v>51150</v>
      </c>
      <c r="H1412" s="17">
        <v>142.62</v>
      </c>
      <c r="I1412" s="17">
        <v>1</v>
      </c>
      <c r="J1412" s="17">
        <v>-166.47231269768801</v>
      </c>
      <c r="K1412" s="17">
        <v>0.96995608132208599</v>
      </c>
      <c r="L1412" s="17">
        <v>-156.11765751870999</v>
      </c>
      <c r="M1412" s="17">
        <v>0.853045304619519</v>
      </c>
      <c r="N1412" s="17">
        <v>-10.3546551789782</v>
      </c>
      <c r="O1412" s="17">
        <v>0.116910776702567</v>
      </c>
      <c r="P1412" s="17">
        <v>-30.3053605768017</v>
      </c>
      <c r="Q1412" s="17">
        <v>-30.305360576801601</v>
      </c>
      <c r="R1412" s="17">
        <v>0</v>
      </c>
      <c r="S1412" s="17">
        <v>3.2144520789148701E-2</v>
      </c>
      <c r="T1412" s="17" t="s">
        <v>92</v>
      </c>
      <c r="U1412" s="19">
        <v>9.6933310410993095E-2</v>
      </c>
      <c r="V1412" s="19">
        <v>-5.5308804855628099E-2</v>
      </c>
      <c r="W1412" s="18">
        <v>0.15224382636716999</v>
      </c>
    </row>
    <row r="1413" spans="2:23" x14ac:dyDescent="0.25">
      <c r="B1413" s="11" t="s">
        <v>53</v>
      </c>
      <c r="C1413" s="16" t="s">
        <v>76</v>
      </c>
      <c r="D1413" s="11" t="s">
        <v>11</v>
      </c>
      <c r="E1413" s="11" t="s">
        <v>91</v>
      </c>
      <c r="F1413" s="13">
        <v>144.22999999999999</v>
      </c>
      <c r="G1413" s="17">
        <v>51200</v>
      </c>
      <c r="H1413" s="17">
        <v>144.22999999999999</v>
      </c>
      <c r="I1413" s="17">
        <v>1</v>
      </c>
      <c r="J1413" s="17">
        <v>2.27294E-13</v>
      </c>
      <c r="K1413" s="17">
        <v>0</v>
      </c>
      <c r="L1413" s="17">
        <v>-1.350455E-12</v>
      </c>
      <c r="M1413" s="17">
        <v>0</v>
      </c>
      <c r="N1413" s="17">
        <v>1.57775E-12</v>
      </c>
      <c r="O1413" s="17">
        <v>0</v>
      </c>
      <c r="P1413" s="17">
        <v>2.246168E-12</v>
      </c>
      <c r="Q1413" s="17">
        <v>2.2461690000000001E-12</v>
      </c>
      <c r="R1413" s="17">
        <v>0</v>
      </c>
      <c r="S1413" s="17">
        <v>0</v>
      </c>
      <c r="T1413" s="17" t="s">
        <v>93</v>
      </c>
      <c r="U1413" s="19">
        <v>0</v>
      </c>
      <c r="V1413" s="19">
        <v>0</v>
      </c>
      <c r="W1413" s="18">
        <v>0</v>
      </c>
    </row>
    <row r="1414" spans="2:23" x14ac:dyDescent="0.25">
      <c r="B1414" s="11" t="s">
        <v>53</v>
      </c>
      <c r="C1414" s="16" t="s">
        <v>76</v>
      </c>
      <c r="D1414" s="11" t="s">
        <v>11</v>
      </c>
      <c r="E1414" s="11" t="s">
        <v>57</v>
      </c>
      <c r="F1414" s="13">
        <v>145.09</v>
      </c>
      <c r="G1414" s="17">
        <v>50054</v>
      </c>
      <c r="H1414" s="17">
        <v>145.09</v>
      </c>
      <c r="I1414" s="17">
        <v>1</v>
      </c>
      <c r="J1414" s="17">
        <v>73.948102287706504</v>
      </c>
      <c r="K1414" s="17">
        <v>0</v>
      </c>
      <c r="L1414" s="17">
        <v>73.948099935651896</v>
      </c>
      <c r="M1414" s="17">
        <v>0</v>
      </c>
      <c r="N1414" s="17">
        <v>2.3520546399419999E-6</v>
      </c>
      <c r="O1414" s="17">
        <v>0</v>
      </c>
      <c r="P1414" s="17">
        <v>-2.744403E-12</v>
      </c>
      <c r="Q1414" s="17">
        <v>-2.744403E-12</v>
      </c>
      <c r="R1414" s="17">
        <v>0</v>
      </c>
      <c r="S1414" s="17">
        <v>0</v>
      </c>
      <c r="T1414" s="17" t="s">
        <v>93</v>
      </c>
      <c r="U1414" s="19">
        <v>0</v>
      </c>
      <c r="V1414" s="19">
        <v>0</v>
      </c>
      <c r="W1414" s="18">
        <v>0</v>
      </c>
    </row>
    <row r="1415" spans="2:23" x14ac:dyDescent="0.25">
      <c r="B1415" s="11" t="s">
        <v>53</v>
      </c>
      <c r="C1415" s="16" t="s">
        <v>76</v>
      </c>
      <c r="D1415" s="11" t="s">
        <v>11</v>
      </c>
      <c r="E1415" s="11" t="s">
        <v>57</v>
      </c>
      <c r="F1415" s="13">
        <v>145.09</v>
      </c>
      <c r="G1415" s="17">
        <v>50100</v>
      </c>
      <c r="H1415" s="17">
        <v>144.62</v>
      </c>
      <c r="I1415" s="17">
        <v>1</v>
      </c>
      <c r="J1415" s="17">
        <v>-185.012915393296</v>
      </c>
      <c r="K1415" s="17">
        <v>0.272811337532747</v>
      </c>
      <c r="L1415" s="17">
        <v>-188.30677876730999</v>
      </c>
      <c r="M1415" s="17">
        <v>0.28261176014987399</v>
      </c>
      <c r="N1415" s="17">
        <v>3.2938633740136698</v>
      </c>
      <c r="O1415" s="17">
        <v>-9.8004226171270609E-3</v>
      </c>
      <c r="P1415" s="17">
        <v>-31.086640016805099</v>
      </c>
      <c r="Q1415" s="17">
        <v>-31.086640016805099</v>
      </c>
      <c r="R1415" s="17">
        <v>0</v>
      </c>
      <c r="S1415" s="17">
        <v>7.7020421246494003E-3</v>
      </c>
      <c r="T1415" s="17" t="s">
        <v>92</v>
      </c>
      <c r="U1415" s="19">
        <v>0.12847556758248199</v>
      </c>
      <c r="V1415" s="19">
        <v>-7.3306380087579198E-2</v>
      </c>
      <c r="W1415" s="18">
        <v>0.20178421556551701</v>
      </c>
    </row>
    <row r="1416" spans="2:23" x14ac:dyDescent="0.25">
      <c r="B1416" s="11" t="s">
        <v>53</v>
      </c>
      <c r="C1416" s="16" t="s">
        <v>76</v>
      </c>
      <c r="D1416" s="11" t="s">
        <v>11</v>
      </c>
      <c r="E1416" s="11" t="s">
        <v>57</v>
      </c>
      <c r="F1416" s="13">
        <v>145.09</v>
      </c>
      <c r="G1416" s="17">
        <v>50900</v>
      </c>
      <c r="H1416" s="17">
        <v>146.91</v>
      </c>
      <c r="I1416" s="17">
        <v>1</v>
      </c>
      <c r="J1416" s="17">
        <v>89.770224764557099</v>
      </c>
      <c r="K1416" s="17">
        <v>0.56813787442667696</v>
      </c>
      <c r="L1416" s="17">
        <v>102.136730005679</v>
      </c>
      <c r="M1416" s="17">
        <v>0.73544976894582803</v>
      </c>
      <c r="N1416" s="17">
        <v>-12.3665052411214</v>
      </c>
      <c r="O1416" s="17">
        <v>-0.16731189451915099</v>
      </c>
      <c r="P1416" s="17">
        <v>-40.693362568243003</v>
      </c>
      <c r="Q1416" s="17">
        <v>-40.693362568243003</v>
      </c>
      <c r="R1416" s="17">
        <v>0</v>
      </c>
      <c r="S1416" s="17">
        <v>0.116744457876289</v>
      </c>
      <c r="T1416" s="17" t="s">
        <v>92</v>
      </c>
      <c r="U1416" s="19">
        <v>-1.92049706095511</v>
      </c>
      <c r="V1416" s="19">
        <v>-1.0958090332394901</v>
      </c>
      <c r="W1416" s="18">
        <v>-0.82467875876836705</v>
      </c>
    </row>
    <row r="1417" spans="2:23" x14ac:dyDescent="0.25">
      <c r="B1417" s="11" t="s">
        <v>53</v>
      </c>
      <c r="C1417" s="16" t="s">
        <v>76</v>
      </c>
      <c r="D1417" s="11" t="s">
        <v>11</v>
      </c>
      <c r="E1417" s="11" t="s">
        <v>94</v>
      </c>
      <c r="F1417" s="13">
        <v>145.09</v>
      </c>
      <c r="G1417" s="17">
        <v>50454</v>
      </c>
      <c r="H1417" s="17">
        <v>145.09</v>
      </c>
      <c r="I1417" s="17">
        <v>1</v>
      </c>
      <c r="J1417" s="17">
        <v>8.9814000000000005E-13</v>
      </c>
      <c r="K1417" s="17">
        <v>0</v>
      </c>
      <c r="L1417" s="17">
        <v>7.9342399999999995E-13</v>
      </c>
      <c r="M1417" s="17">
        <v>0</v>
      </c>
      <c r="N1417" s="17">
        <v>1.04717E-13</v>
      </c>
      <c r="O1417" s="17">
        <v>0</v>
      </c>
      <c r="P1417" s="17">
        <v>-1.32297E-12</v>
      </c>
      <c r="Q1417" s="17">
        <v>-1.322968E-12</v>
      </c>
      <c r="R1417" s="17">
        <v>0</v>
      </c>
      <c r="S1417" s="17">
        <v>0</v>
      </c>
      <c r="T1417" s="17" t="s">
        <v>93</v>
      </c>
      <c r="U1417" s="19">
        <v>0</v>
      </c>
      <c r="V1417" s="19">
        <v>0</v>
      </c>
      <c r="W1417" s="18">
        <v>0</v>
      </c>
    </row>
    <row r="1418" spans="2:23" x14ac:dyDescent="0.25">
      <c r="B1418" s="11" t="s">
        <v>53</v>
      </c>
      <c r="C1418" s="16" t="s">
        <v>76</v>
      </c>
      <c r="D1418" s="11" t="s">
        <v>11</v>
      </c>
      <c r="E1418" s="11" t="s">
        <v>94</v>
      </c>
      <c r="F1418" s="13">
        <v>145.09</v>
      </c>
      <c r="G1418" s="17">
        <v>50604</v>
      </c>
      <c r="H1418" s="17">
        <v>145.09</v>
      </c>
      <c r="I1418" s="17">
        <v>1</v>
      </c>
      <c r="J1418" s="17">
        <v>2.4931900000000002E-13</v>
      </c>
      <c r="K1418" s="17">
        <v>0</v>
      </c>
      <c r="L1418" s="17">
        <v>1.9854700000000001E-13</v>
      </c>
      <c r="M1418" s="17">
        <v>0</v>
      </c>
      <c r="N1418" s="17">
        <v>5.0772000000000001E-14</v>
      </c>
      <c r="O1418" s="17">
        <v>0</v>
      </c>
      <c r="P1418" s="17">
        <v>1.1429000000000001E-13</v>
      </c>
      <c r="Q1418" s="17">
        <v>1.1428799999999999E-13</v>
      </c>
      <c r="R1418" s="17">
        <v>0</v>
      </c>
      <c r="S1418" s="17">
        <v>0</v>
      </c>
      <c r="T1418" s="17" t="s">
        <v>93</v>
      </c>
      <c r="U1418" s="19">
        <v>0</v>
      </c>
      <c r="V1418" s="19">
        <v>0</v>
      </c>
      <c r="W1418" s="18">
        <v>0</v>
      </c>
    </row>
    <row r="1419" spans="2:23" x14ac:dyDescent="0.25">
      <c r="B1419" s="11" t="s">
        <v>53</v>
      </c>
      <c r="C1419" s="16" t="s">
        <v>76</v>
      </c>
      <c r="D1419" s="11" t="s">
        <v>11</v>
      </c>
      <c r="E1419" s="11" t="s">
        <v>33</v>
      </c>
      <c r="F1419" s="13">
        <v>144.62</v>
      </c>
      <c r="G1419" s="17">
        <v>50103</v>
      </c>
      <c r="H1419" s="17">
        <v>144.58000000000001</v>
      </c>
      <c r="I1419" s="17">
        <v>1</v>
      </c>
      <c r="J1419" s="17">
        <v>-30.606254913046001</v>
      </c>
      <c r="K1419" s="17">
        <v>4.6837141990117596E-3</v>
      </c>
      <c r="L1419" s="17">
        <v>-30.606258233252699</v>
      </c>
      <c r="M1419" s="17">
        <v>4.6837152152027399E-3</v>
      </c>
      <c r="N1419" s="17">
        <v>3.3202066762610001E-6</v>
      </c>
      <c r="O1419" s="17">
        <v>-1.0161909750000001E-9</v>
      </c>
      <c r="P1419" s="17">
        <v>-1.9630809999999999E-12</v>
      </c>
      <c r="Q1419" s="17">
        <v>-1.9630800000000002E-12</v>
      </c>
      <c r="R1419" s="17">
        <v>0</v>
      </c>
      <c r="S1419" s="17">
        <v>0</v>
      </c>
      <c r="T1419" s="17" t="s">
        <v>93</v>
      </c>
      <c r="U1419" s="19">
        <v>-1.4132947869E-8</v>
      </c>
      <c r="V1419" s="19">
        <v>0</v>
      </c>
      <c r="W1419" s="18">
        <v>-1.4132789024029999E-8</v>
      </c>
    </row>
    <row r="1420" spans="2:23" x14ac:dyDescent="0.25">
      <c r="B1420" s="11" t="s">
        <v>53</v>
      </c>
      <c r="C1420" s="16" t="s">
        <v>76</v>
      </c>
      <c r="D1420" s="11" t="s">
        <v>11</v>
      </c>
      <c r="E1420" s="11" t="s">
        <v>33</v>
      </c>
      <c r="F1420" s="13">
        <v>144.62</v>
      </c>
      <c r="G1420" s="17">
        <v>50200</v>
      </c>
      <c r="H1420" s="17">
        <v>144.49</v>
      </c>
      <c r="I1420" s="17">
        <v>1</v>
      </c>
      <c r="J1420" s="17">
        <v>-17.712777965579001</v>
      </c>
      <c r="K1420" s="17">
        <v>4.7030001238359299E-3</v>
      </c>
      <c r="L1420" s="17">
        <v>17.088643544570299</v>
      </c>
      <c r="M1420" s="17">
        <v>4.3774058555187999E-3</v>
      </c>
      <c r="N1420" s="17">
        <v>-34.801421510149197</v>
      </c>
      <c r="O1420" s="17">
        <v>3.2559426831712201E-4</v>
      </c>
      <c r="P1420" s="17">
        <v>-52.1866400168105</v>
      </c>
      <c r="Q1420" s="17">
        <v>-52.186640016810401</v>
      </c>
      <c r="R1420" s="17">
        <v>0</v>
      </c>
      <c r="S1420" s="17">
        <v>4.08244464897001E-2</v>
      </c>
      <c r="T1420" s="17" t="s">
        <v>92</v>
      </c>
      <c r="U1420" s="19">
        <v>-4.4771185168626602</v>
      </c>
      <c r="V1420" s="19">
        <v>-2.55458183894432</v>
      </c>
      <c r="W1420" s="18">
        <v>-1.9225150698793301</v>
      </c>
    </row>
    <row r="1421" spans="2:23" x14ac:dyDescent="0.25">
      <c r="B1421" s="11" t="s">
        <v>53</v>
      </c>
      <c r="C1421" s="16" t="s">
        <v>76</v>
      </c>
      <c r="D1421" s="11" t="s">
        <v>11</v>
      </c>
      <c r="E1421" s="11" t="s">
        <v>95</v>
      </c>
      <c r="F1421" s="13">
        <v>144.65</v>
      </c>
      <c r="G1421" s="17">
        <v>50800</v>
      </c>
      <c r="H1421" s="17">
        <v>147</v>
      </c>
      <c r="I1421" s="17">
        <v>1</v>
      </c>
      <c r="J1421" s="17">
        <v>127.59334214028</v>
      </c>
      <c r="K1421" s="17">
        <v>0.82637589425480995</v>
      </c>
      <c r="L1421" s="17">
        <v>151.35576726749301</v>
      </c>
      <c r="M1421" s="17">
        <v>1.1628389261532699</v>
      </c>
      <c r="N1421" s="17">
        <v>-23.762425127212602</v>
      </c>
      <c r="O1421" s="17">
        <v>-0.33646303189846199</v>
      </c>
      <c r="P1421" s="17">
        <v>-39.289742910668302</v>
      </c>
      <c r="Q1421" s="17">
        <v>-39.289742910668203</v>
      </c>
      <c r="R1421" s="17">
        <v>0</v>
      </c>
      <c r="S1421" s="17">
        <v>7.8357394661789995E-2</v>
      </c>
      <c r="T1421" s="17" t="s">
        <v>92</v>
      </c>
      <c r="U1421" s="19">
        <v>6.77697742235629</v>
      </c>
      <c r="V1421" s="19">
        <v>-3.8668494883219502</v>
      </c>
      <c r="W1421" s="18">
        <v>10.643946540243499</v>
      </c>
    </row>
    <row r="1422" spans="2:23" x14ac:dyDescent="0.25">
      <c r="B1422" s="11" t="s">
        <v>53</v>
      </c>
      <c r="C1422" s="16" t="s">
        <v>76</v>
      </c>
      <c r="D1422" s="11" t="s">
        <v>11</v>
      </c>
      <c r="E1422" s="11" t="s">
        <v>96</v>
      </c>
      <c r="F1422" s="13">
        <v>144.49</v>
      </c>
      <c r="G1422" s="17">
        <v>50150</v>
      </c>
      <c r="H1422" s="17">
        <v>144.65</v>
      </c>
      <c r="I1422" s="17">
        <v>1</v>
      </c>
      <c r="J1422" s="17">
        <v>76.8619547397156</v>
      </c>
      <c r="K1422" s="17">
        <v>3.0838507651060599E-2</v>
      </c>
      <c r="L1422" s="17">
        <v>100.80370780011</v>
      </c>
      <c r="M1422" s="17">
        <v>5.3042442782624502E-2</v>
      </c>
      <c r="N1422" s="17">
        <v>-23.941753060394099</v>
      </c>
      <c r="O1422" s="17">
        <v>-2.2203935131563799E-2</v>
      </c>
      <c r="P1422" s="17">
        <v>-39.2897429106687</v>
      </c>
      <c r="Q1422" s="17">
        <v>-39.2897429106687</v>
      </c>
      <c r="R1422" s="17">
        <v>0</v>
      </c>
      <c r="S1422" s="17">
        <v>8.0580299474892394E-3</v>
      </c>
      <c r="T1422" s="17" t="s">
        <v>92</v>
      </c>
      <c r="U1422" s="19">
        <v>0.620657587692796</v>
      </c>
      <c r="V1422" s="19">
        <v>-0.35413862638464699</v>
      </c>
      <c r="W1422" s="18">
        <v>0.97480717014130303</v>
      </c>
    </row>
    <row r="1423" spans="2:23" x14ac:dyDescent="0.25">
      <c r="B1423" s="11" t="s">
        <v>53</v>
      </c>
      <c r="C1423" s="16" t="s">
        <v>76</v>
      </c>
      <c r="D1423" s="11" t="s">
        <v>11</v>
      </c>
      <c r="E1423" s="11" t="s">
        <v>96</v>
      </c>
      <c r="F1423" s="13">
        <v>144.49</v>
      </c>
      <c r="G1423" s="17">
        <v>50250</v>
      </c>
      <c r="H1423" s="17">
        <v>142.38999999999999</v>
      </c>
      <c r="I1423" s="17">
        <v>1</v>
      </c>
      <c r="J1423" s="17">
        <v>-140.19521544156399</v>
      </c>
      <c r="K1423" s="17">
        <v>0.97035246162271904</v>
      </c>
      <c r="L1423" s="17">
        <v>-150.55194767262401</v>
      </c>
      <c r="M1423" s="17">
        <v>1.1190149373637699</v>
      </c>
      <c r="N1423" s="17">
        <v>10.356732231060199</v>
      </c>
      <c r="O1423" s="17">
        <v>-0.14866247574105401</v>
      </c>
      <c r="P1423" s="17">
        <v>30.305360576805899</v>
      </c>
      <c r="Q1423" s="17">
        <v>30.3053605768058</v>
      </c>
      <c r="R1423" s="17">
        <v>0</v>
      </c>
      <c r="S1423" s="17">
        <v>4.5342142610306203E-2</v>
      </c>
      <c r="T1423" s="17" t="s">
        <v>92</v>
      </c>
      <c r="U1423" s="19">
        <v>0.42499216492993802</v>
      </c>
      <c r="V1423" s="19">
        <v>-0.24249464519077299</v>
      </c>
      <c r="W1423" s="18">
        <v>0.66749431223039402</v>
      </c>
    </row>
    <row r="1424" spans="2:23" x14ac:dyDescent="0.25">
      <c r="B1424" s="11" t="s">
        <v>53</v>
      </c>
      <c r="C1424" s="16" t="s">
        <v>76</v>
      </c>
      <c r="D1424" s="11" t="s">
        <v>11</v>
      </c>
      <c r="E1424" s="11" t="s">
        <v>96</v>
      </c>
      <c r="F1424" s="13">
        <v>144.49</v>
      </c>
      <c r="G1424" s="17">
        <v>50900</v>
      </c>
      <c r="H1424" s="17">
        <v>146.91</v>
      </c>
      <c r="I1424" s="17">
        <v>1</v>
      </c>
      <c r="J1424" s="17">
        <v>98.972776290864005</v>
      </c>
      <c r="K1424" s="17">
        <v>0.93548079766189496</v>
      </c>
      <c r="L1424" s="17">
        <v>103.004047779182</v>
      </c>
      <c r="M1424" s="17">
        <v>1.0132391335245701</v>
      </c>
      <c r="N1424" s="17">
        <v>-4.0312714883182403</v>
      </c>
      <c r="O1424" s="17">
        <v>-7.7758335862678996E-2</v>
      </c>
      <c r="P1424" s="17">
        <v>-18.590872287576101</v>
      </c>
      <c r="Q1424" s="17">
        <v>-18.590872287576101</v>
      </c>
      <c r="R1424" s="17">
        <v>0</v>
      </c>
      <c r="S1424" s="17">
        <v>3.3006760845438202E-2</v>
      </c>
      <c r="T1424" s="17" t="s">
        <v>93</v>
      </c>
      <c r="U1424" s="19">
        <v>-1.57371253346222</v>
      </c>
      <c r="V1424" s="19">
        <v>-0.89793858316683695</v>
      </c>
      <c r="W1424" s="18">
        <v>-0.67576635504373905</v>
      </c>
    </row>
    <row r="1425" spans="2:23" x14ac:dyDescent="0.25">
      <c r="B1425" s="11" t="s">
        <v>53</v>
      </c>
      <c r="C1425" s="16" t="s">
        <v>76</v>
      </c>
      <c r="D1425" s="11" t="s">
        <v>11</v>
      </c>
      <c r="E1425" s="11" t="s">
        <v>96</v>
      </c>
      <c r="F1425" s="13">
        <v>144.49</v>
      </c>
      <c r="G1425" s="17">
        <v>53050</v>
      </c>
      <c r="H1425" s="17">
        <v>150.57</v>
      </c>
      <c r="I1425" s="17">
        <v>1</v>
      </c>
      <c r="J1425" s="17">
        <v>116.570671517972</v>
      </c>
      <c r="K1425" s="17">
        <v>2.72725639665091</v>
      </c>
      <c r="L1425" s="17">
        <v>133.21447836370299</v>
      </c>
      <c r="M1425" s="17">
        <v>3.5616417172146999</v>
      </c>
      <c r="N1425" s="17">
        <v>-16.643806845730602</v>
      </c>
      <c r="O1425" s="17">
        <v>-0.834385320563788</v>
      </c>
      <c r="P1425" s="17">
        <v>-24.611385395368099</v>
      </c>
      <c r="Q1425" s="17">
        <v>-24.611385395368099</v>
      </c>
      <c r="R1425" s="17">
        <v>0</v>
      </c>
      <c r="S1425" s="17">
        <v>0.12156806241962299</v>
      </c>
      <c r="T1425" s="17" t="s">
        <v>92</v>
      </c>
      <c r="U1425" s="19">
        <v>-21.9025207207339</v>
      </c>
      <c r="V1425" s="19">
        <v>-12.4972750776088</v>
      </c>
      <c r="W1425" s="18">
        <v>-9.4051399343929702</v>
      </c>
    </row>
    <row r="1426" spans="2:23" x14ac:dyDescent="0.25">
      <c r="B1426" s="11" t="s">
        <v>53</v>
      </c>
      <c r="C1426" s="16" t="s">
        <v>76</v>
      </c>
      <c r="D1426" s="11" t="s">
        <v>11</v>
      </c>
      <c r="E1426" s="11" t="s">
        <v>97</v>
      </c>
      <c r="F1426" s="13">
        <v>142.38999999999999</v>
      </c>
      <c r="G1426" s="17">
        <v>50253</v>
      </c>
      <c r="H1426" s="17">
        <v>142.38999999999999</v>
      </c>
      <c r="I1426" s="17">
        <v>1</v>
      </c>
      <c r="J1426" s="17">
        <v>2.1268379999999999E-12</v>
      </c>
      <c r="K1426" s="17">
        <v>0</v>
      </c>
      <c r="L1426" s="17">
        <v>2.4260859999999999E-12</v>
      </c>
      <c r="M1426" s="17">
        <v>0</v>
      </c>
      <c r="N1426" s="17">
        <v>-2.99247E-13</v>
      </c>
      <c r="O1426" s="17">
        <v>0</v>
      </c>
      <c r="P1426" s="17">
        <v>-4.7729280000000004E-12</v>
      </c>
      <c r="Q1426" s="17">
        <v>-4.7729320000000003E-12</v>
      </c>
      <c r="R1426" s="17">
        <v>0</v>
      </c>
      <c r="S1426" s="17">
        <v>0</v>
      </c>
      <c r="T1426" s="17" t="s">
        <v>93</v>
      </c>
      <c r="U1426" s="19">
        <v>0</v>
      </c>
      <c r="V1426" s="19">
        <v>0</v>
      </c>
      <c r="W1426" s="18">
        <v>0</v>
      </c>
    </row>
    <row r="1427" spans="2:23" x14ac:dyDescent="0.25">
      <c r="B1427" s="11" t="s">
        <v>53</v>
      </c>
      <c r="C1427" s="16" t="s">
        <v>76</v>
      </c>
      <c r="D1427" s="11" t="s">
        <v>11</v>
      </c>
      <c r="E1427" s="11" t="s">
        <v>97</v>
      </c>
      <c r="F1427" s="13">
        <v>142.38999999999999</v>
      </c>
      <c r="G1427" s="17">
        <v>50300</v>
      </c>
      <c r="H1427" s="17">
        <v>142.33000000000001</v>
      </c>
      <c r="I1427" s="17">
        <v>1</v>
      </c>
      <c r="J1427" s="17">
        <v>-9.4760316182064699</v>
      </c>
      <c r="K1427" s="17">
        <v>1.2481529356865599E-3</v>
      </c>
      <c r="L1427" s="17">
        <v>-19.909209512445202</v>
      </c>
      <c r="M1427" s="17">
        <v>5.50963506540507E-3</v>
      </c>
      <c r="N1427" s="17">
        <v>10.4331778942387</v>
      </c>
      <c r="O1427" s="17">
        <v>-4.2614821297185202E-3</v>
      </c>
      <c r="P1427" s="17">
        <v>30.3053605768044</v>
      </c>
      <c r="Q1427" s="17">
        <v>30.3053605768044</v>
      </c>
      <c r="R1427" s="17">
        <v>0</v>
      </c>
      <c r="S1427" s="17">
        <v>1.27659668276928E-2</v>
      </c>
      <c r="T1427" s="17" t="s">
        <v>92</v>
      </c>
      <c r="U1427" s="19">
        <v>1.93260776673208E-2</v>
      </c>
      <c r="V1427" s="19">
        <v>-1.1027192342802E-2</v>
      </c>
      <c r="W1427" s="18">
        <v>3.0353611160775399E-2</v>
      </c>
    </row>
    <row r="1428" spans="2:23" x14ac:dyDescent="0.25">
      <c r="B1428" s="11" t="s">
        <v>53</v>
      </c>
      <c r="C1428" s="16" t="s">
        <v>76</v>
      </c>
      <c r="D1428" s="11" t="s">
        <v>11</v>
      </c>
      <c r="E1428" s="11" t="s">
        <v>98</v>
      </c>
      <c r="F1428" s="13">
        <v>142.33000000000001</v>
      </c>
      <c r="G1428" s="17">
        <v>51150</v>
      </c>
      <c r="H1428" s="17">
        <v>142.62</v>
      </c>
      <c r="I1428" s="17">
        <v>1</v>
      </c>
      <c r="J1428" s="17">
        <v>42.407621616597297</v>
      </c>
      <c r="K1428" s="17">
        <v>5.1434422215647702E-2</v>
      </c>
      <c r="L1428" s="17">
        <v>31.983407805340299</v>
      </c>
      <c r="M1428" s="17">
        <v>2.92560375205013E-2</v>
      </c>
      <c r="N1428" s="17">
        <v>10.424213811256999</v>
      </c>
      <c r="O1428" s="17">
        <v>2.2178384695146301E-2</v>
      </c>
      <c r="P1428" s="17">
        <v>30.305360576803</v>
      </c>
      <c r="Q1428" s="17">
        <v>30.305360576802901</v>
      </c>
      <c r="R1428" s="17">
        <v>0</v>
      </c>
      <c r="S1428" s="17">
        <v>2.6266665559135299E-2</v>
      </c>
      <c r="T1428" s="17" t="s">
        <v>92</v>
      </c>
      <c r="U1428" s="19">
        <v>0.13684335417652699</v>
      </c>
      <c r="V1428" s="19">
        <v>-7.8080923264133101E-2</v>
      </c>
      <c r="W1428" s="18">
        <v>0.214926693047199</v>
      </c>
    </row>
    <row r="1429" spans="2:23" x14ac:dyDescent="0.25">
      <c r="B1429" s="11" t="s">
        <v>53</v>
      </c>
      <c r="C1429" s="16" t="s">
        <v>76</v>
      </c>
      <c r="D1429" s="11" t="s">
        <v>11</v>
      </c>
      <c r="E1429" s="11" t="s">
        <v>99</v>
      </c>
      <c r="F1429" s="13">
        <v>147.35</v>
      </c>
      <c r="G1429" s="17">
        <v>50354</v>
      </c>
      <c r="H1429" s="17">
        <v>147.35</v>
      </c>
      <c r="I1429" s="17">
        <v>1</v>
      </c>
      <c r="J1429" s="17">
        <v>1.030377E-12</v>
      </c>
      <c r="K1429" s="17">
        <v>0</v>
      </c>
      <c r="L1429" s="17">
        <v>9.3738899999999993E-13</v>
      </c>
      <c r="M1429" s="17">
        <v>0</v>
      </c>
      <c r="N1429" s="17">
        <v>9.2987999999999997E-14</v>
      </c>
      <c r="O1429" s="17">
        <v>0</v>
      </c>
      <c r="P1429" s="17">
        <v>1.086395E-12</v>
      </c>
      <c r="Q1429" s="17">
        <v>1.0863930000000001E-12</v>
      </c>
      <c r="R1429" s="17">
        <v>0</v>
      </c>
      <c r="S1429" s="17">
        <v>0</v>
      </c>
      <c r="T1429" s="17" t="s">
        <v>93</v>
      </c>
      <c r="U1429" s="19">
        <v>0</v>
      </c>
      <c r="V1429" s="19">
        <v>0</v>
      </c>
      <c r="W1429" s="18">
        <v>0</v>
      </c>
    </row>
    <row r="1430" spans="2:23" x14ac:dyDescent="0.25">
      <c r="B1430" s="11" t="s">
        <v>53</v>
      </c>
      <c r="C1430" s="16" t="s">
        <v>76</v>
      </c>
      <c r="D1430" s="11" t="s">
        <v>11</v>
      </c>
      <c r="E1430" s="11" t="s">
        <v>99</v>
      </c>
      <c r="F1430" s="13">
        <v>147.35</v>
      </c>
      <c r="G1430" s="17">
        <v>50900</v>
      </c>
      <c r="H1430" s="17">
        <v>146.91</v>
      </c>
      <c r="I1430" s="17">
        <v>1</v>
      </c>
      <c r="J1430" s="17">
        <v>-189.68935102045501</v>
      </c>
      <c r="K1430" s="17">
        <v>0.28425819413543402</v>
      </c>
      <c r="L1430" s="17">
        <v>-215.67397764249699</v>
      </c>
      <c r="M1430" s="17">
        <v>0.36747059059387699</v>
      </c>
      <c r="N1430" s="17">
        <v>25.984626622042601</v>
      </c>
      <c r="O1430" s="17">
        <v>-8.3212396458443499E-2</v>
      </c>
      <c r="P1430" s="17">
        <v>35.795799256854899</v>
      </c>
      <c r="Q1430" s="17">
        <v>35.795799256854899</v>
      </c>
      <c r="R1430" s="17">
        <v>0</v>
      </c>
      <c r="S1430" s="17">
        <v>1.0122580031052699E-2</v>
      </c>
      <c r="T1430" s="17" t="s">
        <v>92</v>
      </c>
      <c r="U1430" s="19">
        <v>-0.80980417723211995</v>
      </c>
      <c r="V1430" s="19">
        <v>-0.46206305159597899</v>
      </c>
      <c r="W1430" s="18">
        <v>-0.34773721725619</v>
      </c>
    </row>
    <row r="1431" spans="2:23" x14ac:dyDescent="0.25">
      <c r="B1431" s="11" t="s">
        <v>53</v>
      </c>
      <c r="C1431" s="16" t="s">
        <v>76</v>
      </c>
      <c r="D1431" s="11" t="s">
        <v>11</v>
      </c>
      <c r="E1431" s="11" t="s">
        <v>99</v>
      </c>
      <c r="F1431" s="13">
        <v>147.35</v>
      </c>
      <c r="G1431" s="17">
        <v>53200</v>
      </c>
      <c r="H1431" s="17">
        <v>149.16999999999999</v>
      </c>
      <c r="I1431" s="17">
        <v>1</v>
      </c>
      <c r="J1431" s="17">
        <v>129.11750828178401</v>
      </c>
      <c r="K1431" s="17">
        <v>0.80522528463850296</v>
      </c>
      <c r="L1431" s="17">
        <v>164.281373249555</v>
      </c>
      <c r="M1431" s="17">
        <v>1.3035382515234999</v>
      </c>
      <c r="N1431" s="17">
        <v>-35.163864967771602</v>
      </c>
      <c r="O1431" s="17">
        <v>-0.49831296688499399</v>
      </c>
      <c r="P1431" s="17">
        <v>-35.795799256852298</v>
      </c>
      <c r="Q1431" s="17">
        <v>-35.795799256852298</v>
      </c>
      <c r="R1431" s="17">
        <v>0</v>
      </c>
      <c r="S1431" s="17">
        <v>6.1888685506300799E-2</v>
      </c>
      <c r="T1431" s="17" t="s">
        <v>92</v>
      </c>
      <c r="U1431" s="19">
        <v>-9.8816462290251401</v>
      </c>
      <c r="V1431" s="19">
        <v>-5.63833052452443</v>
      </c>
      <c r="W1431" s="18">
        <v>-4.2432680124424396</v>
      </c>
    </row>
    <row r="1432" spans="2:23" x14ac:dyDescent="0.25">
      <c r="B1432" s="11" t="s">
        <v>53</v>
      </c>
      <c r="C1432" s="16" t="s">
        <v>76</v>
      </c>
      <c r="D1432" s="11" t="s">
        <v>11</v>
      </c>
      <c r="E1432" s="11" t="s">
        <v>100</v>
      </c>
      <c r="F1432" s="13">
        <v>147.35</v>
      </c>
      <c r="G1432" s="17">
        <v>50404</v>
      </c>
      <c r="H1432" s="17">
        <v>147.35</v>
      </c>
      <c r="I1432" s="17">
        <v>1</v>
      </c>
      <c r="J1432" s="17">
        <v>-4.9764010000000003E-12</v>
      </c>
      <c r="K1432" s="17">
        <v>0</v>
      </c>
      <c r="L1432" s="17">
        <v>-4.556135E-12</v>
      </c>
      <c r="M1432" s="17">
        <v>0</v>
      </c>
      <c r="N1432" s="17">
        <v>-4.20266E-13</v>
      </c>
      <c r="O1432" s="17">
        <v>0</v>
      </c>
      <c r="P1432" s="17">
        <v>1.2974080000000001E-12</v>
      </c>
      <c r="Q1432" s="17">
        <v>1.2974059999999999E-12</v>
      </c>
      <c r="R1432" s="17">
        <v>0</v>
      </c>
      <c r="S1432" s="17">
        <v>0</v>
      </c>
      <c r="T1432" s="17" t="s">
        <v>93</v>
      </c>
      <c r="U1432" s="19">
        <v>0</v>
      </c>
      <c r="V1432" s="19">
        <v>0</v>
      </c>
      <c r="W1432" s="18">
        <v>0</v>
      </c>
    </row>
    <row r="1433" spans="2:23" x14ac:dyDescent="0.25">
      <c r="B1433" s="11" t="s">
        <v>53</v>
      </c>
      <c r="C1433" s="16" t="s">
        <v>76</v>
      </c>
      <c r="D1433" s="11" t="s">
        <v>11</v>
      </c>
      <c r="E1433" s="11" t="s">
        <v>101</v>
      </c>
      <c r="F1433" s="13">
        <v>145.09</v>
      </c>
      <c r="G1433" s="17">
        <v>50499</v>
      </c>
      <c r="H1433" s="17">
        <v>145.09</v>
      </c>
      <c r="I1433" s="17">
        <v>1</v>
      </c>
      <c r="J1433" s="17">
        <v>-4.3183869999999996E-12</v>
      </c>
      <c r="K1433" s="17">
        <v>0</v>
      </c>
      <c r="L1433" s="17">
        <v>-5.0967850000000001E-12</v>
      </c>
      <c r="M1433" s="17">
        <v>0</v>
      </c>
      <c r="N1433" s="17">
        <v>7.7839900000000002E-13</v>
      </c>
      <c r="O1433" s="17">
        <v>0</v>
      </c>
      <c r="P1433" s="17">
        <v>-1.0303929999999999E-12</v>
      </c>
      <c r="Q1433" s="17">
        <v>-1.0303939999999999E-12</v>
      </c>
      <c r="R1433" s="17">
        <v>0</v>
      </c>
      <c r="S1433" s="17">
        <v>0</v>
      </c>
      <c r="T1433" s="17" t="s">
        <v>93</v>
      </c>
      <c r="U1433" s="19">
        <v>0</v>
      </c>
      <c r="V1433" s="19">
        <v>0</v>
      </c>
      <c r="W1433" s="18">
        <v>0</v>
      </c>
    </row>
    <row r="1434" spans="2:23" x14ac:dyDescent="0.25">
      <c r="B1434" s="11" t="s">
        <v>53</v>
      </c>
      <c r="C1434" s="16" t="s">
        <v>76</v>
      </c>
      <c r="D1434" s="11" t="s">
        <v>11</v>
      </c>
      <c r="E1434" s="11" t="s">
        <v>101</v>
      </c>
      <c r="F1434" s="13">
        <v>145.09</v>
      </c>
      <c r="G1434" s="17">
        <v>50554</v>
      </c>
      <c r="H1434" s="17">
        <v>145.09</v>
      </c>
      <c r="I1434" s="17">
        <v>1</v>
      </c>
      <c r="J1434" s="17">
        <v>-2.9960799999999998E-13</v>
      </c>
      <c r="K1434" s="17">
        <v>0</v>
      </c>
      <c r="L1434" s="17">
        <v>-1.6146299999999999E-13</v>
      </c>
      <c r="M1434" s="17">
        <v>0</v>
      </c>
      <c r="N1434" s="17">
        <v>-1.3814499999999999E-13</v>
      </c>
      <c r="O1434" s="17">
        <v>0</v>
      </c>
      <c r="P1434" s="17">
        <v>2.9377400000000001E-13</v>
      </c>
      <c r="Q1434" s="17">
        <v>2.9377499999999998E-13</v>
      </c>
      <c r="R1434" s="17">
        <v>0</v>
      </c>
      <c r="S1434" s="17">
        <v>0</v>
      </c>
      <c r="T1434" s="17" t="s">
        <v>93</v>
      </c>
      <c r="U1434" s="19">
        <v>0</v>
      </c>
      <c r="V1434" s="19">
        <v>0</v>
      </c>
      <c r="W1434" s="18">
        <v>0</v>
      </c>
    </row>
    <row r="1435" spans="2:23" x14ac:dyDescent="0.25">
      <c r="B1435" s="11" t="s">
        <v>53</v>
      </c>
      <c r="C1435" s="16" t="s">
        <v>76</v>
      </c>
      <c r="D1435" s="11" t="s">
        <v>11</v>
      </c>
      <c r="E1435" s="11" t="s">
        <v>102</v>
      </c>
      <c r="F1435" s="13">
        <v>145.09</v>
      </c>
      <c r="G1435" s="17">
        <v>50604</v>
      </c>
      <c r="H1435" s="17">
        <v>145.09</v>
      </c>
      <c r="I1435" s="17">
        <v>1</v>
      </c>
      <c r="J1435" s="17">
        <v>7.2717099999999999E-13</v>
      </c>
      <c r="K1435" s="17">
        <v>0</v>
      </c>
      <c r="L1435" s="17">
        <v>5.0234500000000002E-13</v>
      </c>
      <c r="M1435" s="17">
        <v>0</v>
      </c>
      <c r="N1435" s="17">
        <v>2.24826E-13</v>
      </c>
      <c r="O1435" s="17">
        <v>0</v>
      </c>
      <c r="P1435" s="17">
        <v>-2.1449500000000001E-13</v>
      </c>
      <c r="Q1435" s="17">
        <v>-2.1449500000000001E-13</v>
      </c>
      <c r="R1435" s="17">
        <v>0</v>
      </c>
      <c r="S1435" s="17">
        <v>0</v>
      </c>
      <c r="T1435" s="17" t="s">
        <v>93</v>
      </c>
      <c r="U1435" s="19">
        <v>0</v>
      </c>
      <c r="V1435" s="19">
        <v>0</v>
      </c>
      <c r="W1435" s="18">
        <v>0</v>
      </c>
    </row>
    <row r="1436" spans="2:23" x14ac:dyDescent="0.25">
      <c r="B1436" s="11" t="s">
        <v>53</v>
      </c>
      <c r="C1436" s="16" t="s">
        <v>76</v>
      </c>
      <c r="D1436" s="11" t="s">
        <v>11</v>
      </c>
      <c r="E1436" s="11" t="s">
        <v>103</v>
      </c>
      <c r="F1436" s="13">
        <v>147.31</v>
      </c>
      <c r="G1436" s="17">
        <v>50750</v>
      </c>
      <c r="H1436" s="17">
        <v>147.91</v>
      </c>
      <c r="I1436" s="17">
        <v>1</v>
      </c>
      <c r="J1436" s="17">
        <v>82.375750318003398</v>
      </c>
      <c r="K1436" s="17">
        <v>0.162179765346852</v>
      </c>
      <c r="L1436" s="17">
        <v>101.286238181898</v>
      </c>
      <c r="M1436" s="17">
        <v>0.24518775887645899</v>
      </c>
      <c r="N1436" s="17">
        <v>-18.9104878638943</v>
      </c>
      <c r="O1436" s="17">
        <v>-8.3007993529606999E-2</v>
      </c>
      <c r="P1436" s="17">
        <v>-32.237828408353401</v>
      </c>
      <c r="Q1436" s="17">
        <v>-32.237828408353401</v>
      </c>
      <c r="R1436" s="17">
        <v>0</v>
      </c>
      <c r="S1436" s="17">
        <v>2.48387341736259E-2</v>
      </c>
      <c r="T1436" s="17" t="s">
        <v>92</v>
      </c>
      <c r="U1436" s="19">
        <v>-0.90651720656884505</v>
      </c>
      <c r="V1436" s="19">
        <v>-0.517246167120474</v>
      </c>
      <c r="W1436" s="18">
        <v>-0.38926666429969298</v>
      </c>
    </row>
    <row r="1437" spans="2:23" x14ac:dyDescent="0.25">
      <c r="B1437" s="11" t="s">
        <v>53</v>
      </c>
      <c r="C1437" s="16" t="s">
        <v>76</v>
      </c>
      <c r="D1437" s="11" t="s">
        <v>11</v>
      </c>
      <c r="E1437" s="11" t="s">
        <v>103</v>
      </c>
      <c r="F1437" s="13">
        <v>147.31</v>
      </c>
      <c r="G1437" s="17">
        <v>50800</v>
      </c>
      <c r="H1437" s="17">
        <v>147</v>
      </c>
      <c r="I1437" s="17">
        <v>1</v>
      </c>
      <c r="J1437" s="17">
        <v>-50.860731427380003</v>
      </c>
      <c r="K1437" s="17">
        <v>4.8373421824835103E-2</v>
      </c>
      <c r="L1437" s="17">
        <v>-69.834130067815806</v>
      </c>
      <c r="M1437" s="17">
        <v>9.1196267007545101E-2</v>
      </c>
      <c r="N1437" s="17">
        <v>18.9733986404358</v>
      </c>
      <c r="O1437" s="17">
        <v>-4.2822845182709901E-2</v>
      </c>
      <c r="P1437" s="17">
        <v>32.2378284083549</v>
      </c>
      <c r="Q1437" s="17">
        <v>32.2378284083549</v>
      </c>
      <c r="R1437" s="17">
        <v>0</v>
      </c>
      <c r="S1437" s="17">
        <v>1.9434490755098201E-2</v>
      </c>
      <c r="T1437" s="17" t="s">
        <v>92</v>
      </c>
      <c r="U1437" s="19">
        <v>-0.41984220432655001</v>
      </c>
      <c r="V1437" s="19">
        <v>-0.23955614897291699</v>
      </c>
      <c r="W1437" s="18">
        <v>-0.18028402905777</v>
      </c>
    </row>
    <row r="1438" spans="2:23" x14ac:dyDescent="0.25">
      <c r="B1438" s="11" t="s">
        <v>53</v>
      </c>
      <c r="C1438" s="16" t="s">
        <v>76</v>
      </c>
      <c r="D1438" s="11" t="s">
        <v>11</v>
      </c>
      <c r="E1438" s="11" t="s">
        <v>104</v>
      </c>
      <c r="F1438" s="13">
        <v>148.13</v>
      </c>
      <c r="G1438" s="17">
        <v>50750</v>
      </c>
      <c r="H1438" s="17">
        <v>147.91</v>
      </c>
      <c r="I1438" s="17">
        <v>1</v>
      </c>
      <c r="J1438" s="17">
        <v>-92.016682474438497</v>
      </c>
      <c r="K1438" s="17">
        <v>6.4349730887372406E-2</v>
      </c>
      <c r="L1438" s="17">
        <v>-110.87113323841901</v>
      </c>
      <c r="M1438" s="17">
        <v>9.3422302210341507E-2</v>
      </c>
      <c r="N1438" s="17">
        <v>18.854450763980498</v>
      </c>
      <c r="O1438" s="17">
        <v>-2.9072571322969101E-2</v>
      </c>
      <c r="P1438" s="17">
        <v>32.237828408354197</v>
      </c>
      <c r="Q1438" s="17">
        <v>32.237828408354098</v>
      </c>
      <c r="R1438" s="17">
        <v>0</v>
      </c>
      <c r="S1438" s="17">
        <v>7.8985096116973193E-3</v>
      </c>
      <c r="T1438" s="17" t="s">
        <v>92</v>
      </c>
      <c r="U1438" s="19">
        <v>-0.155342839150197</v>
      </c>
      <c r="V1438" s="19">
        <v>-8.8636473260311696E-2</v>
      </c>
      <c r="W1438" s="18">
        <v>-6.6705616154511094E-2</v>
      </c>
    </row>
    <row r="1439" spans="2:23" x14ac:dyDescent="0.25">
      <c r="B1439" s="11" t="s">
        <v>53</v>
      </c>
      <c r="C1439" s="16" t="s">
        <v>76</v>
      </c>
      <c r="D1439" s="11" t="s">
        <v>11</v>
      </c>
      <c r="E1439" s="11" t="s">
        <v>104</v>
      </c>
      <c r="F1439" s="13">
        <v>148.13</v>
      </c>
      <c r="G1439" s="17">
        <v>50950</v>
      </c>
      <c r="H1439" s="17">
        <v>148.44999999999999</v>
      </c>
      <c r="I1439" s="17">
        <v>1</v>
      </c>
      <c r="J1439" s="17">
        <v>120.340883437166</v>
      </c>
      <c r="K1439" s="17">
        <v>0.12744096839265001</v>
      </c>
      <c r="L1439" s="17">
        <v>139.15931480550799</v>
      </c>
      <c r="M1439" s="17">
        <v>0.17041477109481801</v>
      </c>
      <c r="N1439" s="17">
        <v>-18.8184313683421</v>
      </c>
      <c r="O1439" s="17">
        <v>-4.2973802702168197E-2</v>
      </c>
      <c r="P1439" s="17">
        <v>-32.237828408355497</v>
      </c>
      <c r="Q1439" s="17">
        <v>-32.237828408355497</v>
      </c>
      <c r="R1439" s="17">
        <v>0</v>
      </c>
      <c r="S1439" s="17">
        <v>9.1456427082818505E-3</v>
      </c>
      <c r="T1439" s="17" t="s">
        <v>92</v>
      </c>
      <c r="U1439" s="19">
        <v>-0.35068716483516699</v>
      </c>
      <c r="V1439" s="19">
        <v>-0.20009724090720801</v>
      </c>
      <c r="W1439" s="18">
        <v>-0.15058823139694599</v>
      </c>
    </row>
    <row r="1440" spans="2:23" x14ac:dyDescent="0.25">
      <c r="B1440" s="11" t="s">
        <v>53</v>
      </c>
      <c r="C1440" s="16" t="s">
        <v>76</v>
      </c>
      <c r="D1440" s="11" t="s">
        <v>11</v>
      </c>
      <c r="E1440" s="11" t="s">
        <v>105</v>
      </c>
      <c r="F1440" s="13">
        <v>147</v>
      </c>
      <c r="G1440" s="17">
        <v>51300</v>
      </c>
      <c r="H1440" s="17">
        <v>147.44</v>
      </c>
      <c r="I1440" s="17">
        <v>1</v>
      </c>
      <c r="J1440" s="17">
        <v>71.043797893364697</v>
      </c>
      <c r="K1440" s="17">
        <v>7.7272956864623807E-2</v>
      </c>
      <c r="L1440" s="17">
        <v>75.6380245475968</v>
      </c>
      <c r="M1440" s="17">
        <v>8.7590205696756407E-2</v>
      </c>
      <c r="N1440" s="17">
        <v>-4.5942266542321297</v>
      </c>
      <c r="O1440" s="17">
        <v>-1.0317248832132499E-2</v>
      </c>
      <c r="P1440" s="17">
        <v>-7.0519145023123402</v>
      </c>
      <c r="Q1440" s="17">
        <v>-7.0519145023123304</v>
      </c>
      <c r="R1440" s="17">
        <v>0</v>
      </c>
      <c r="S1440" s="17">
        <v>7.6135861664470205E-4</v>
      </c>
      <c r="T1440" s="17" t="s">
        <v>92</v>
      </c>
      <c r="U1440" s="19">
        <v>0.50255435479557597</v>
      </c>
      <c r="V1440" s="19">
        <v>-0.28675055686102202</v>
      </c>
      <c r="W1440" s="18">
        <v>0.78931378292106502</v>
      </c>
    </row>
    <row r="1441" spans="2:23" x14ac:dyDescent="0.25">
      <c r="B1441" s="11" t="s">
        <v>53</v>
      </c>
      <c r="C1441" s="16" t="s">
        <v>76</v>
      </c>
      <c r="D1441" s="11" t="s">
        <v>11</v>
      </c>
      <c r="E1441" s="11" t="s">
        <v>106</v>
      </c>
      <c r="F1441" s="13">
        <v>146.91</v>
      </c>
      <c r="G1441" s="17">
        <v>54750</v>
      </c>
      <c r="H1441" s="17">
        <v>150.46</v>
      </c>
      <c r="I1441" s="17">
        <v>1</v>
      </c>
      <c r="J1441" s="17">
        <v>123.792173829399</v>
      </c>
      <c r="K1441" s="17">
        <v>1.62884134961667</v>
      </c>
      <c r="L1441" s="17">
        <v>145.749663532668</v>
      </c>
      <c r="M1441" s="17">
        <v>2.2579146881896599</v>
      </c>
      <c r="N1441" s="17">
        <v>-21.9574897032685</v>
      </c>
      <c r="O1441" s="17">
        <v>-0.62907333857298897</v>
      </c>
      <c r="P1441" s="17">
        <v>-23.4884355989665</v>
      </c>
      <c r="Q1441" s="17">
        <v>-23.4884355989665</v>
      </c>
      <c r="R1441" s="17">
        <v>0</v>
      </c>
      <c r="S1441" s="17">
        <v>5.8640895245997901E-2</v>
      </c>
      <c r="T1441" s="17" t="s">
        <v>93</v>
      </c>
      <c r="U1441" s="19">
        <v>-15.5846808991214</v>
      </c>
      <c r="V1441" s="19">
        <v>-8.8924031474013301</v>
      </c>
      <c r="W1441" s="18">
        <v>-6.6922025349503897</v>
      </c>
    </row>
    <row r="1442" spans="2:23" x14ac:dyDescent="0.25">
      <c r="B1442" s="11" t="s">
        <v>53</v>
      </c>
      <c r="C1442" s="16" t="s">
        <v>76</v>
      </c>
      <c r="D1442" s="11" t="s">
        <v>11</v>
      </c>
      <c r="E1442" s="11" t="s">
        <v>107</v>
      </c>
      <c r="F1442" s="13">
        <v>148.44999999999999</v>
      </c>
      <c r="G1442" s="17">
        <v>53150</v>
      </c>
      <c r="H1442" s="17">
        <v>150.6</v>
      </c>
      <c r="I1442" s="17">
        <v>1</v>
      </c>
      <c r="J1442" s="17">
        <v>137.77021621254099</v>
      </c>
      <c r="K1442" s="17">
        <v>0.83514782891100903</v>
      </c>
      <c r="L1442" s="17">
        <v>145.69802054709101</v>
      </c>
      <c r="M1442" s="17">
        <v>0.93402818041898505</v>
      </c>
      <c r="N1442" s="17">
        <v>-7.9278043345504496</v>
      </c>
      <c r="O1442" s="17">
        <v>-9.8880351507976694E-2</v>
      </c>
      <c r="P1442" s="17">
        <v>0.78580154409399305</v>
      </c>
      <c r="Q1442" s="17">
        <v>0.78580154409399205</v>
      </c>
      <c r="R1442" s="17">
        <v>0</v>
      </c>
      <c r="S1442" s="17">
        <v>2.7169298934821999E-5</v>
      </c>
      <c r="T1442" s="17" t="s">
        <v>92</v>
      </c>
      <c r="U1442" s="19">
        <v>2.2596947600532902</v>
      </c>
      <c r="V1442" s="19">
        <v>-1.28935054407157</v>
      </c>
      <c r="W1442" s="18">
        <v>3.54908519304362</v>
      </c>
    </row>
    <row r="1443" spans="2:23" x14ac:dyDescent="0.25">
      <c r="B1443" s="11" t="s">
        <v>53</v>
      </c>
      <c r="C1443" s="16" t="s">
        <v>76</v>
      </c>
      <c r="D1443" s="11" t="s">
        <v>11</v>
      </c>
      <c r="E1443" s="11" t="s">
        <v>107</v>
      </c>
      <c r="F1443" s="13">
        <v>148.44999999999999</v>
      </c>
      <c r="G1443" s="17">
        <v>54500</v>
      </c>
      <c r="H1443" s="17">
        <v>148.16</v>
      </c>
      <c r="I1443" s="17">
        <v>1</v>
      </c>
      <c r="J1443" s="17">
        <v>11.7786279079083</v>
      </c>
      <c r="K1443" s="17">
        <v>7.6818164945080198E-3</v>
      </c>
      <c r="L1443" s="17">
        <v>22.5880474578532</v>
      </c>
      <c r="M1443" s="17">
        <v>2.82508751962471E-2</v>
      </c>
      <c r="N1443" s="17">
        <v>-10.8094195499449</v>
      </c>
      <c r="O1443" s="17">
        <v>-2.0569058701739099E-2</v>
      </c>
      <c r="P1443" s="17">
        <v>-33.0236299524502</v>
      </c>
      <c r="Q1443" s="17">
        <v>-33.0236299524502</v>
      </c>
      <c r="R1443" s="17">
        <v>0</v>
      </c>
      <c r="S1443" s="17">
        <v>6.0384314688037601E-2</v>
      </c>
      <c r="T1443" s="17" t="s">
        <v>92</v>
      </c>
      <c r="U1443" s="19">
        <v>-6.1852259202453297</v>
      </c>
      <c r="V1443" s="19">
        <v>-3.5292042741586198</v>
      </c>
      <c r="W1443" s="18">
        <v>-2.6559917941624298</v>
      </c>
    </row>
    <row r="1444" spans="2:23" x14ac:dyDescent="0.25">
      <c r="B1444" s="11" t="s">
        <v>53</v>
      </c>
      <c r="C1444" s="16" t="s">
        <v>76</v>
      </c>
      <c r="D1444" s="11" t="s">
        <v>11</v>
      </c>
      <c r="E1444" s="11" t="s">
        <v>108</v>
      </c>
      <c r="F1444" s="13">
        <v>144.22999999999999</v>
      </c>
      <c r="G1444" s="17">
        <v>51250</v>
      </c>
      <c r="H1444" s="17">
        <v>144.22999999999999</v>
      </c>
      <c r="I1444" s="17">
        <v>1</v>
      </c>
      <c r="J1444" s="17">
        <v>1.8630870000000002E-12</v>
      </c>
      <c r="K1444" s="17">
        <v>0</v>
      </c>
      <c r="L1444" s="17">
        <v>2.040388E-12</v>
      </c>
      <c r="M1444" s="17">
        <v>0</v>
      </c>
      <c r="N1444" s="17">
        <v>-1.7730000000000001E-13</v>
      </c>
      <c r="O1444" s="17">
        <v>0</v>
      </c>
      <c r="P1444" s="17">
        <v>-6.3531700000000005E-13</v>
      </c>
      <c r="Q1444" s="17">
        <v>-6.35315E-13</v>
      </c>
      <c r="R1444" s="17">
        <v>0</v>
      </c>
      <c r="S1444" s="17">
        <v>0</v>
      </c>
      <c r="T1444" s="17" t="s">
        <v>93</v>
      </c>
      <c r="U1444" s="19">
        <v>0</v>
      </c>
      <c r="V1444" s="19">
        <v>0</v>
      </c>
      <c r="W1444" s="18">
        <v>0</v>
      </c>
    </row>
    <row r="1445" spans="2:23" x14ac:dyDescent="0.25">
      <c r="B1445" s="11" t="s">
        <v>53</v>
      </c>
      <c r="C1445" s="16" t="s">
        <v>76</v>
      </c>
      <c r="D1445" s="11" t="s">
        <v>11</v>
      </c>
      <c r="E1445" s="11" t="s">
        <v>109</v>
      </c>
      <c r="F1445" s="13">
        <v>147.44</v>
      </c>
      <c r="G1445" s="17">
        <v>53200</v>
      </c>
      <c r="H1445" s="17">
        <v>149.16999999999999</v>
      </c>
      <c r="I1445" s="17">
        <v>1</v>
      </c>
      <c r="J1445" s="17">
        <v>91.609059558301198</v>
      </c>
      <c r="K1445" s="17">
        <v>0.43219931934755301</v>
      </c>
      <c r="L1445" s="17">
        <v>96.176046335410206</v>
      </c>
      <c r="M1445" s="17">
        <v>0.47636634226861502</v>
      </c>
      <c r="N1445" s="17">
        <v>-4.5669867771089701</v>
      </c>
      <c r="O1445" s="17">
        <v>-4.4167022921061297E-2</v>
      </c>
      <c r="P1445" s="17">
        <v>-7.0519145023120497</v>
      </c>
      <c r="Q1445" s="17">
        <v>-7.05191450231204</v>
      </c>
      <c r="R1445" s="17">
        <v>0</v>
      </c>
      <c r="S1445" s="17">
        <v>2.5610691546178298E-3</v>
      </c>
      <c r="T1445" s="17" t="s">
        <v>93</v>
      </c>
      <c r="U1445" s="19">
        <v>1.3506967900904701</v>
      </c>
      <c r="V1445" s="19">
        <v>-0.770688887705265</v>
      </c>
      <c r="W1445" s="18">
        <v>2.1214095207658099</v>
      </c>
    </row>
    <row r="1446" spans="2:23" x14ac:dyDescent="0.25">
      <c r="B1446" s="11" t="s">
        <v>53</v>
      </c>
      <c r="C1446" s="16" t="s">
        <v>76</v>
      </c>
      <c r="D1446" s="11" t="s">
        <v>11</v>
      </c>
      <c r="E1446" s="11" t="s">
        <v>110</v>
      </c>
      <c r="F1446" s="13">
        <v>150.91999999999999</v>
      </c>
      <c r="G1446" s="17">
        <v>53100</v>
      </c>
      <c r="H1446" s="17">
        <v>150.91999999999999</v>
      </c>
      <c r="I1446" s="17">
        <v>1</v>
      </c>
      <c r="J1446" s="17">
        <v>9.5798619000000005E-11</v>
      </c>
      <c r="K1446" s="17">
        <v>0</v>
      </c>
      <c r="L1446" s="17">
        <v>8.3752032999999999E-11</v>
      </c>
      <c r="M1446" s="17">
        <v>0</v>
      </c>
      <c r="N1446" s="17">
        <v>1.2046586E-11</v>
      </c>
      <c r="O1446" s="17">
        <v>0</v>
      </c>
      <c r="P1446" s="17">
        <v>-1.1546618000000001E-11</v>
      </c>
      <c r="Q1446" s="17">
        <v>-1.1546618000000001E-11</v>
      </c>
      <c r="R1446" s="17">
        <v>0</v>
      </c>
      <c r="S1446" s="17">
        <v>0</v>
      </c>
      <c r="T1446" s="17" t="s">
        <v>93</v>
      </c>
      <c r="U1446" s="19">
        <v>0</v>
      </c>
      <c r="V1446" s="19">
        <v>0</v>
      </c>
      <c r="W1446" s="18">
        <v>0</v>
      </c>
    </row>
    <row r="1447" spans="2:23" x14ac:dyDescent="0.25">
      <c r="B1447" s="11" t="s">
        <v>53</v>
      </c>
      <c r="C1447" s="16" t="s">
        <v>76</v>
      </c>
      <c r="D1447" s="11" t="s">
        <v>11</v>
      </c>
      <c r="E1447" s="11" t="s">
        <v>111</v>
      </c>
      <c r="F1447" s="13">
        <v>150.91999999999999</v>
      </c>
      <c r="G1447" s="17">
        <v>52000</v>
      </c>
      <c r="H1447" s="17">
        <v>150.91999999999999</v>
      </c>
      <c r="I1447" s="17">
        <v>1</v>
      </c>
      <c r="J1447" s="17">
        <v>-2.4286850000000002E-12</v>
      </c>
      <c r="K1447" s="17">
        <v>0</v>
      </c>
      <c r="L1447" s="17">
        <v>5.3862839999999998E-12</v>
      </c>
      <c r="M1447" s="17">
        <v>0</v>
      </c>
      <c r="N1447" s="17">
        <v>-7.8149690000000008E-12</v>
      </c>
      <c r="O1447" s="17">
        <v>0</v>
      </c>
      <c r="P1447" s="17">
        <v>-3.2176870000000001E-12</v>
      </c>
      <c r="Q1447" s="17">
        <v>-3.2176870000000001E-12</v>
      </c>
      <c r="R1447" s="17">
        <v>0</v>
      </c>
      <c r="S1447" s="17">
        <v>0</v>
      </c>
      <c r="T1447" s="17" t="s">
        <v>93</v>
      </c>
      <c r="U1447" s="19">
        <v>0</v>
      </c>
      <c r="V1447" s="19">
        <v>0</v>
      </c>
      <c r="W1447" s="18">
        <v>0</v>
      </c>
    </row>
    <row r="1448" spans="2:23" x14ac:dyDescent="0.25">
      <c r="B1448" s="11" t="s">
        <v>53</v>
      </c>
      <c r="C1448" s="16" t="s">
        <v>76</v>
      </c>
      <c r="D1448" s="11" t="s">
        <v>11</v>
      </c>
      <c r="E1448" s="11" t="s">
        <v>111</v>
      </c>
      <c r="F1448" s="13">
        <v>150.91999999999999</v>
      </c>
      <c r="G1448" s="17">
        <v>53050</v>
      </c>
      <c r="H1448" s="17">
        <v>150.57</v>
      </c>
      <c r="I1448" s="17">
        <v>1</v>
      </c>
      <c r="J1448" s="17">
        <v>-127.550273300778</v>
      </c>
      <c r="K1448" s="17">
        <v>0.152929278859569</v>
      </c>
      <c r="L1448" s="17">
        <v>-121.952077016001</v>
      </c>
      <c r="M1448" s="17">
        <v>0.139799705432056</v>
      </c>
      <c r="N1448" s="17">
        <v>-5.5981962847768498</v>
      </c>
      <c r="O1448" s="17">
        <v>1.31295734275129E-2</v>
      </c>
      <c r="P1448" s="17">
        <v>-4.6437123756540997</v>
      </c>
      <c r="Q1448" s="17">
        <v>-4.6437123756540997</v>
      </c>
      <c r="R1448" s="17">
        <v>0</v>
      </c>
      <c r="S1448" s="17">
        <v>2.02702207501349E-4</v>
      </c>
      <c r="T1448" s="17" t="s">
        <v>92</v>
      </c>
      <c r="U1448" s="19">
        <v>1.98488466585676E-2</v>
      </c>
      <c r="V1448" s="19">
        <v>-1.13254770913456E-2</v>
      </c>
      <c r="W1448" s="18">
        <v>3.1174674128666102E-2</v>
      </c>
    </row>
    <row r="1449" spans="2:23" x14ac:dyDescent="0.25">
      <c r="B1449" s="11" t="s">
        <v>53</v>
      </c>
      <c r="C1449" s="16" t="s">
        <v>76</v>
      </c>
      <c r="D1449" s="11" t="s">
        <v>11</v>
      </c>
      <c r="E1449" s="11" t="s">
        <v>111</v>
      </c>
      <c r="F1449" s="13">
        <v>150.91999999999999</v>
      </c>
      <c r="G1449" s="17">
        <v>53050</v>
      </c>
      <c r="H1449" s="17">
        <v>150.57</v>
      </c>
      <c r="I1449" s="17">
        <v>2</v>
      </c>
      <c r="J1449" s="17">
        <v>-112.807159399114</v>
      </c>
      <c r="K1449" s="17">
        <v>0.108166369299425</v>
      </c>
      <c r="L1449" s="17">
        <v>-107.856040092962</v>
      </c>
      <c r="M1449" s="17">
        <v>9.8879865768544406E-2</v>
      </c>
      <c r="N1449" s="17">
        <v>-4.9511193061518899</v>
      </c>
      <c r="O1449" s="17">
        <v>9.2865035308809206E-3</v>
      </c>
      <c r="P1449" s="17">
        <v>-4.1069610327596804</v>
      </c>
      <c r="Q1449" s="17">
        <v>-4.1069610327596804</v>
      </c>
      <c r="R1449" s="17">
        <v>0</v>
      </c>
      <c r="S1449" s="17">
        <v>1.4337059585915499E-4</v>
      </c>
      <c r="T1449" s="17" t="s">
        <v>92</v>
      </c>
      <c r="U1449" s="19">
        <v>-0.332997782390487</v>
      </c>
      <c r="V1449" s="19">
        <v>-0.19000392419800799</v>
      </c>
      <c r="W1449" s="18">
        <v>-0.14299225103621399</v>
      </c>
    </row>
    <row r="1450" spans="2:23" x14ac:dyDescent="0.25">
      <c r="B1450" s="11" t="s">
        <v>53</v>
      </c>
      <c r="C1450" s="16" t="s">
        <v>76</v>
      </c>
      <c r="D1450" s="11" t="s">
        <v>11</v>
      </c>
      <c r="E1450" s="11" t="s">
        <v>111</v>
      </c>
      <c r="F1450" s="13">
        <v>150.91999999999999</v>
      </c>
      <c r="G1450" s="17">
        <v>53100</v>
      </c>
      <c r="H1450" s="17">
        <v>150.91999999999999</v>
      </c>
      <c r="I1450" s="17">
        <v>2</v>
      </c>
      <c r="J1450" s="17">
        <v>1.2665554000000001E-11</v>
      </c>
      <c r="K1450" s="17">
        <v>0</v>
      </c>
      <c r="L1450" s="17">
        <v>1.4751920000000001E-11</v>
      </c>
      <c r="M1450" s="17">
        <v>0</v>
      </c>
      <c r="N1450" s="17">
        <v>-2.0863650000000001E-12</v>
      </c>
      <c r="O1450" s="17">
        <v>0</v>
      </c>
      <c r="P1450" s="17">
        <v>-3.529133E-12</v>
      </c>
      <c r="Q1450" s="17">
        <v>-3.5291360000000002E-12</v>
      </c>
      <c r="R1450" s="17">
        <v>0</v>
      </c>
      <c r="S1450" s="17">
        <v>0</v>
      </c>
      <c r="T1450" s="17" t="s">
        <v>93</v>
      </c>
      <c r="U1450" s="19">
        <v>0</v>
      </c>
      <c r="V1450" s="19">
        <v>0</v>
      </c>
      <c r="W1450" s="18">
        <v>0</v>
      </c>
    </row>
    <row r="1451" spans="2:23" x14ac:dyDescent="0.25">
      <c r="B1451" s="11" t="s">
        <v>53</v>
      </c>
      <c r="C1451" s="16" t="s">
        <v>76</v>
      </c>
      <c r="D1451" s="11" t="s">
        <v>11</v>
      </c>
      <c r="E1451" s="11" t="s">
        <v>112</v>
      </c>
      <c r="F1451" s="13">
        <v>150.94999999999999</v>
      </c>
      <c r="G1451" s="17">
        <v>53000</v>
      </c>
      <c r="H1451" s="17">
        <v>150.91999999999999</v>
      </c>
      <c r="I1451" s="17">
        <v>1</v>
      </c>
      <c r="J1451" s="17">
        <v>-43.868583142969896</v>
      </c>
      <c r="K1451" s="17">
        <v>0</v>
      </c>
      <c r="L1451" s="17">
        <v>-46.816972379585103</v>
      </c>
      <c r="M1451" s="17">
        <v>0</v>
      </c>
      <c r="N1451" s="17">
        <v>2.9483892366151401</v>
      </c>
      <c r="O1451" s="17">
        <v>0</v>
      </c>
      <c r="P1451" s="17">
        <v>3.94460831125684</v>
      </c>
      <c r="Q1451" s="17">
        <v>3.9446083112568302</v>
      </c>
      <c r="R1451" s="17">
        <v>0</v>
      </c>
      <c r="S1451" s="17">
        <v>0</v>
      </c>
      <c r="T1451" s="17" t="s">
        <v>92</v>
      </c>
      <c r="U1451" s="19">
        <v>8.8451677098457498E-2</v>
      </c>
      <c r="V1451" s="19">
        <v>-5.04693023177386E-2</v>
      </c>
      <c r="W1451" s="18">
        <v>0.138922540796</v>
      </c>
    </row>
    <row r="1452" spans="2:23" x14ac:dyDescent="0.25">
      <c r="B1452" s="11" t="s">
        <v>53</v>
      </c>
      <c r="C1452" s="16" t="s">
        <v>76</v>
      </c>
      <c r="D1452" s="11" t="s">
        <v>11</v>
      </c>
      <c r="E1452" s="11" t="s">
        <v>112</v>
      </c>
      <c r="F1452" s="13">
        <v>150.94999999999999</v>
      </c>
      <c r="G1452" s="17">
        <v>53000</v>
      </c>
      <c r="H1452" s="17">
        <v>150.91999999999999</v>
      </c>
      <c r="I1452" s="17">
        <v>2</v>
      </c>
      <c r="J1452" s="17">
        <v>-38.750581776289998</v>
      </c>
      <c r="K1452" s="17">
        <v>0</v>
      </c>
      <c r="L1452" s="17">
        <v>-41.354992268633403</v>
      </c>
      <c r="M1452" s="17">
        <v>0</v>
      </c>
      <c r="N1452" s="17">
        <v>2.6044104923434102</v>
      </c>
      <c r="O1452" s="17">
        <v>0</v>
      </c>
      <c r="P1452" s="17">
        <v>3.4844040082768801</v>
      </c>
      <c r="Q1452" s="17">
        <v>3.4844040082768801</v>
      </c>
      <c r="R1452" s="17">
        <v>0</v>
      </c>
      <c r="S1452" s="17">
        <v>0</v>
      </c>
      <c r="T1452" s="17" t="s">
        <v>92</v>
      </c>
      <c r="U1452" s="19">
        <v>7.8132314770305106E-2</v>
      </c>
      <c r="V1452" s="19">
        <v>-4.4581217047336398E-2</v>
      </c>
      <c r="W1452" s="18">
        <v>0.12271491103646801</v>
      </c>
    </row>
    <row r="1453" spans="2:23" x14ac:dyDescent="0.25">
      <c r="B1453" s="11" t="s">
        <v>53</v>
      </c>
      <c r="C1453" s="16" t="s">
        <v>76</v>
      </c>
      <c r="D1453" s="11" t="s">
        <v>11</v>
      </c>
      <c r="E1453" s="11" t="s">
        <v>112</v>
      </c>
      <c r="F1453" s="13">
        <v>150.94999999999999</v>
      </c>
      <c r="G1453" s="17">
        <v>53000</v>
      </c>
      <c r="H1453" s="17">
        <v>150.91999999999999</v>
      </c>
      <c r="I1453" s="17">
        <v>3</v>
      </c>
      <c r="J1453" s="17">
        <v>-38.750581776289998</v>
      </c>
      <c r="K1453" s="17">
        <v>0</v>
      </c>
      <c r="L1453" s="17">
        <v>-41.354992268633403</v>
      </c>
      <c r="M1453" s="17">
        <v>0</v>
      </c>
      <c r="N1453" s="17">
        <v>2.6044104923434102</v>
      </c>
      <c r="O1453" s="17">
        <v>0</v>
      </c>
      <c r="P1453" s="17">
        <v>3.4844040082768801</v>
      </c>
      <c r="Q1453" s="17">
        <v>3.4844040082768801</v>
      </c>
      <c r="R1453" s="17">
        <v>0</v>
      </c>
      <c r="S1453" s="17">
        <v>0</v>
      </c>
      <c r="T1453" s="17" t="s">
        <v>92</v>
      </c>
      <c r="U1453" s="19">
        <v>7.8132314770305106E-2</v>
      </c>
      <c r="V1453" s="19">
        <v>-4.4581217047336398E-2</v>
      </c>
      <c r="W1453" s="18">
        <v>0.12271491103646801</v>
      </c>
    </row>
    <row r="1454" spans="2:23" x14ac:dyDescent="0.25">
      <c r="B1454" s="11" t="s">
        <v>53</v>
      </c>
      <c r="C1454" s="16" t="s">
        <v>76</v>
      </c>
      <c r="D1454" s="11" t="s">
        <v>11</v>
      </c>
      <c r="E1454" s="11" t="s">
        <v>112</v>
      </c>
      <c r="F1454" s="13">
        <v>150.94999999999999</v>
      </c>
      <c r="G1454" s="17">
        <v>53000</v>
      </c>
      <c r="H1454" s="17">
        <v>150.91999999999999</v>
      </c>
      <c r="I1454" s="17">
        <v>4</v>
      </c>
      <c r="J1454" s="17">
        <v>-42.531126339830699</v>
      </c>
      <c r="K1454" s="17">
        <v>0</v>
      </c>
      <c r="L1454" s="17">
        <v>-45.389625660695501</v>
      </c>
      <c r="M1454" s="17">
        <v>0</v>
      </c>
      <c r="N1454" s="17">
        <v>2.85849932086479</v>
      </c>
      <c r="O1454" s="17">
        <v>0</v>
      </c>
      <c r="P1454" s="17">
        <v>3.8243458627429301</v>
      </c>
      <c r="Q1454" s="17">
        <v>3.8243458627429199</v>
      </c>
      <c r="R1454" s="17">
        <v>0</v>
      </c>
      <c r="S1454" s="17">
        <v>0</v>
      </c>
      <c r="T1454" s="17" t="s">
        <v>92</v>
      </c>
      <c r="U1454" s="19">
        <v>8.5754979625946998E-2</v>
      </c>
      <c r="V1454" s="19">
        <v>-4.8930604076346099E-2</v>
      </c>
      <c r="W1454" s="18">
        <v>0.134687097479054</v>
      </c>
    </row>
    <row r="1455" spans="2:23" x14ac:dyDescent="0.25">
      <c r="B1455" s="11" t="s">
        <v>53</v>
      </c>
      <c r="C1455" s="16" t="s">
        <v>76</v>
      </c>
      <c r="D1455" s="11" t="s">
        <v>11</v>
      </c>
      <c r="E1455" s="11" t="s">
        <v>112</v>
      </c>
      <c r="F1455" s="13">
        <v>150.94999999999999</v>
      </c>
      <c r="G1455" s="17">
        <v>53204</v>
      </c>
      <c r="H1455" s="17">
        <v>150.08000000000001</v>
      </c>
      <c r="I1455" s="17">
        <v>1</v>
      </c>
      <c r="J1455" s="17">
        <v>-13.124810075797701</v>
      </c>
      <c r="K1455" s="17">
        <v>2.20149097313923E-2</v>
      </c>
      <c r="L1455" s="17">
        <v>-16.608863364938401</v>
      </c>
      <c r="M1455" s="17">
        <v>3.5254184942769599E-2</v>
      </c>
      <c r="N1455" s="17">
        <v>3.4840532891406801</v>
      </c>
      <c r="O1455" s="17">
        <v>-1.3239275211377299E-2</v>
      </c>
      <c r="P1455" s="17">
        <v>4.0609005055266296</v>
      </c>
      <c r="Q1455" s="17">
        <v>4.0609005055266296</v>
      </c>
      <c r="R1455" s="17">
        <v>0</v>
      </c>
      <c r="S1455" s="17">
        <v>2.1075386706375099E-3</v>
      </c>
      <c r="T1455" s="17" t="s">
        <v>92</v>
      </c>
      <c r="U1455" s="19">
        <v>1.0384168531118401</v>
      </c>
      <c r="V1455" s="19">
        <v>-0.59250627925573196</v>
      </c>
      <c r="W1455" s="18">
        <v>1.63094146286345</v>
      </c>
    </row>
    <row r="1456" spans="2:23" x14ac:dyDescent="0.25">
      <c r="B1456" s="11" t="s">
        <v>53</v>
      </c>
      <c r="C1456" s="16" t="s">
        <v>76</v>
      </c>
      <c r="D1456" s="11" t="s">
        <v>11</v>
      </c>
      <c r="E1456" s="11" t="s">
        <v>112</v>
      </c>
      <c r="F1456" s="13">
        <v>150.94999999999999</v>
      </c>
      <c r="G1456" s="17">
        <v>53304</v>
      </c>
      <c r="H1456" s="17">
        <v>151.51</v>
      </c>
      <c r="I1456" s="17">
        <v>1</v>
      </c>
      <c r="J1456" s="17">
        <v>25.725292088115701</v>
      </c>
      <c r="K1456" s="17">
        <v>6.1347993534848898E-2</v>
      </c>
      <c r="L1456" s="17">
        <v>23.501844663655501</v>
      </c>
      <c r="M1456" s="17">
        <v>5.1201612330518599E-2</v>
      </c>
      <c r="N1456" s="17">
        <v>2.2234474244601801</v>
      </c>
      <c r="O1456" s="17">
        <v>1.01463812043303E-2</v>
      </c>
      <c r="P1456" s="17">
        <v>2.5943177666011299</v>
      </c>
      <c r="Q1456" s="17">
        <v>2.5943177666011299</v>
      </c>
      <c r="R1456" s="17">
        <v>0</v>
      </c>
      <c r="S1456" s="17">
        <v>6.2391592928928295E-4</v>
      </c>
      <c r="T1456" s="17" t="s">
        <v>92</v>
      </c>
      <c r="U1456" s="19">
        <v>0.289306671833158</v>
      </c>
      <c r="V1456" s="19">
        <v>-0.16507438142788</v>
      </c>
      <c r="W1456" s="18">
        <v>0.45438616020314898</v>
      </c>
    </row>
    <row r="1457" spans="2:23" x14ac:dyDescent="0.25">
      <c r="B1457" s="11" t="s">
        <v>53</v>
      </c>
      <c r="C1457" s="16" t="s">
        <v>76</v>
      </c>
      <c r="D1457" s="11" t="s">
        <v>11</v>
      </c>
      <c r="E1457" s="11" t="s">
        <v>112</v>
      </c>
      <c r="F1457" s="13">
        <v>150.94999999999999</v>
      </c>
      <c r="G1457" s="17">
        <v>53354</v>
      </c>
      <c r="H1457" s="17">
        <v>151.34</v>
      </c>
      <c r="I1457" s="17">
        <v>1</v>
      </c>
      <c r="J1457" s="17">
        <v>54.294511557000199</v>
      </c>
      <c r="K1457" s="17">
        <v>6.1905773689477701E-2</v>
      </c>
      <c r="L1457" s="17">
        <v>59.518699150342599</v>
      </c>
      <c r="M1457" s="17">
        <v>7.4391986519528802E-2</v>
      </c>
      <c r="N1457" s="17">
        <v>-5.2241875933424202</v>
      </c>
      <c r="O1457" s="17">
        <v>-1.2486212830051101E-2</v>
      </c>
      <c r="P1457" s="17">
        <v>-6.6412274365490598</v>
      </c>
      <c r="Q1457" s="17">
        <v>-6.64122743654905</v>
      </c>
      <c r="R1457" s="17">
        <v>0</v>
      </c>
      <c r="S1457" s="17">
        <v>9.2622393914341202E-4</v>
      </c>
      <c r="T1457" s="17" t="s">
        <v>93</v>
      </c>
      <c r="U1457" s="19">
        <v>0.150204523205545</v>
      </c>
      <c r="V1457" s="19">
        <v>-8.5704621323507701E-2</v>
      </c>
      <c r="W1457" s="18">
        <v>0.2359117959916</v>
      </c>
    </row>
    <row r="1458" spans="2:23" x14ac:dyDescent="0.25">
      <c r="B1458" s="11" t="s">
        <v>53</v>
      </c>
      <c r="C1458" s="16" t="s">
        <v>76</v>
      </c>
      <c r="D1458" s="11" t="s">
        <v>11</v>
      </c>
      <c r="E1458" s="11" t="s">
        <v>112</v>
      </c>
      <c r="F1458" s="13">
        <v>150.94999999999999</v>
      </c>
      <c r="G1458" s="17">
        <v>53454</v>
      </c>
      <c r="H1458" s="17">
        <v>151.97999999999999</v>
      </c>
      <c r="I1458" s="17">
        <v>1</v>
      </c>
      <c r="J1458" s="17">
        <v>48.258348767563703</v>
      </c>
      <c r="K1458" s="17">
        <v>0.15882881299763801</v>
      </c>
      <c r="L1458" s="17">
        <v>53.320374994396602</v>
      </c>
      <c r="M1458" s="17">
        <v>0.19389685496683701</v>
      </c>
      <c r="N1458" s="17">
        <v>-5.06202622683284</v>
      </c>
      <c r="O1458" s="17">
        <v>-3.5068041969199402E-2</v>
      </c>
      <c r="P1458" s="17">
        <v>-6.4451900574804997</v>
      </c>
      <c r="Q1458" s="17">
        <v>-6.4451900574804997</v>
      </c>
      <c r="R1458" s="17">
        <v>0</v>
      </c>
      <c r="S1458" s="17">
        <v>2.83306038661451E-3</v>
      </c>
      <c r="T1458" s="17" t="s">
        <v>93</v>
      </c>
      <c r="U1458" s="19">
        <v>-9.7693963226944097E-2</v>
      </c>
      <c r="V1458" s="19">
        <v>-5.5742822820989399E-2</v>
      </c>
      <c r="W1458" s="18">
        <v>-4.1950668902919798E-2</v>
      </c>
    </row>
    <row r="1459" spans="2:23" x14ac:dyDescent="0.25">
      <c r="B1459" s="11" t="s">
        <v>53</v>
      </c>
      <c r="C1459" s="16" t="s">
        <v>76</v>
      </c>
      <c r="D1459" s="11" t="s">
        <v>11</v>
      </c>
      <c r="E1459" s="11" t="s">
        <v>112</v>
      </c>
      <c r="F1459" s="13">
        <v>150.94999999999999</v>
      </c>
      <c r="G1459" s="17">
        <v>53604</v>
      </c>
      <c r="H1459" s="17">
        <v>151.59</v>
      </c>
      <c r="I1459" s="17">
        <v>1</v>
      </c>
      <c r="J1459" s="17">
        <v>44.792255411850299</v>
      </c>
      <c r="K1459" s="17">
        <v>8.7276057302298801E-2</v>
      </c>
      <c r="L1459" s="17">
        <v>47.287828659404099</v>
      </c>
      <c r="M1459" s="17">
        <v>9.7272035160470297E-2</v>
      </c>
      <c r="N1459" s="17">
        <v>-2.4955732475537702</v>
      </c>
      <c r="O1459" s="17">
        <v>-9.9959778581715092E-3</v>
      </c>
      <c r="P1459" s="17">
        <v>-3.2357774802010399</v>
      </c>
      <c r="Q1459" s="17">
        <v>-3.2357774802010399</v>
      </c>
      <c r="R1459" s="17">
        <v>0</v>
      </c>
      <c r="S1459" s="17">
        <v>4.5545613170986499E-4</v>
      </c>
      <c r="T1459" s="17" t="s">
        <v>93</v>
      </c>
      <c r="U1459" s="19">
        <v>8.5075307828847202E-2</v>
      </c>
      <c r="V1459" s="19">
        <v>-4.8542792759139697E-2</v>
      </c>
      <c r="W1459" s="18">
        <v>0.13361960236694501</v>
      </c>
    </row>
    <row r="1460" spans="2:23" x14ac:dyDescent="0.25">
      <c r="B1460" s="11" t="s">
        <v>53</v>
      </c>
      <c r="C1460" s="16" t="s">
        <v>76</v>
      </c>
      <c r="D1460" s="11" t="s">
        <v>11</v>
      </c>
      <c r="E1460" s="11" t="s">
        <v>112</v>
      </c>
      <c r="F1460" s="13">
        <v>150.94999999999999</v>
      </c>
      <c r="G1460" s="17">
        <v>53654</v>
      </c>
      <c r="H1460" s="17">
        <v>151.13</v>
      </c>
      <c r="I1460" s="17">
        <v>1</v>
      </c>
      <c r="J1460" s="17">
        <v>3.75924390629585</v>
      </c>
      <c r="K1460" s="17">
        <v>6.8921348221228696E-4</v>
      </c>
      <c r="L1460" s="17">
        <v>7.6692558733527596</v>
      </c>
      <c r="M1460" s="17">
        <v>2.86852877519712E-3</v>
      </c>
      <c r="N1460" s="17">
        <v>-3.91001196705691</v>
      </c>
      <c r="O1460" s="17">
        <v>-2.1793152929848298E-3</v>
      </c>
      <c r="P1460" s="17">
        <v>-5.0707854884536996</v>
      </c>
      <c r="Q1460" s="17">
        <v>-5.0707854884536996</v>
      </c>
      <c r="R1460" s="17">
        <v>0</v>
      </c>
      <c r="S1460" s="17">
        <v>1.2540164489676399E-3</v>
      </c>
      <c r="T1460" s="17" t="s">
        <v>93</v>
      </c>
      <c r="U1460" s="19">
        <v>0.37463837221784102</v>
      </c>
      <c r="V1460" s="19">
        <v>-0.21376346822956299</v>
      </c>
      <c r="W1460" s="18">
        <v>0.58840845369440498</v>
      </c>
    </row>
    <row r="1461" spans="2:23" x14ac:dyDescent="0.25">
      <c r="B1461" s="11" t="s">
        <v>53</v>
      </c>
      <c r="C1461" s="16" t="s">
        <v>76</v>
      </c>
      <c r="D1461" s="11" t="s">
        <v>11</v>
      </c>
      <c r="E1461" s="11" t="s">
        <v>113</v>
      </c>
      <c r="F1461" s="13">
        <v>150.57</v>
      </c>
      <c r="G1461" s="17">
        <v>53150</v>
      </c>
      <c r="H1461" s="17">
        <v>150.6</v>
      </c>
      <c r="I1461" s="17">
        <v>1</v>
      </c>
      <c r="J1461" s="17">
        <v>16.648902325302799</v>
      </c>
      <c r="K1461" s="17">
        <v>7.5838075547212998E-3</v>
      </c>
      <c r="L1461" s="17">
        <v>31.463544866802099</v>
      </c>
      <c r="M1461" s="17">
        <v>2.7085159376812998E-2</v>
      </c>
      <c r="N1461" s="17">
        <v>-14.8146425414993</v>
      </c>
      <c r="O1461" s="17">
        <v>-1.95013518220917E-2</v>
      </c>
      <c r="P1461" s="17">
        <v>-20.556042509315802</v>
      </c>
      <c r="Q1461" s="17">
        <v>-20.556042509315699</v>
      </c>
      <c r="R1461" s="17">
        <v>0</v>
      </c>
      <c r="S1461" s="17">
        <v>1.15609921765216E-2</v>
      </c>
      <c r="T1461" s="17" t="s">
        <v>92</v>
      </c>
      <c r="U1461" s="19">
        <v>-2.4921717878846699</v>
      </c>
      <c r="V1461" s="19">
        <v>-1.4219987174520601</v>
      </c>
      <c r="W1461" s="18">
        <v>-1.0701610423960499</v>
      </c>
    </row>
    <row r="1462" spans="2:23" x14ac:dyDescent="0.25">
      <c r="B1462" s="11" t="s">
        <v>53</v>
      </c>
      <c r="C1462" s="16" t="s">
        <v>76</v>
      </c>
      <c r="D1462" s="11" t="s">
        <v>11</v>
      </c>
      <c r="E1462" s="11" t="s">
        <v>113</v>
      </c>
      <c r="F1462" s="13">
        <v>150.57</v>
      </c>
      <c r="G1462" s="17">
        <v>53150</v>
      </c>
      <c r="H1462" s="17">
        <v>150.6</v>
      </c>
      <c r="I1462" s="17">
        <v>2</v>
      </c>
      <c r="J1462" s="17">
        <v>16.600019059930101</v>
      </c>
      <c r="K1462" s="17">
        <v>7.5476057321192704E-3</v>
      </c>
      <c r="L1462" s="17">
        <v>31.3711639528394</v>
      </c>
      <c r="M1462" s="17">
        <v>2.6955866521234901E-2</v>
      </c>
      <c r="N1462" s="17">
        <v>-14.7711448929093</v>
      </c>
      <c r="O1462" s="17">
        <v>-1.9408260789115599E-2</v>
      </c>
      <c r="P1462" s="17">
        <v>-20.495687390320001</v>
      </c>
      <c r="Q1462" s="17">
        <v>-20.495687390320001</v>
      </c>
      <c r="R1462" s="17">
        <v>0</v>
      </c>
      <c r="S1462" s="17">
        <v>1.1505804991871199E-2</v>
      </c>
      <c r="T1462" s="17" t="s">
        <v>92</v>
      </c>
      <c r="U1462" s="19">
        <v>-2.47945860414168</v>
      </c>
      <c r="V1462" s="19">
        <v>-1.4147447508253801</v>
      </c>
      <c r="W1462" s="18">
        <v>-1.06470188663772</v>
      </c>
    </row>
    <row r="1463" spans="2:23" x14ac:dyDescent="0.25">
      <c r="B1463" s="11" t="s">
        <v>53</v>
      </c>
      <c r="C1463" s="16" t="s">
        <v>76</v>
      </c>
      <c r="D1463" s="11" t="s">
        <v>11</v>
      </c>
      <c r="E1463" s="11" t="s">
        <v>113</v>
      </c>
      <c r="F1463" s="13">
        <v>150.57</v>
      </c>
      <c r="G1463" s="17">
        <v>53900</v>
      </c>
      <c r="H1463" s="17">
        <v>150.4</v>
      </c>
      <c r="I1463" s="17">
        <v>1</v>
      </c>
      <c r="J1463" s="17">
        <v>-4.5764645589943003</v>
      </c>
      <c r="K1463" s="17">
        <v>9.8436930940735295E-4</v>
      </c>
      <c r="L1463" s="17">
        <v>10.7127293676549</v>
      </c>
      <c r="M1463" s="17">
        <v>5.3938408137168999E-3</v>
      </c>
      <c r="N1463" s="17">
        <v>-15.289193926649199</v>
      </c>
      <c r="O1463" s="17">
        <v>-4.4094715043095497E-3</v>
      </c>
      <c r="P1463" s="17">
        <v>-14.2600455968932</v>
      </c>
      <c r="Q1463" s="17">
        <v>-14.2600455968932</v>
      </c>
      <c r="R1463" s="17">
        <v>0</v>
      </c>
      <c r="S1463" s="17">
        <v>9.5573983199972994E-3</v>
      </c>
      <c r="T1463" s="17" t="s">
        <v>92</v>
      </c>
      <c r="U1463" s="19">
        <v>-3.2627222868561798</v>
      </c>
      <c r="V1463" s="19">
        <v>-1.86166416370911</v>
      </c>
      <c r="W1463" s="18">
        <v>-1.4010423761816599</v>
      </c>
    </row>
    <row r="1464" spans="2:23" x14ac:dyDescent="0.25">
      <c r="B1464" s="11" t="s">
        <v>53</v>
      </c>
      <c r="C1464" s="16" t="s">
        <v>76</v>
      </c>
      <c r="D1464" s="11" t="s">
        <v>11</v>
      </c>
      <c r="E1464" s="11" t="s">
        <v>113</v>
      </c>
      <c r="F1464" s="13">
        <v>150.57</v>
      </c>
      <c r="G1464" s="17">
        <v>53900</v>
      </c>
      <c r="H1464" s="17">
        <v>150.4</v>
      </c>
      <c r="I1464" s="17">
        <v>2</v>
      </c>
      <c r="J1464" s="17">
        <v>-4.5709231384142104</v>
      </c>
      <c r="K1464" s="17">
        <v>9.790618344854311E-4</v>
      </c>
      <c r="L1464" s="17">
        <v>10.699757839474101</v>
      </c>
      <c r="M1464" s="17">
        <v>5.3647585632039E-3</v>
      </c>
      <c r="N1464" s="17">
        <v>-15.270680977888301</v>
      </c>
      <c r="O1464" s="17">
        <v>-4.3856967287184698E-3</v>
      </c>
      <c r="P1464" s="17">
        <v>-14.2427787942921</v>
      </c>
      <c r="Q1464" s="17">
        <v>-14.242778794292001</v>
      </c>
      <c r="R1464" s="17">
        <v>0</v>
      </c>
      <c r="S1464" s="17">
        <v>9.5058672011177694E-3</v>
      </c>
      <c r="T1464" s="17" t="s">
        <v>92</v>
      </c>
      <c r="U1464" s="19">
        <v>-3.2559973384620098</v>
      </c>
      <c r="V1464" s="19">
        <v>-1.85782700126392</v>
      </c>
      <c r="W1464" s="18">
        <v>-1.3981546226894801</v>
      </c>
    </row>
    <row r="1465" spans="2:23" x14ac:dyDescent="0.25">
      <c r="B1465" s="11" t="s">
        <v>53</v>
      </c>
      <c r="C1465" s="16" t="s">
        <v>76</v>
      </c>
      <c r="D1465" s="11" t="s">
        <v>11</v>
      </c>
      <c r="E1465" s="11" t="s">
        <v>114</v>
      </c>
      <c r="F1465" s="13">
        <v>150.6</v>
      </c>
      <c r="G1465" s="17">
        <v>53550</v>
      </c>
      <c r="H1465" s="17">
        <v>150.57</v>
      </c>
      <c r="I1465" s="17">
        <v>1</v>
      </c>
      <c r="J1465" s="17">
        <v>-0.66665436389745703</v>
      </c>
      <c r="K1465" s="17">
        <v>1.0932929806227E-5</v>
      </c>
      <c r="L1465" s="17">
        <v>17.2988188399571</v>
      </c>
      <c r="M1465" s="17">
        <v>7.3615286781382704E-3</v>
      </c>
      <c r="N1465" s="17">
        <v>-17.965473203854501</v>
      </c>
      <c r="O1465" s="17">
        <v>-7.3505957483320497E-3</v>
      </c>
      <c r="P1465" s="17">
        <v>-19.270917780646499</v>
      </c>
      <c r="Q1465" s="17">
        <v>-19.270917780646499</v>
      </c>
      <c r="R1465" s="17">
        <v>0</v>
      </c>
      <c r="S1465" s="17">
        <v>9.1356594938676108E-3</v>
      </c>
      <c r="T1465" s="17" t="s">
        <v>93</v>
      </c>
      <c r="U1465" s="19">
        <v>-1.64585365687823</v>
      </c>
      <c r="V1465" s="19">
        <v>-0.93910130937689096</v>
      </c>
      <c r="W1465" s="18">
        <v>-0.70674440407302697</v>
      </c>
    </row>
    <row r="1466" spans="2:23" x14ac:dyDescent="0.25">
      <c r="B1466" s="11" t="s">
        <v>53</v>
      </c>
      <c r="C1466" s="16" t="s">
        <v>76</v>
      </c>
      <c r="D1466" s="11" t="s">
        <v>11</v>
      </c>
      <c r="E1466" s="11" t="s">
        <v>114</v>
      </c>
      <c r="F1466" s="13">
        <v>150.6</v>
      </c>
      <c r="G1466" s="17">
        <v>54200</v>
      </c>
      <c r="H1466" s="17">
        <v>150.62</v>
      </c>
      <c r="I1466" s="17">
        <v>1</v>
      </c>
      <c r="J1466" s="17">
        <v>15.469603572821701</v>
      </c>
      <c r="K1466" s="17">
        <v>1.57943698902171E-3</v>
      </c>
      <c r="L1466" s="17">
        <v>33.729858527830302</v>
      </c>
      <c r="M1466" s="17">
        <v>7.5088421516291502E-3</v>
      </c>
      <c r="N1466" s="17">
        <v>-18.260254955008602</v>
      </c>
      <c r="O1466" s="17">
        <v>-5.9294051626074401E-3</v>
      </c>
      <c r="P1466" s="17">
        <v>-19.584183879859399</v>
      </c>
      <c r="Q1466" s="17">
        <v>-19.5841838798593</v>
      </c>
      <c r="R1466" s="17">
        <v>0</v>
      </c>
      <c r="S1466" s="17">
        <v>2.53136570438494E-3</v>
      </c>
      <c r="T1466" s="17" t="s">
        <v>93</v>
      </c>
      <c r="U1466" s="19">
        <v>-0.52782261243994799</v>
      </c>
      <c r="V1466" s="19">
        <v>-0.30116827482782499</v>
      </c>
      <c r="W1466" s="18">
        <v>-0.226651790167476</v>
      </c>
    </row>
    <row r="1467" spans="2:23" x14ac:dyDescent="0.25">
      <c r="B1467" s="11" t="s">
        <v>53</v>
      </c>
      <c r="C1467" s="16" t="s">
        <v>76</v>
      </c>
      <c r="D1467" s="11" t="s">
        <v>11</v>
      </c>
      <c r="E1467" s="11" t="s">
        <v>115</v>
      </c>
      <c r="F1467" s="13">
        <v>150.63999999999999</v>
      </c>
      <c r="G1467" s="17">
        <v>53150</v>
      </c>
      <c r="H1467" s="17">
        <v>150.6</v>
      </c>
      <c r="I1467" s="17">
        <v>1</v>
      </c>
      <c r="J1467" s="17">
        <v>-41.026059670903997</v>
      </c>
      <c r="K1467" s="17">
        <v>0</v>
      </c>
      <c r="L1467" s="17">
        <v>-41.448928633735903</v>
      </c>
      <c r="M1467" s="17">
        <v>0</v>
      </c>
      <c r="N1467" s="17">
        <v>0.42286896283189601</v>
      </c>
      <c r="O1467" s="17">
        <v>0</v>
      </c>
      <c r="P1467" s="17">
        <v>0.492106519382837</v>
      </c>
      <c r="Q1467" s="17">
        <v>0.492106519382837</v>
      </c>
      <c r="R1467" s="17">
        <v>0</v>
      </c>
      <c r="S1467" s="17">
        <v>0</v>
      </c>
      <c r="T1467" s="17" t="s">
        <v>93</v>
      </c>
      <c r="U1467" s="19">
        <v>1.6914758513272399E-2</v>
      </c>
      <c r="V1467" s="19">
        <v>-9.6513270187929406E-3</v>
      </c>
      <c r="W1467" s="18">
        <v>2.65663841172726E-2</v>
      </c>
    </row>
    <row r="1468" spans="2:23" x14ac:dyDescent="0.25">
      <c r="B1468" s="11" t="s">
        <v>53</v>
      </c>
      <c r="C1468" s="16" t="s">
        <v>76</v>
      </c>
      <c r="D1468" s="11" t="s">
        <v>11</v>
      </c>
      <c r="E1468" s="11" t="s">
        <v>115</v>
      </c>
      <c r="F1468" s="13">
        <v>150.63999999999999</v>
      </c>
      <c r="G1468" s="17">
        <v>53150</v>
      </c>
      <c r="H1468" s="17">
        <v>150.6</v>
      </c>
      <c r="I1468" s="17">
        <v>2</v>
      </c>
      <c r="J1468" s="17">
        <v>-34.445868789238403</v>
      </c>
      <c r="K1468" s="17">
        <v>0</v>
      </c>
      <c r="L1468" s="17">
        <v>-34.800913580904798</v>
      </c>
      <c r="M1468" s="17">
        <v>0</v>
      </c>
      <c r="N1468" s="17">
        <v>0.355044791666348</v>
      </c>
      <c r="O1468" s="17">
        <v>0</v>
      </c>
      <c r="P1468" s="17">
        <v>0.41317730079285703</v>
      </c>
      <c r="Q1468" s="17">
        <v>0.41317730079285703</v>
      </c>
      <c r="R1468" s="17">
        <v>0</v>
      </c>
      <c r="S1468" s="17">
        <v>0</v>
      </c>
      <c r="T1468" s="17" t="s">
        <v>93</v>
      </c>
      <c r="U1468" s="19">
        <v>1.4201791666651E-2</v>
      </c>
      <c r="V1468" s="19">
        <v>-8.1033456977861497E-3</v>
      </c>
      <c r="W1468" s="18">
        <v>2.23053880594089E-2</v>
      </c>
    </row>
    <row r="1469" spans="2:23" x14ac:dyDescent="0.25">
      <c r="B1469" s="11" t="s">
        <v>53</v>
      </c>
      <c r="C1469" s="16" t="s">
        <v>76</v>
      </c>
      <c r="D1469" s="11" t="s">
        <v>11</v>
      </c>
      <c r="E1469" s="11" t="s">
        <v>115</v>
      </c>
      <c r="F1469" s="13">
        <v>150.63999999999999</v>
      </c>
      <c r="G1469" s="17">
        <v>53150</v>
      </c>
      <c r="H1469" s="17">
        <v>150.6</v>
      </c>
      <c r="I1469" s="17">
        <v>3</v>
      </c>
      <c r="J1469" s="17">
        <v>-42.146225122669101</v>
      </c>
      <c r="K1469" s="17">
        <v>0</v>
      </c>
      <c r="L1469" s="17">
        <v>-42.580639995749003</v>
      </c>
      <c r="M1469" s="17">
        <v>0</v>
      </c>
      <c r="N1469" s="17">
        <v>0.43441487307987497</v>
      </c>
      <c r="O1469" s="17">
        <v>0</v>
      </c>
      <c r="P1469" s="17">
        <v>0.50554287486091898</v>
      </c>
      <c r="Q1469" s="17">
        <v>0.50554287486091798</v>
      </c>
      <c r="R1469" s="17">
        <v>0</v>
      </c>
      <c r="S1469" s="17">
        <v>0</v>
      </c>
      <c r="T1469" s="17" t="s">
        <v>93</v>
      </c>
      <c r="U1469" s="19">
        <v>1.7376594923191501E-2</v>
      </c>
      <c r="V1469" s="19">
        <v>-9.9148444800571198E-3</v>
      </c>
      <c r="W1469" s="18">
        <v>2.7291746140952901E-2</v>
      </c>
    </row>
    <row r="1470" spans="2:23" x14ac:dyDescent="0.25">
      <c r="B1470" s="11" t="s">
        <v>53</v>
      </c>
      <c r="C1470" s="16" t="s">
        <v>76</v>
      </c>
      <c r="D1470" s="11" t="s">
        <v>11</v>
      </c>
      <c r="E1470" s="11" t="s">
        <v>115</v>
      </c>
      <c r="F1470" s="13">
        <v>150.63999999999999</v>
      </c>
      <c r="G1470" s="17">
        <v>53654</v>
      </c>
      <c r="H1470" s="17">
        <v>151.13</v>
      </c>
      <c r="I1470" s="17">
        <v>1</v>
      </c>
      <c r="J1470" s="17">
        <v>56.724042721363297</v>
      </c>
      <c r="K1470" s="17">
        <v>0.10103317451136801</v>
      </c>
      <c r="L1470" s="17">
        <v>53.514781787418201</v>
      </c>
      <c r="M1470" s="17">
        <v>8.9924320710306593E-2</v>
      </c>
      <c r="N1470" s="17">
        <v>3.2092609339450702</v>
      </c>
      <c r="O1470" s="17">
        <v>1.11088538010618E-2</v>
      </c>
      <c r="P1470" s="17">
        <v>4.1532814843286197</v>
      </c>
      <c r="Q1470" s="17">
        <v>4.1532814843286197</v>
      </c>
      <c r="R1470" s="17">
        <v>0</v>
      </c>
      <c r="S1470" s="17">
        <v>5.4164205856530197E-4</v>
      </c>
      <c r="T1470" s="17" t="s">
        <v>93</v>
      </c>
      <c r="U1470" s="19">
        <v>0.10362154814010099</v>
      </c>
      <c r="V1470" s="19">
        <v>-5.9125020703605299E-2</v>
      </c>
      <c r="W1470" s="18">
        <v>0.16274839800735699</v>
      </c>
    </row>
    <row r="1471" spans="2:23" x14ac:dyDescent="0.25">
      <c r="B1471" s="11" t="s">
        <v>53</v>
      </c>
      <c r="C1471" s="16" t="s">
        <v>76</v>
      </c>
      <c r="D1471" s="11" t="s">
        <v>11</v>
      </c>
      <c r="E1471" s="11" t="s">
        <v>115</v>
      </c>
      <c r="F1471" s="13">
        <v>150.63999999999999</v>
      </c>
      <c r="G1471" s="17">
        <v>53654</v>
      </c>
      <c r="H1471" s="17">
        <v>151.13</v>
      </c>
      <c r="I1471" s="17">
        <v>2</v>
      </c>
      <c r="J1471" s="17">
        <v>56.724042721363297</v>
      </c>
      <c r="K1471" s="17">
        <v>0.10103317451136801</v>
      </c>
      <c r="L1471" s="17">
        <v>53.514781787418201</v>
      </c>
      <c r="M1471" s="17">
        <v>8.9924320710306593E-2</v>
      </c>
      <c r="N1471" s="17">
        <v>3.2092609339450702</v>
      </c>
      <c r="O1471" s="17">
        <v>1.11088538010618E-2</v>
      </c>
      <c r="P1471" s="17">
        <v>4.1532814843286197</v>
      </c>
      <c r="Q1471" s="17">
        <v>4.1532814843286197</v>
      </c>
      <c r="R1471" s="17">
        <v>0</v>
      </c>
      <c r="S1471" s="17">
        <v>5.4164205856530197E-4</v>
      </c>
      <c r="T1471" s="17" t="s">
        <v>93</v>
      </c>
      <c r="U1471" s="19">
        <v>0.10362154814010099</v>
      </c>
      <c r="V1471" s="19">
        <v>-5.9125020703605299E-2</v>
      </c>
      <c r="W1471" s="18">
        <v>0.16274839800735699</v>
      </c>
    </row>
    <row r="1472" spans="2:23" x14ac:dyDescent="0.25">
      <c r="B1472" s="11" t="s">
        <v>53</v>
      </c>
      <c r="C1472" s="16" t="s">
        <v>76</v>
      </c>
      <c r="D1472" s="11" t="s">
        <v>11</v>
      </c>
      <c r="E1472" s="11" t="s">
        <v>115</v>
      </c>
      <c r="F1472" s="13">
        <v>150.63999999999999</v>
      </c>
      <c r="G1472" s="17">
        <v>53704</v>
      </c>
      <c r="H1472" s="17">
        <v>151.15</v>
      </c>
      <c r="I1472" s="17">
        <v>1</v>
      </c>
      <c r="J1472" s="17">
        <v>33.986550106160998</v>
      </c>
      <c r="K1472" s="17">
        <v>4.8282577583357203E-2</v>
      </c>
      <c r="L1472" s="17">
        <v>37.507855647881897</v>
      </c>
      <c r="M1472" s="17">
        <v>5.8805880035637997E-2</v>
      </c>
      <c r="N1472" s="17">
        <v>-3.5213055417208801</v>
      </c>
      <c r="O1472" s="17">
        <v>-1.05233024522809E-2</v>
      </c>
      <c r="P1472" s="17">
        <v>-4.4783317231294797</v>
      </c>
      <c r="Q1472" s="17">
        <v>-4.4783317231294797</v>
      </c>
      <c r="R1472" s="17">
        <v>0</v>
      </c>
      <c r="S1472" s="17">
        <v>8.3831801993581299E-4</v>
      </c>
      <c r="T1472" s="17" t="s">
        <v>93</v>
      </c>
      <c r="U1472" s="19">
        <v>0.20795210274079701</v>
      </c>
      <c r="V1472" s="19">
        <v>-0.118654590677261</v>
      </c>
      <c r="W1472" s="18">
        <v>0.326610364260988</v>
      </c>
    </row>
    <row r="1473" spans="2:23" x14ac:dyDescent="0.25">
      <c r="B1473" s="11" t="s">
        <v>53</v>
      </c>
      <c r="C1473" s="16" t="s">
        <v>76</v>
      </c>
      <c r="D1473" s="11" t="s">
        <v>11</v>
      </c>
      <c r="E1473" s="11" t="s">
        <v>115</v>
      </c>
      <c r="F1473" s="13">
        <v>150.63999999999999</v>
      </c>
      <c r="G1473" s="17">
        <v>58004</v>
      </c>
      <c r="H1473" s="17">
        <v>149.19</v>
      </c>
      <c r="I1473" s="17">
        <v>1</v>
      </c>
      <c r="J1473" s="17">
        <v>-30.037202963593401</v>
      </c>
      <c r="K1473" s="17">
        <v>0.191093068405359</v>
      </c>
      <c r="L1473" s="17">
        <v>-25.897288176818702</v>
      </c>
      <c r="M1473" s="17">
        <v>0.14204780749461399</v>
      </c>
      <c r="N1473" s="17">
        <v>-4.1399147867747201</v>
      </c>
      <c r="O1473" s="17">
        <v>4.9045260910744702E-2</v>
      </c>
      <c r="P1473" s="17">
        <v>-5.2390579405624402</v>
      </c>
      <c r="Q1473" s="17">
        <v>-5.2390579405624402</v>
      </c>
      <c r="R1473" s="17">
        <v>0</v>
      </c>
      <c r="S1473" s="17">
        <v>5.8134288125480096E-3</v>
      </c>
      <c r="T1473" s="17" t="s">
        <v>93</v>
      </c>
      <c r="U1473" s="19">
        <v>1.3497438486109901</v>
      </c>
      <c r="V1473" s="19">
        <v>-0.77014515249077597</v>
      </c>
      <c r="W1473" s="18">
        <v>2.1199128272501802</v>
      </c>
    </row>
    <row r="1474" spans="2:23" x14ac:dyDescent="0.25">
      <c r="B1474" s="11" t="s">
        <v>53</v>
      </c>
      <c r="C1474" s="16" t="s">
        <v>76</v>
      </c>
      <c r="D1474" s="11" t="s">
        <v>11</v>
      </c>
      <c r="E1474" s="11" t="s">
        <v>116</v>
      </c>
      <c r="F1474" s="13">
        <v>149.16999999999999</v>
      </c>
      <c r="G1474" s="17">
        <v>53050</v>
      </c>
      <c r="H1474" s="17">
        <v>150.57</v>
      </c>
      <c r="I1474" s="17">
        <v>1</v>
      </c>
      <c r="J1474" s="17">
        <v>199.277744155455</v>
      </c>
      <c r="K1474" s="17">
        <v>0.95705002550805796</v>
      </c>
      <c r="L1474" s="17">
        <v>232.83485062092001</v>
      </c>
      <c r="M1474" s="17">
        <v>1.30651083069435</v>
      </c>
      <c r="N1474" s="17">
        <v>-33.5571064654644</v>
      </c>
      <c r="O1474" s="17">
        <v>-0.34946080518629102</v>
      </c>
      <c r="P1474" s="17">
        <v>-36.192495487037299</v>
      </c>
      <c r="Q1474" s="17">
        <v>-36.192495487037199</v>
      </c>
      <c r="R1474" s="17">
        <v>0</v>
      </c>
      <c r="S1474" s="17">
        <v>3.1568511182858999E-2</v>
      </c>
      <c r="T1474" s="17" t="s">
        <v>92</v>
      </c>
      <c r="U1474" s="19">
        <v>-5.3937418216190798</v>
      </c>
      <c r="V1474" s="19">
        <v>-3.0775944057692799</v>
      </c>
      <c r="W1474" s="18">
        <v>-2.31612138388678</v>
      </c>
    </row>
    <row r="1475" spans="2:23" x14ac:dyDescent="0.25">
      <c r="B1475" s="11" t="s">
        <v>53</v>
      </c>
      <c r="C1475" s="16" t="s">
        <v>76</v>
      </c>
      <c r="D1475" s="11" t="s">
        <v>11</v>
      </c>
      <c r="E1475" s="11" t="s">
        <v>116</v>
      </c>
      <c r="F1475" s="13">
        <v>149.16999999999999</v>
      </c>
      <c r="G1475" s="17">
        <v>53204</v>
      </c>
      <c r="H1475" s="17">
        <v>150.08000000000001</v>
      </c>
      <c r="I1475" s="17">
        <v>1</v>
      </c>
      <c r="J1475" s="17">
        <v>34.634790603990098</v>
      </c>
      <c r="K1475" s="17">
        <v>0</v>
      </c>
      <c r="L1475" s="17">
        <v>37.498680698498397</v>
      </c>
      <c r="M1475" s="17">
        <v>0</v>
      </c>
      <c r="N1475" s="17">
        <v>-2.8638900945082999</v>
      </c>
      <c r="O1475" s="17">
        <v>0</v>
      </c>
      <c r="P1475" s="17">
        <v>-3.3276091360645599</v>
      </c>
      <c r="Q1475" s="17">
        <v>-3.3276091360645599</v>
      </c>
      <c r="R1475" s="17">
        <v>0</v>
      </c>
      <c r="S1475" s="17">
        <v>0</v>
      </c>
      <c r="T1475" s="17" t="s">
        <v>93</v>
      </c>
      <c r="U1475" s="19">
        <v>2.6061399860026202</v>
      </c>
      <c r="V1475" s="19">
        <v>-1.48702739338118</v>
      </c>
      <c r="W1475" s="18">
        <v>4.0932133838743301</v>
      </c>
    </row>
    <row r="1476" spans="2:23" x14ac:dyDescent="0.25">
      <c r="B1476" s="11" t="s">
        <v>53</v>
      </c>
      <c r="C1476" s="16" t="s">
        <v>76</v>
      </c>
      <c r="D1476" s="11" t="s">
        <v>11</v>
      </c>
      <c r="E1476" s="11" t="s">
        <v>116</v>
      </c>
      <c r="F1476" s="13">
        <v>149.16999999999999</v>
      </c>
      <c r="G1476" s="17">
        <v>53204</v>
      </c>
      <c r="H1476" s="17">
        <v>150.08000000000001</v>
      </c>
      <c r="I1476" s="17">
        <v>2</v>
      </c>
      <c r="J1476" s="17">
        <v>34.634790603990098</v>
      </c>
      <c r="K1476" s="17">
        <v>0</v>
      </c>
      <c r="L1476" s="17">
        <v>37.498680698498397</v>
      </c>
      <c r="M1476" s="17">
        <v>0</v>
      </c>
      <c r="N1476" s="17">
        <v>-2.8638900945082999</v>
      </c>
      <c r="O1476" s="17">
        <v>0</v>
      </c>
      <c r="P1476" s="17">
        <v>-3.3276091360645599</v>
      </c>
      <c r="Q1476" s="17">
        <v>-3.3276091360645599</v>
      </c>
      <c r="R1476" s="17">
        <v>0</v>
      </c>
      <c r="S1476" s="17">
        <v>0</v>
      </c>
      <c r="T1476" s="17" t="s">
        <v>93</v>
      </c>
      <c r="U1476" s="19">
        <v>2.6061399860026202</v>
      </c>
      <c r="V1476" s="19">
        <v>-1.48702739338118</v>
      </c>
      <c r="W1476" s="18">
        <v>4.0932133838743301</v>
      </c>
    </row>
    <row r="1477" spans="2:23" x14ac:dyDescent="0.25">
      <c r="B1477" s="11" t="s">
        <v>53</v>
      </c>
      <c r="C1477" s="16" t="s">
        <v>76</v>
      </c>
      <c r="D1477" s="11" t="s">
        <v>11</v>
      </c>
      <c r="E1477" s="11" t="s">
        <v>117</v>
      </c>
      <c r="F1477" s="13">
        <v>150.08000000000001</v>
      </c>
      <c r="G1477" s="17">
        <v>53254</v>
      </c>
      <c r="H1477" s="17">
        <v>150.94999999999999</v>
      </c>
      <c r="I1477" s="17">
        <v>1</v>
      </c>
      <c r="J1477" s="17">
        <v>27.295279406268001</v>
      </c>
      <c r="K1477" s="17">
        <v>7.8526402087101405E-2</v>
      </c>
      <c r="L1477" s="17">
        <v>27.295279113789199</v>
      </c>
      <c r="M1477" s="17">
        <v>7.8526400404224095E-2</v>
      </c>
      <c r="N1477" s="17">
        <v>2.9247874677699999E-7</v>
      </c>
      <c r="O1477" s="17">
        <v>1.682877329E-9</v>
      </c>
      <c r="P1477" s="17">
        <v>-2.40948E-13</v>
      </c>
      <c r="Q1477" s="17">
        <v>-2.4094899999999998E-13</v>
      </c>
      <c r="R1477" s="17">
        <v>0</v>
      </c>
      <c r="S1477" s="17">
        <v>0</v>
      </c>
      <c r="T1477" s="17" t="s">
        <v>93</v>
      </c>
      <c r="U1477" s="19">
        <v>-1.158228485E-9</v>
      </c>
      <c r="V1477" s="19">
        <v>0</v>
      </c>
      <c r="W1477" s="18">
        <v>-1.15821546728E-9</v>
      </c>
    </row>
    <row r="1478" spans="2:23" x14ac:dyDescent="0.25">
      <c r="B1478" s="11" t="s">
        <v>53</v>
      </c>
      <c r="C1478" s="16" t="s">
        <v>76</v>
      </c>
      <c r="D1478" s="11" t="s">
        <v>11</v>
      </c>
      <c r="E1478" s="11" t="s">
        <v>117</v>
      </c>
      <c r="F1478" s="13">
        <v>150.08000000000001</v>
      </c>
      <c r="G1478" s="17">
        <v>53304</v>
      </c>
      <c r="H1478" s="17">
        <v>151.51</v>
      </c>
      <c r="I1478" s="17">
        <v>1</v>
      </c>
      <c r="J1478" s="17">
        <v>36.643071486095899</v>
      </c>
      <c r="K1478" s="17">
        <v>0.14957841623597401</v>
      </c>
      <c r="L1478" s="17">
        <v>38.8708155067295</v>
      </c>
      <c r="M1478" s="17">
        <v>0.16831874921482401</v>
      </c>
      <c r="N1478" s="17">
        <v>-2.2277440206336698</v>
      </c>
      <c r="O1478" s="17">
        <v>-1.8740332978850398E-2</v>
      </c>
      <c r="P1478" s="17">
        <v>-2.5943177666020598</v>
      </c>
      <c r="Q1478" s="17">
        <v>-2.59431776660205</v>
      </c>
      <c r="R1478" s="17">
        <v>0</v>
      </c>
      <c r="S1478" s="17">
        <v>7.4977599269552902E-4</v>
      </c>
      <c r="T1478" s="17" t="s">
        <v>92</v>
      </c>
      <c r="U1478" s="19">
        <v>0.359725437960359</v>
      </c>
      <c r="V1478" s="19">
        <v>-0.205254354415389</v>
      </c>
      <c r="W1478" s="18">
        <v>0.56498614237444</v>
      </c>
    </row>
    <row r="1479" spans="2:23" x14ac:dyDescent="0.25">
      <c r="B1479" s="11" t="s">
        <v>53</v>
      </c>
      <c r="C1479" s="16" t="s">
        <v>76</v>
      </c>
      <c r="D1479" s="11" t="s">
        <v>11</v>
      </c>
      <c r="E1479" s="11" t="s">
        <v>117</v>
      </c>
      <c r="F1479" s="13">
        <v>150.08000000000001</v>
      </c>
      <c r="G1479" s="17">
        <v>54104</v>
      </c>
      <c r="H1479" s="17">
        <v>150.87</v>
      </c>
      <c r="I1479" s="17">
        <v>1</v>
      </c>
      <c r="J1479" s="17">
        <v>26.702730172837299</v>
      </c>
      <c r="K1479" s="17">
        <v>7.0447936909915701E-2</v>
      </c>
      <c r="L1479" s="17">
        <v>26.702729951760599</v>
      </c>
      <c r="M1479" s="17">
        <v>7.0447935743413403E-2</v>
      </c>
      <c r="N1479" s="17">
        <v>2.21076723594E-7</v>
      </c>
      <c r="O1479" s="17">
        <v>1.1665023660000001E-9</v>
      </c>
      <c r="P1479" s="17">
        <v>-7.3921899999999998E-13</v>
      </c>
      <c r="Q1479" s="17">
        <v>-7.3921599999999997E-13</v>
      </c>
      <c r="R1479" s="17">
        <v>0</v>
      </c>
      <c r="S1479" s="17">
        <v>0</v>
      </c>
      <c r="T1479" s="17" t="s">
        <v>93</v>
      </c>
      <c r="U1479" s="19">
        <v>8.7883182700000001E-10</v>
      </c>
      <c r="V1479" s="19">
        <v>0</v>
      </c>
      <c r="W1479" s="18">
        <v>8.7884170449000002E-10</v>
      </c>
    </row>
    <row r="1480" spans="2:23" x14ac:dyDescent="0.25">
      <c r="B1480" s="11" t="s">
        <v>53</v>
      </c>
      <c r="C1480" s="16" t="s">
        <v>76</v>
      </c>
      <c r="D1480" s="11" t="s">
        <v>11</v>
      </c>
      <c r="E1480" s="11" t="s">
        <v>118</v>
      </c>
      <c r="F1480" s="13">
        <v>150.94999999999999</v>
      </c>
      <c r="G1480" s="17">
        <v>54104</v>
      </c>
      <c r="H1480" s="17">
        <v>150.87</v>
      </c>
      <c r="I1480" s="17">
        <v>1</v>
      </c>
      <c r="J1480" s="17">
        <v>-3.06309514097696</v>
      </c>
      <c r="K1480" s="17">
        <v>8.2191154141847596E-4</v>
      </c>
      <c r="L1480" s="17">
        <v>-3.06309503117259</v>
      </c>
      <c r="M1480" s="17">
        <v>8.2191148249149298E-4</v>
      </c>
      <c r="N1480" s="17">
        <v>-1.0980436941600001E-7</v>
      </c>
      <c r="O1480" s="17">
        <v>5.8926982999999994E-11</v>
      </c>
      <c r="P1480" s="17">
        <v>-4.9791299999999996E-13</v>
      </c>
      <c r="Q1480" s="17">
        <v>-4.9791599999999998E-13</v>
      </c>
      <c r="R1480" s="17">
        <v>0</v>
      </c>
      <c r="S1480" s="17">
        <v>0</v>
      </c>
      <c r="T1480" s="17" t="s">
        <v>93</v>
      </c>
      <c r="U1480" s="19">
        <v>1.08321379E-10</v>
      </c>
      <c r="V1480" s="19">
        <v>0</v>
      </c>
      <c r="W1480" s="18">
        <v>1.0832259646E-10</v>
      </c>
    </row>
    <row r="1481" spans="2:23" x14ac:dyDescent="0.25">
      <c r="B1481" s="11" t="s">
        <v>53</v>
      </c>
      <c r="C1481" s="16" t="s">
        <v>76</v>
      </c>
      <c r="D1481" s="11" t="s">
        <v>11</v>
      </c>
      <c r="E1481" s="11" t="s">
        <v>119</v>
      </c>
      <c r="F1481" s="13">
        <v>151.34</v>
      </c>
      <c r="G1481" s="17">
        <v>53404</v>
      </c>
      <c r="H1481" s="17">
        <v>152</v>
      </c>
      <c r="I1481" s="17">
        <v>1</v>
      </c>
      <c r="J1481" s="17">
        <v>16.301843160885198</v>
      </c>
      <c r="K1481" s="17">
        <v>2.5830908790971999E-2</v>
      </c>
      <c r="L1481" s="17">
        <v>21.510216453206201</v>
      </c>
      <c r="M1481" s="17">
        <v>4.4973410833159498E-2</v>
      </c>
      <c r="N1481" s="17">
        <v>-5.2083732923209896</v>
      </c>
      <c r="O1481" s="17">
        <v>-1.9142502042187499E-2</v>
      </c>
      <c r="P1481" s="17">
        <v>-6.6412274365490598</v>
      </c>
      <c r="Q1481" s="17">
        <v>-6.6412274365490598</v>
      </c>
      <c r="R1481" s="17">
        <v>0</v>
      </c>
      <c r="S1481" s="17">
        <v>4.2870936611780798E-3</v>
      </c>
      <c r="T1481" s="17" t="s">
        <v>93</v>
      </c>
      <c r="U1481" s="19">
        <v>0.534183088193253</v>
      </c>
      <c r="V1481" s="19">
        <v>-0.30479747423035197</v>
      </c>
      <c r="W1481" s="18">
        <v>0.83898999200948698</v>
      </c>
    </row>
    <row r="1482" spans="2:23" x14ac:dyDescent="0.25">
      <c r="B1482" s="11" t="s">
        <v>53</v>
      </c>
      <c r="C1482" s="16" t="s">
        <v>76</v>
      </c>
      <c r="D1482" s="11" t="s">
        <v>11</v>
      </c>
      <c r="E1482" s="11" t="s">
        <v>120</v>
      </c>
      <c r="F1482" s="13">
        <v>152</v>
      </c>
      <c r="G1482" s="17">
        <v>53854</v>
      </c>
      <c r="H1482" s="17">
        <v>149.56</v>
      </c>
      <c r="I1482" s="17">
        <v>1</v>
      </c>
      <c r="J1482" s="17">
        <v>-47.421361153517601</v>
      </c>
      <c r="K1482" s="17">
        <v>0.44397772001178298</v>
      </c>
      <c r="L1482" s="17">
        <v>-42.176167366196999</v>
      </c>
      <c r="M1482" s="17">
        <v>0.35119422796948002</v>
      </c>
      <c r="N1482" s="17">
        <v>-5.2451937873205798</v>
      </c>
      <c r="O1482" s="17">
        <v>9.2783492042303295E-2</v>
      </c>
      <c r="P1482" s="17">
        <v>-6.6412274365482</v>
      </c>
      <c r="Q1482" s="17">
        <v>-6.6412274365481903</v>
      </c>
      <c r="R1482" s="17">
        <v>0</v>
      </c>
      <c r="S1482" s="17">
        <v>8.7078282050017299E-3</v>
      </c>
      <c r="T1482" s="17" t="s">
        <v>93</v>
      </c>
      <c r="U1482" s="19">
        <v>1.1916220890762901</v>
      </c>
      <c r="V1482" s="19">
        <v>-0.67992306573388295</v>
      </c>
      <c r="W1482" s="18">
        <v>1.8715661897382301</v>
      </c>
    </row>
    <row r="1483" spans="2:23" x14ac:dyDescent="0.25">
      <c r="B1483" s="11" t="s">
        <v>53</v>
      </c>
      <c r="C1483" s="16" t="s">
        <v>76</v>
      </c>
      <c r="D1483" s="11" t="s">
        <v>11</v>
      </c>
      <c r="E1483" s="11" t="s">
        <v>121</v>
      </c>
      <c r="F1483" s="13">
        <v>151.97999999999999</v>
      </c>
      <c r="G1483" s="17">
        <v>53504</v>
      </c>
      <c r="H1483" s="17">
        <v>151.97999999999999</v>
      </c>
      <c r="I1483" s="17">
        <v>1</v>
      </c>
      <c r="J1483" s="17">
        <v>3.1883499999999998E-12</v>
      </c>
      <c r="K1483" s="17">
        <v>0</v>
      </c>
      <c r="L1483" s="17">
        <v>3.135588E-12</v>
      </c>
      <c r="M1483" s="17">
        <v>0</v>
      </c>
      <c r="N1483" s="17">
        <v>5.2762E-14</v>
      </c>
      <c r="O1483" s="17">
        <v>0</v>
      </c>
      <c r="P1483" s="17">
        <v>1.9842899999999998E-12</v>
      </c>
      <c r="Q1483" s="17">
        <v>1.9842870000000001E-12</v>
      </c>
      <c r="R1483" s="17">
        <v>0</v>
      </c>
      <c r="S1483" s="17">
        <v>0</v>
      </c>
      <c r="T1483" s="17" t="s">
        <v>93</v>
      </c>
      <c r="U1483" s="19">
        <v>0</v>
      </c>
      <c r="V1483" s="19">
        <v>0</v>
      </c>
      <c r="W1483" s="18">
        <v>0</v>
      </c>
    </row>
    <row r="1484" spans="2:23" x14ac:dyDescent="0.25">
      <c r="B1484" s="11" t="s">
        <v>53</v>
      </c>
      <c r="C1484" s="16" t="s">
        <v>76</v>
      </c>
      <c r="D1484" s="11" t="s">
        <v>11</v>
      </c>
      <c r="E1484" s="11" t="s">
        <v>121</v>
      </c>
      <c r="F1484" s="13">
        <v>151.97999999999999</v>
      </c>
      <c r="G1484" s="17">
        <v>53754</v>
      </c>
      <c r="H1484" s="17">
        <v>150.27000000000001</v>
      </c>
      <c r="I1484" s="17">
        <v>1</v>
      </c>
      <c r="J1484" s="17">
        <v>-36.9786635271482</v>
      </c>
      <c r="K1484" s="17">
        <v>0.22179577642440501</v>
      </c>
      <c r="L1484" s="17">
        <v>-31.905831781532999</v>
      </c>
      <c r="M1484" s="17">
        <v>0.165116696891114</v>
      </c>
      <c r="N1484" s="17">
        <v>-5.0728317456151801</v>
      </c>
      <c r="O1484" s="17">
        <v>5.6679079533290898E-2</v>
      </c>
      <c r="P1484" s="17">
        <v>-6.4451900574820504</v>
      </c>
      <c r="Q1484" s="17">
        <v>-6.4451900574820398</v>
      </c>
      <c r="R1484" s="17">
        <v>0</v>
      </c>
      <c r="S1484" s="17">
        <v>6.7378650250600096E-3</v>
      </c>
      <c r="T1484" s="17" t="s">
        <v>93</v>
      </c>
      <c r="U1484" s="19">
        <v>-0.108916390533272</v>
      </c>
      <c r="V1484" s="19">
        <v>-6.2146184464788402E-2</v>
      </c>
      <c r="W1484" s="18">
        <v>-4.6769680402343201E-2</v>
      </c>
    </row>
    <row r="1485" spans="2:23" x14ac:dyDescent="0.25">
      <c r="B1485" s="11" t="s">
        <v>53</v>
      </c>
      <c r="C1485" s="16" t="s">
        <v>76</v>
      </c>
      <c r="D1485" s="11" t="s">
        <v>11</v>
      </c>
      <c r="E1485" s="11" t="s">
        <v>122</v>
      </c>
      <c r="F1485" s="13">
        <v>150.57</v>
      </c>
      <c r="G1485" s="17">
        <v>54050</v>
      </c>
      <c r="H1485" s="17">
        <v>150.41</v>
      </c>
      <c r="I1485" s="17">
        <v>1</v>
      </c>
      <c r="J1485" s="17">
        <v>-32.326694497650998</v>
      </c>
      <c r="K1485" s="17">
        <v>1.51527200685946E-2</v>
      </c>
      <c r="L1485" s="17">
        <v>8.3637596207435294</v>
      </c>
      <c r="M1485" s="17">
        <v>1.0143108874069099E-3</v>
      </c>
      <c r="N1485" s="17">
        <v>-40.690454118394499</v>
      </c>
      <c r="O1485" s="17">
        <v>1.41384091811877E-2</v>
      </c>
      <c r="P1485" s="17">
        <v>-48.148397446988596</v>
      </c>
      <c r="Q1485" s="17">
        <v>-48.148397446988497</v>
      </c>
      <c r="R1485" s="17">
        <v>0</v>
      </c>
      <c r="S1485" s="17">
        <v>3.3614888562341003E-2</v>
      </c>
      <c r="T1485" s="17" t="s">
        <v>92</v>
      </c>
      <c r="U1485" s="19">
        <v>-4.3827834612660403</v>
      </c>
      <c r="V1485" s="19">
        <v>-2.5007555623123201</v>
      </c>
      <c r="W1485" s="18">
        <v>-1.8820067462065599</v>
      </c>
    </row>
    <row r="1486" spans="2:23" x14ac:dyDescent="0.25">
      <c r="B1486" s="11" t="s">
        <v>53</v>
      </c>
      <c r="C1486" s="16" t="s">
        <v>76</v>
      </c>
      <c r="D1486" s="11" t="s">
        <v>11</v>
      </c>
      <c r="E1486" s="11" t="s">
        <v>122</v>
      </c>
      <c r="F1486" s="13">
        <v>150.57</v>
      </c>
      <c r="G1486" s="17">
        <v>54850</v>
      </c>
      <c r="H1486" s="17">
        <v>150.47</v>
      </c>
      <c r="I1486" s="17">
        <v>1</v>
      </c>
      <c r="J1486" s="17">
        <v>-9.7433573068749801</v>
      </c>
      <c r="K1486" s="17">
        <v>2.4777516030062298E-3</v>
      </c>
      <c r="L1486" s="17">
        <v>-14.2106306644777</v>
      </c>
      <c r="M1486" s="17">
        <v>5.2706868233252501E-3</v>
      </c>
      <c r="N1486" s="17">
        <v>4.4672733576027097</v>
      </c>
      <c r="O1486" s="17">
        <v>-2.7929352203190198E-3</v>
      </c>
      <c r="P1486" s="17">
        <v>9.2932957864806394</v>
      </c>
      <c r="Q1486" s="17">
        <v>9.2932957864806394</v>
      </c>
      <c r="R1486" s="17">
        <v>0</v>
      </c>
      <c r="S1486" s="17">
        <v>2.2541355456079902E-3</v>
      </c>
      <c r="T1486" s="17" t="s">
        <v>93</v>
      </c>
      <c r="U1486" s="19">
        <v>2.6334726397826101E-2</v>
      </c>
      <c r="V1486" s="19">
        <v>-1.5026230272009101E-2</v>
      </c>
      <c r="W1486" s="18">
        <v>4.1361421539595697E-2</v>
      </c>
    </row>
    <row r="1487" spans="2:23" x14ac:dyDescent="0.25">
      <c r="B1487" s="11" t="s">
        <v>53</v>
      </c>
      <c r="C1487" s="16" t="s">
        <v>76</v>
      </c>
      <c r="D1487" s="11" t="s">
        <v>11</v>
      </c>
      <c r="E1487" s="11" t="s">
        <v>123</v>
      </c>
      <c r="F1487" s="13">
        <v>151.59</v>
      </c>
      <c r="G1487" s="17">
        <v>53654</v>
      </c>
      <c r="H1487" s="17">
        <v>151.13</v>
      </c>
      <c r="I1487" s="17">
        <v>1</v>
      </c>
      <c r="J1487" s="17">
        <v>-41.617717092290803</v>
      </c>
      <c r="K1487" s="17">
        <v>6.8068950975776393E-2</v>
      </c>
      <c r="L1487" s="17">
        <v>-39.123184110640103</v>
      </c>
      <c r="M1487" s="17">
        <v>6.01535049237331E-2</v>
      </c>
      <c r="N1487" s="17">
        <v>-2.4945329816507398</v>
      </c>
      <c r="O1487" s="17">
        <v>7.9154460520433605E-3</v>
      </c>
      <c r="P1487" s="17">
        <v>-3.2357774802010102</v>
      </c>
      <c r="Q1487" s="17">
        <v>-3.235777480201</v>
      </c>
      <c r="R1487" s="17">
        <v>0</v>
      </c>
      <c r="S1487" s="17">
        <v>4.11481056924077E-4</v>
      </c>
      <c r="T1487" s="17" t="s">
        <v>93</v>
      </c>
      <c r="U1487" s="19">
        <v>5.0596742877921798E-2</v>
      </c>
      <c r="V1487" s="19">
        <v>-2.8869800962126199E-2</v>
      </c>
      <c r="W1487" s="18">
        <v>7.9467436991371695E-2</v>
      </c>
    </row>
    <row r="1488" spans="2:23" x14ac:dyDescent="0.25">
      <c r="B1488" s="11" t="s">
        <v>53</v>
      </c>
      <c r="C1488" s="16" t="s">
        <v>76</v>
      </c>
      <c r="D1488" s="11" t="s">
        <v>11</v>
      </c>
      <c r="E1488" s="11" t="s">
        <v>124</v>
      </c>
      <c r="F1488" s="13">
        <v>151.15</v>
      </c>
      <c r="G1488" s="17">
        <v>58004</v>
      </c>
      <c r="H1488" s="17">
        <v>149.19</v>
      </c>
      <c r="I1488" s="17">
        <v>1</v>
      </c>
      <c r="J1488" s="17">
        <v>-37.782194461828297</v>
      </c>
      <c r="K1488" s="17">
        <v>0.29420655840222598</v>
      </c>
      <c r="L1488" s="17">
        <v>-34.239859814543102</v>
      </c>
      <c r="M1488" s="17">
        <v>0.241625044824642</v>
      </c>
      <c r="N1488" s="17">
        <v>-3.5423346472852502</v>
      </c>
      <c r="O1488" s="17">
        <v>5.2581513577584102E-2</v>
      </c>
      <c r="P1488" s="17">
        <v>-4.4783317231311797</v>
      </c>
      <c r="Q1488" s="17">
        <v>-4.4783317231311797</v>
      </c>
      <c r="R1488" s="17">
        <v>0</v>
      </c>
      <c r="S1488" s="17">
        <v>4.1334292801172802E-3</v>
      </c>
      <c r="T1488" s="17" t="s">
        <v>93</v>
      </c>
      <c r="U1488" s="19">
        <v>0.95318998526669196</v>
      </c>
      <c r="V1488" s="19">
        <v>-0.54387700844967302</v>
      </c>
      <c r="W1488" s="18">
        <v>1.49708381975789</v>
      </c>
    </row>
    <row r="1489" spans="2:23" x14ac:dyDescent="0.25">
      <c r="B1489" s="11" t="s">
        <v>53</v>
      </c>
      <c r="C1489" s="16" t="s">
        <v>76</v>
      </c>
      <c r="D1489" s="11" t="s">
        <v>11</v>
      </c>
      <c r="E1489" s="11" t="s">
        <v>125</v>
      </c>
      <c r="F1489" s="13">
        <v>150.27000000000001</v>
      </c>
      <c r="G1489" s="17">
        <v>53854</v>
      </c>
      <c r="H1489" s="17">
        <v>149.56</v>
      </c>
      <c r="I1489" s="17">
        <v>1</v>
      </c>
      <c r="J1489" s="17">
        <v>-54.210807683755597</v>
      </c>
      <c r="K1489" s="17">
        <v>0.145471177651394</v>
      </c>
      <c r="L1489" s="17">
        <v>-48.387817522885399</v>
      </c>
      <c r="M1489" s="17">
        <v>0.115898353789089</v>
      </c>
      <c r="N1489" s="17">
        <v>-5.8229901608701997</v>
      </c>
      <c r="O1489" s="17">
        <v>2.9572823862305399E-2</v>
      </c>
      <c r="P1489" s="17">
        <v>-7.3355829346173502</v>
      </c>
      <c r="Q1489" s="17">
        <v>-7.3355829346173502</v>
      </c>
      <c r="R1489" s="17">
        <v>0</v>
      </c>
      <c r="S1489" s="17">
        <v>2.6636334610371402E-3</v>
      </c>
      <c r="T1489" s="17" t="s">
        <v>92</v>
      </c>
      <c r="U1489" s="19">
        <v>0.299086875099627</v>
      </c>
      <c r="V1489" s="19">
        <v>-0.170654830002472</v>
      </c>
      <c r="W1489" s="18">
        <v>0.46974698468776499</v>
      </c>
    </row>
    <row r="1490" spans="2:23" x14ac:dyDescent="0.25">
      <c r="B1490" s="11" t="s">
        <v>53</v>
      </c>
      <c r="C1490" s="16" t="s">
        <v>76</v>
      </c>
      <c r="D1490" s="11" t="s">
        <v>11</v>
      </c>
      <c r="E1490" s="11" t="s">
        <v>125</v>
      </c>
      <c r="F1490" s="13">
        <v>150.27000000000001</v>
      </c>
      <c r="G1490" s="17">
        <v>58104</v>
      </c>
      <c r="H1490" s="17">
        <v>149.09</v>
      </c>
      <c r="I1490" s="17">
        <v>1</v>
      </c>
      <c r="J1490" s="17">
        <v>-23.495332300226099</v>
      </c>
      <c r="K1490" s="17">
        <v>7.0880734162909201E-2</v>
      </c>
      <c r="L1490" s="17">
        <v>-24.204533887875598</v>
      </c>
      <c r="M1490" s="17">
        <v>7.5224354757644593E-2</v>
      </c>
      <c r="N1490" s="17">
        <v>0.709201587649544</v>
      </c>
      <c r="O1490" s="17">
        <v>-4.3436205947354001E-3</v>
      </c>
      <c r="P1490" s="17">
        <v>0.89039287713453896</v>
      </c>
      <c r="Q1490" s="17">
        <v>0.89039287713453896</v>
      </c>
      <c r="R1490" s="17">
        <v>0</v>
      </c>
      <c r="S1490" s="17">
        <v>1.01795452673707E-4</v>
      </c>
      <c r="T1490" s="17" t="s">
        <v>93</v>
      </c>
      <c r="U1490" s="19">
        <v>0.18670474280647101</v>
      </c>
      <c r="V1490" s="19">
        <v>-0.10653114127351899</v>
      </c>
      <c r="W1490" s="18">
        <v>0.293239179857123</v>
      </c>
    </row>
    <row r="1491" spans="2:23" x14ac:dyDescent="0.25">
      <c r="B1491" s="11" t="s">
        <v>53</v>
      </c>
      <c r="C1491" s="16" t="s">
        <v>76</v>
      </c>
      <c r="D1491" s="11" t="s">
        <v>11</v>
      </c>
      <c r="E1491" s="11" t="s">
        <v>126</v>
      </c>
      <c r="F1491" s="13">
        <v>150.25</v>
      </c>
      <c r="G1491" s="17">
        <v>54050</v>
      </c>
      <c r="H1491" s="17">
        <v>150.41</v>
      </c>
      <c r="I1491" s="17">
        <v>1</v>
      </c>
      <c r="J1491" s="17">
        <v>48.313897082930197</v>
      </c>
      <c r="K1491" s="17">
        <v>4.1315917928717499E-2</v>
      </c>
      <c r="L1491" s="17">
        <v>12.6428101668349</v>
      </c>
      <c r="M1491" s="17">
        <v>2.82917948578884E-3</v>
      </c>
      <c r="N1491" s="17">
        <v>35.671086916095298</v>
      </c>
      <c r="O1491" s="17">
        <v>3.8486738442928603E-2</v>
      </c>
      <c r="P1491" s="17">
        <v>52.414744796417502</v>
      </c>
      <c r="Q1491" s="17">
        <v>52.414744796417502</v>
      </c>
      <c r="R1491" s="17">
        <v>0</v>
      </c>
      <c r="S1491" s="17">
        <v>4.86273068557024E-2</v>
      </c>
      <c r="T1491" s="17" t="s">
        <v>92</v>
      </c>
      <c r="U1491" s="19">
        <v>7.8337483550334999E-2</v>
      </c>
      <c r="V1491" s="19">
        <v>-4.4698283512610501E-2</v>
      </c>
      <c r="W1491" s="18">
        <v>0.123037149903483</v>
      </c>
    </row>
    <row r="1492" spans="2:23" x14ac:dyDescent="0.25">
      <c r="B1492" s="11" t="s">
        <v>53</v>
      </c>
      <c r="C1492" s="16" t="s">
        <v>76</v>
      </c>
      <c r="D1492" s="11" t="s">
        <v>11</v>
      </c>
      <c r="E1492" s="11" t="s">
        <v>126</v>
      </c>
      <c r="F1492" s="13">
        <v>150.25</v>
      </c>
      <c r="G1492" s="17">
        <v>56000</v>
      </c>
      <c r="H1492" s="17">
        <v>146.77000000000001</v>
      </c>
      <c r="I1492" s="17">
        <v>1</v>
      </c>
      <c r="J1492" s="17">
        <v>-15.951831026118301</v>
      </c>
      <c r="K1492" s="17">
        <v>0.24580924204091201</v>
      </c>
      <c r="L1492" s="17">
        <v>41.641505056196898</v>
      </c>
      <c r="M1492" s="17">
        <v>1.6750584352715301</v>
      </c>
      <c r="N1492" s="17">
        <v>-57.593336082315197</v>
      </c>
      <c r="O1492" s="17">
        <v>-1.4292491932306199</v>
      </c>
      <c r="P1492" s="17">
        <v>-38.165999206438997</v>
      </c>
      <c r="Q1492" s="17">
        <v>-38.165999206438897</v>
      </c>
      <c r="R1492" s="17">
        <v>0</v>
      </c>
      <c r="S1492" s="17">
        <v>1.4071176165814201</v>
      </c>
      <c r="T1492" s="17" t="s">
        <v>92</v>
      </c>
      <c r="U1492" s="19">
        <v>-412.68260725313502</v>
      </c>
      <c r="V1492" s="19">
        <v>-235.47098200916199</v>
      </c>
      <c r="W1492" s="18">
        <v>-177.20963350266899</v>
      </c>
    </row>
    <row r="1493" spans="2:23" x14ac:dyDescent="0.25">
      <c r="B1493" s="11" t="s">
        <v>53</v>
      </c>
      <c r="C1493" s="16" t="s">
        <v>76</v>
      </c>
      <c r="D1493" s="11" t="s">
        <v>11</v>
      </c>
      <c r="E1493" s="11" t="s">
        <v>126</v>
      </c>
      <c r="F1493" s="13">
        <v>150.25</v>
      </c>
      <c r="G1493" s="17">
        <v>58450</v>
      </c>
      <c r="H1493" s="17">
        <v>149.78</v>
      </c>
      <c r="I1493" s="17">
        <v>1</v>
      </c>
      <c r="J1493" s="17">
        <v>-64.832118857340006</v>
      </c>
      <c r="K1493" s="17">
        <v>0.107517948996915</v>
      </c>
      <c r="L1493" s="17">
        <v>-69.316836320766797</v>
      </c>
      <c r="M1493" s="17">
        <v>0.12290739274056101</v>
      </c>
      <c r="N1493" s="17">
        <v>4.4847174634268203</v>
      </c>
      <c r="O1493" s="17">
        <v>-1.53894437436458E-2</v>
      </c>
      <c r="P1493" s="17">
        <v>-37.052552747702897</v>
      </c>
      <c r="Q1493" s="17">
        <v>-37.052552747702798</v>
      </c>
      <c r="R1493" s="17">
        <v>0</v>
      </c>
      <c r="S1493" s="17">
        <v>3.5118568793802901E-2</v>
      </c>
      <c r="T1493" s="17" t="s">
        <v>92</v>
      </c>
      <c r="U1493" s="19">
        <v>-0.200830195392426</v>
      </c>
      <c r="V1493" s="19">
        <v>-0.114590928948792</v>
      </c>
      <c r="W1493" s="18">
        <v>-8.6238297171393502E-2</v>
      </c>
    </row>
    <row r="1494" spans="2:23" x14ac:dyDescent="0.25">
      <c r="B1494" s="11" t="s">
        <v>53</v>
      </c>
      <c r="C1494" s="16" t="s">
        <v>76</v>
      </c>
      <c r="D1494" s="11" t="s">
        <v>11</v>
      </c>
      <c r="E1494" s="11" t="s">
        <v>127</v>
      </c>
      <c r="F1494" s="13">
        <v>149.56</v>
      </c>
      <c r="G1494" s="17">
        <v>53850</v>
      </c>
      <c r="H1494" s="17">
        <v>150.25</v>
      </c>
      <c r="I1494" s="17">
        <v>1</v>
      </c>
      <c r="J1494" s="17">
        <v>-9.7413082793354402</v>
      </c>
      <c r="K1494" s="17">
        <v>0</v>
      </c>
      <c r="L1494" s="17">
        <v>-4.2656870756037399</v>
      </c>
      <c r="M1494" s="17">
        <v>0</v>
      </c>
      <c r="N1494" s="17">
        <v>-5.4756212037317002</v>
      </c>
      <c r="O1494" s="17">
        <v>0</v>
      </c>
      <c r="P1494" s="17">
        <v>-6.8831768148892003</v>
      </c>
      <c r="Q1494" s="17">
        <v>-6.8831768148892003</v>
      </c>
      <c r="R1494" s="17">
        <v>0</v>
      </c>
      <c r="S1494" s="17">
        <v>0</v>
      </c>
      <c r="T1494" s="17" t="s">
        <v>92</v>
      </c>
      <c r="U1494" s="19">
        <v>3.7781786305748501</v>
      </c>
      <c r="V1494" s="19">
        <v>-2.1557764168185298</v>
      </c>
      <c r="W1494" s="18">
        <v>5.9340217411181797</v>
      </c>
    </row>
    <row r="1495" spans="2:23" x14ac:dyDescent="0.25">
      <c r="B1495" s="11" t="s">
        <v>53</v>
      </c>
      <c r="C1495" s="16" t="s">
        <v>76</v>
      </c>
      <c r="D1495" s="11" t="s">
        <v>11</v>
      </c>
      <c r="E1495" s="11" t="s">
        <v>127</v>
      </c>
      <c r="F1495" s="13">
        <v>149.56</v>
      </c>
      <c r="G1495" s="17">
        <v>53850</v>
      </c>
      <c r="H1495" s="17">
        <v>150.25</v>
      </c>
      <c r="I1495" s="17">
        <v>2</v>
      </c>
      <c r="J1495" s="17">
        <v>-22.531422966706799</v>
      </c>
      <c r="K1495" s="17">
        <v>0</v>
      </c>
      <c r="L1495" s="17">
        <v>-9.8664365183808194</v>
      </c>
      <c r="M1495" s="17">
        <v>0</v>
      </c>
      <c r="N1495" s="17">
        <v>-12.664986448325999</v>
      </c>
      <c r="O1495" s="17">
        <v>0</v>
      </c>
      <c r="P1495" s="17">
        <v>-15.920630342835301</v>
      </c>
      <c r="Q1495" s="17">
        <v>-15.920630342835301</v>
      </c>
      <c r="R1495" s="17">
        <v>0</v>
      </c>
      <c r="S1495" s="17">
        <v>0</v>
      </c>
      <c r="T1495" s="17" t="s">
        <v>92</v>
      </c>
      <c r="U1495" s="19">
        <v>8.7388406493448905</v>
      </c>
      <c r="V1495" s="19">
        <v>-4.9862614831756797</v>
      </c>
      <c r="W1495" s="18">
        <v>13.725256393578601</v>
      </c>
    </row>
    <row r="1496" spans="2:23" x14ac:dyDescent="0.25">
      <c r="B1496" s="11" t="s">
        <v>53</v>
      </c>
      <c r="C1496" s="16" t="s">
        <v>76</v>
      </c>
      <c r="D1496" s="11" t="s">
        <v>11</v>
      </c>
      <c r="E1496" s="11" t="s">
        <v>127</v>
      </c>
      <c r="F1496" s="13">
        <v>149.56</v>
      </c>
      <c r="G1496" s="17">
        <v>58004</v>
      </c>
      <c r="H1496" s="17">
        <v>149.19</v>
      </c>
      <c r="I1496" s="17">
        <v>1</v>
      </c>
      <c r="J1496" s="17">
        <v>-20.005371736561901</v>
      </c>
      <c r="K1496" s="17">
        <v>1.3607306542813001E-2</v>
      </c>
      <c r="L1496" s="17">
        <v>-27.022220823091399</v>
      </c>
      <c r="M1496" s="17">
        <v>2.4826814219205001E-2</v>
      </c>
      <c r="N1496" s="17">
        <v>7.0168490865294801</v>
      </c>
      <c r="O1496" s="17">
        <v>-1.1219507676392E-2</v>
      </c>
      <c r="P1496" s="17">
        <v>8.8269967865590893</v>
      </c>
      <c r="Q1496" s="17">
        <v>8.8269967865590893</v>
      </c>
      <c r="R1496" s="17">
        <v>0</v>
      </c>
      <c r="S1496" s="17">
        <v>2.6491396571774401E-3</v>
      </c>
      <c r="T1496" s="17" t="s">
        <v>92</v>
      </c>
      <c r="U1496" s="19">
        <v>0.92032020285487703</v>
      </c>
      <c r="V1496" s="19">
        <v>-0.52512196569549596</v>
      </c>
      <c r="W1496" s="18">
        <v>1.44545841436306</v>
      </c>
    </row>
    <row r="1497" spans="2:23" x14ac:dyDescent="0.25">
      <c r="B1497" s="11" t="s">
        <v>53</v>
      </c>
      <c r="C1497" s="16" t="s">
        <v>76</v>
      </c>
      <c r="D1497" s="11" t="s">
        <v>11</v>
      </c>
      <c r="E1497" s="11" t="s">
        <v>128</v>
      </c>
      <c r="F1497" s="13">
        <v>150.4</v>
      </c>
      <c r="G1497" s="17">
        <v>54000</v>
      </c>
      <c r="H1497" s="17">
        <v>149.34</v>
      </c>
      <c r="I1497" s="17">
        <v>1</v>
      </c>
      <c r="J1497" s="17">
        <v>-41.496912909974498</v>
      </c>
      <c r="K1497" s="17">
        <v>0.104352823132115</v>
      </c>
      <c r="L1497" s="17">
        <v>-15.366921932458901</v>
      </c>
      <c r="M1497" s="17">
        <v>1.4310222754504101E-2</v>
      </c>
      <c r="N1497" s="17">
        <v>-26.1299909775156</v>
      </c>
      <c r="O1497" s="17">
        <v>9.0042600377610998E-2</v>
      </c>
      <c r="P1497" s="17">
        <v>-19.209528604704101</v>
      </c>
      <c r="Q1497" s="17">
        <v>-19.209528604704001</v>
      </c>
      <c r="R1497" s="17">
        <v>0</v>
      </c>
      <c r="S1497" s="17">
        <v>2.2361762946425601E-2</v>
      </c>
      <c r="T1497" s="17" t="s">
        <v>92</v>
      </c>
      <c r="U1497" s="19">
        <v>-14.203105917574</v>
      </c>
      <c r="V1497" s="19">
        <v>-8.1040955911666508</v>
      </c>
      <c r="W1497" s="18">
        <v>-6.0989417775705403</v>
      </c>
    </row>
    <row r="1498" spans="2:23" x14ac:dyDescent="0.25">
      <c r="B1498" s="11" t="s">
        <v>53</v>
      </c>
      <c r="C1498" s="16" t="s">
        <v>76</v>
      </c>
      <c r="D1498" s="11" t="s">
        <v>11</v>
      </c>
      <c r="E1498" s="11" t="s">
        <v>128</v>
      </c>
      <c r="F1498" s="13">
        <v>150.4</v>
      </c>
      <c r="G1498" s="17">
        <v>54850</v>
      </c>
      <c r="H1498" s="17">
        <v>150.47</v>
      </c>
      <c r="I1498" s="17">
        <v>1</v>
      </c>
      <c r="J1498" s="17">
        <v>23.7894316340616</v>
      </c>
      <c r="K1498" s="17">
        <v>4.4709027540263497E-3</v>
      </c>
      <c r="L1498" s="17">
        <v>28.2590203682146</v>
      </c>
      <c r="M1498" s="17">
        <v>6.3087206341522302E-3</v>
      </c>
      <c r="N1498" s="17">
        <v>-4.4695887341530103</v>
      </c>
      <c r="O1498" s="17">
        <v>-1.83781788012587E-3</v>
      </c>
      <c r="P1498" s="17">
        <v>-9.2932957864799608</v>
      </c>
      <c r="Q1498" s="17">
        <v>-9.2932957864799608</v>
      </c>
      <c r="R1498" s="17">
        <v>0</v>
      </c>
      <c r="S1498" s="17">
        <v>6.8228623794254896E-4</v>
      </c>
      <c r="T1498" s="17" t="s">
        <v>93</v>
      </c>
      <c r="U1498" s="19">
        <v>3.63990785939447E-2</v>
      </c>
      <c r="V1498" s="19">
        <v>-2.07688102917492E-2</v>
      </c>
      <c r="W1498" s="18">
        <v>5.7168531414904002E-2</v>
      </c>
    </row>
    <row r="1499" spans="2:23" x14ac:dyDescent="0.25">
      <c r="B1499" s="11" t="s">
        <v>53</v>
      </c>
      <c r="C1499" s="16" t="s">
        <v>76</v>
      </c>
      <c r="D1499" s="11" t="s">
        <v>11</v>
      </c>
      <c r="E1499" s="11" t="s">
        <v>74</v>
      </c>
      <c r="F1499" s="13">
        <v>149.34</v>
      </c>
      <c r="G1499" s="17">
        <v>54250</v>
      </c>
      <c r="H1499" s="17">
        <v>149.43</v>
      </c>
      <c r="I1499" s="17">
        <v>1</v>
      </c>
      <c r="J1499" s="17">
        <v>1.98189064256251</v>
      </c>
      <c r="K1499" s="17">
        <v>5.3419311059444998E-5</v>
      </c>
      <c r="L1499" s="17">
        <v>-3.0818931570057999</v>
      </c>
      <c r="M1499" s="17">
        <v>1.2917368986430799E-4</v>
      </c>
      <c r="N1499" s="17">
        <v>5.0637837995683004</v>
      </c>
      <c r="O1499" s="17">
        <v>-7.5754378804864002E-5</v>
      </c>
      <c r="P1499" s="17">
        <v>-4.2663473494299398</v>
      </c>
      <c r="Q1499" s="17">
        <v>-4.2663473494299398</v>
      </c>
      <c r="R1499" s="17">
        <v>0</v>
      </c>
      <c r="S1499" s="17">
        <v>2.4754338800143602E-4</v>
      </c>
      <c r="T1499" s="17" t="s">
        <v>92</v>
      </c>
      <c r="U1499" s="19">
        <v>-0.46705710983892901</v>
      </c>
      <c r="V1499" s="19">
        <v>-0.26649632035661203</v>
      </c>
      <c r="W1499" s="18">
        <v>-0.20055853531187001</v>
      </c>
    </row>
    <row r="1500" spans="2:23" x14ac:dyDescent="0.25">
      <c r="B1500" s="11" t="s">
        <v>53</v>
      </c>
      <c r="C1500" s="16" t="s">
        <v>76</v>
      </c>
      <c r="D1500" s="11" t="s">
        <v>11</v>
      </c>
      <c r="E1500" s="11" t="s">
        <v>129</v>
      </c>
      <c r="F1500" s="13">
        <v>150.41</v>
      </c>
      <c r="G1500" s="17">
        <v>54250</v>
      </c>
      <c r="H1500" s="17">
        <v>149.43</v>
      </c>
      <c r="I1500" s="17">
        <v>1</v>
      </c>
      <c r="J1500" s="17">
        <v>-32.331596230371503</v>
      </c>
      <c r="K1500" s="17">
        <v>6.2928993311187204E-2</v>
      </c>
      <c r="L1500" s="17">
        <v>-27.2768471519603</v>
      </c>
      <c r="M1500" s="17">
        <v>4.47903887111945E-2</v>
      </c>
      <c r="N1500" s="17">
        <v>-5.0547490784112403</v>
      </c>
      <c r="O1500" s="17">
        <v>1.8138604599992701E-2</v>
      </c>
      <c r="P1500" s="17">
        <v>4.2663473494284698</v>
      </c>
      <c r="Q1500" s="17">
        <v>4.2663473494284601</v>
      </c>
      <c r="R1500" s="17">
        <v>0</v>
      </c>
      <c r="S1500" s="17">
        <v>1.0957435262997099E-3</v>
      </c>
      <c r="T1500" s="17" t="s">
        <v>92</v>
      </c>
      <c r="U1500" s="19">
        <v>-2.2343144952120499</v>
      </c>
      <c r="V1500" s="19">
        <v>-1.2748689163490099</v>
      </c>
      <c r="W1500" s="18">
        <v>-0.95943479533016396</v>
      </c>
    </row>
    <row r="1501" spans="2:23" x14ac:dyDescent="0.25">
      <c r="B1501" s="11" t="s">
        <v>53</v>
      </c>
      <c r="C1501" s="16" t="s">
        <v>76</v>
      </c>
      <c r="D1501" s="11" t="s">
        <v>11</v>
      </c>
      <c r="E1501" s="11" t="s">
        <v>130</v>
      </c>
      <c r="F1501" s="13">
        <v>150.62</v>
      </c>
      <c r="G1501" s="17">
        <v>53550</v>
      </c>
      <c r="H1501" s="17">
        <v>150.57</v>
      </c>
      <c r="I1501" s="17">
        <v>1</v>
      </c>
      <c r="J1501" s="17">
        <v>-6.6832814420017996</v>
      </c>
      <c r="K1501" s="17">
        <v>7.9059263974419903E-4</v>
      </c>
      <c r="L1501" s="17">
        <v>11.5732187431278</v>
      </c>
      <c r="M1501" s="17">
        <v>2.3707272397502301E-3</v>
      </c>
      <c r="N1501" s="17">
        <v>-18.2565001851296</v>
      </c>
      <c r="O1501" s="17">
        <v>-1.5801346000060301E-3</v>
      </c>
      <c r="P1501" s="17">
        <v>-19.5841838798599</v>
      </c>
      <c r="Q1501" s="17">
        <v>-19.5841838798599</v>
      </c>
      <c r="R1501" s="17">
        <v>0</v>
      </c>
      <c r="S1501" s="17">
        <v>6.7886625708509203E-3</v>
      </c>
      <c r="T1501" s="17" t="s">
        <v>93</v>
      </c>
      <c r="U1501" s="19">
        <v>-1.1507853793445899</v>
      </c>
      <c r="V1501" s="19">
        <v>-0.65662220455499698</v>
      </c>
      <c r="W1501" s="18">
        <v>-0.49415762072278702</v>
      </c>
    </row>
    <row r="1502" spans="2:23" x14ac:dyDescent="0.25">
      <c r="B1502" s="11" t="s">
        <v>53</v>
      </c>
      <c r="C1502" s="16" t="s">
        <v>76</v>
      </c>
      <c r="D1502" s="11" t="s">
        <v>11</v>
      </c>
      <c r="E1502" s="11" t="s">
        <v>131</v>
      </c>
      <c r="F1502" s="13">
        <v>148.16</v>
      </c>
      <c r="G1502" s="17">
        <v>58200</v>
      </c>
      <c r="H1502" s="17">
        <v>150.01</v>
      </c>
      <c r="I1502" s="17">
        <v>1</v>
      </c>
      <c r="J1502" s="17">
        <v>37.766866656594097</v>
      </c>
      <c r="K1502" s="17">
        <v>0.25103517420202498</v>
      </c>
      <c r="L1502" s="17">
        <v>48.484655061450901</v>
      </c>
      <c r="M1502" s="17">
        <v>0.41373407265130602</v>
      </c>
      <c r="N1502" s="17">
        <v>-10.717788404856799</v>
      </c>
      <c r="O1502" s="17">
        <v>-0.16269889844928101</v>
      </c>
      <c r="P1502" s="17">
        <v>-33.023629952448601</v>
      </c>
      <c r="Q1502" s="17">
        <v>-33.023629952448502</v>
      </c>
      <c r="R1502" s="17">
        <v>0</v>
      </c>
      <c r="S1502" s="17">
        <v>0.19193858380158099</v>
      </c>
      <c r="T1502" s="17" t="s">
        <v>93</v>
      </c>
      <c r="U1502" s="19">
        <v>-4.4280567263260799</v>
      </c>
      <c r="V1502" s="19">
        <v>-2.5265878605363898</v>
      </c>
      <c r="W1502" s="18">
        <v>-1.9014474945389399</v>
      </c>
    </row>
    <row r="1503" spans="2:23" x14ac:dyDescent="0.25">
      <c r="B1503" s="11" t="s">
        <v>53</v>
      </c>
      <c r="C1503" s="16" t="s">
        <v>76</v>
      </c>
      <c r="D1503" s="11" t="s">
        <v>11</v>
      </c>
      <c r="E1503" s="11" t="s">
        <v>132</v>
      </c>
      <c r="F1503" s="13">
        <v>150.46</v>
      </c>
      <c r="G1503" s="17">
        <v>53000</v>
      </c>
      <c r="H1503" s="17">
        <v>150.91999999999999</v>
      </c>
      <c r="I1503" s="17">
        <v>1</v>
      </c>
      <c r="J1503" s="17">
        <v>72.675570865486904</v>
      </c>
      <c r="K1503" s="17">
        <v>0.130564578207435</v>
      </c>
      <c r="L1503" s="17">
        <v>94.273955715514901</v>
      </c>
      <c r="M1503" s="17">
        <v>0.21970094611292099</v>
      </c>
      <c r="N1503" s="17">
        <v>-21.598384850028001</v>
      </c>
      <c r="O1503" s="17">
        <v>-8.9136367905486E-2</v>
      </c>
      <c r="P1503" s="17">
        <v>-23.4884355989653</v>
      </c>
      <c r="Q1503" s="17">
        <v>-23.4884355989652</v>
      </c>
      <c r="R1503" s="17">
        <v>0</v>
      </c>
      <c r="S1503" s="17">
        <v>1.3638187322240199E-2</v>
      </c>
      <c r="T1503" s="17" t="s">
        <v>93</v>
      </c>
      <c r="U1503" s="19">
        <v>-3.4967022486652399</v>
      </c>
      <c r="V1503" s="19">
        <v>-1.99516989040878</v>
      </c>
      <c r="W1503" s="18">
        <v>-1.5015154820271801</v>
      </c>
    </row>
    <row r="1504" spans="2:23" x14ac:dyDescent="0.25">
      <c r="B1504" s="11" t="s">
        <v>53</v>
      </c>
      <c r="C1504" s="16" t="s">
        <v>76</v>
      </c>
      <c r="D1504" s="11" t="s">
        <v>11</v>
      </c>
      <c r="E1504" s="11" t="s">
        <v>133</v>
      </c>
      <c r="F1504" s="13">
        <v>146.77000000000001</v>
      </c>
      <c r="G1504" s="17">
        <v>56100</v>
      </c>
      <c r="H1504" s="17">
        <v>146.53</v>
      </c>
      <c r="I1504" s="17">
        <v>1</v>
      </c>
      <c r="J1504" s="17">
        <v>-57.538133034782703</v>
      </c>
      <c r="K1504" s="17">
        <v>0.25359477528963198</v>
      </c>
      <c r="L1504" s="17">
        <v>-0.53263502714983202</v>
      </c>
      <c r="M1504" s="17">
        <v>2.1731425526453001E-5</v>
      </c>
      <c r="N1504" s="17">
        <v>-57.005498007632802</v>
      </c>
      <c r="O1504" s="17">
        <v>0.25357304386410501</v>
      </c>
      <c r="P1504" s="17">
        <v>-38.165999206437498</v>
      </c>
      <c r="Q1504" s="17">
        <v>-38.165999206437398</v>
      </c>
      <c r="R1504" s="17">
        <v>0</v>
      </c>
      <c r="S1504" s="17">
        <v>0.11157889174961499</v>
      </c>
      <c r="T1504" s="17" t="s">
        <v>92</v>
      </c>
      <c r="U1504" s="19">
        <v>23.505167360838598</v>
      </c>
      <c r="V1504" s="19">
        <v>-13.4117230614262</v>
      </c>
      <c r="W1504" s="18">
        <v>36.917305343663799</v>
      </c>
    </row>
    <row r="1505" spans="2:23" x14ac:dyDescent="0.25">
      <c r="B1505" s="11" t="s">
        <v>53</v>
      </c>
      <c r="C1505" s="16" t="s">
        <v>76</v>
      </c>
      <c r="D1505" s="11" t="s">
        <v>11</v>
      </c>
      <c r="E1505" s="11" t="s">
        <v>75</v>
      </c>
      <c r="F1505" s="13">
        <v>145.68</v>
      </c>
      <c r="G1505" s="17">
        <v>56100</v>
      </c>
      <c r="H1505" s="17">
        <v>146.53</v>
      </c>
      <c r="I1505" s="17">
        <v>1</v>
      </c>
      <c r="J1505" s="17">
        <v>46.540165560761601</v>
      </c>
      <c r="K1505" s="17">
        <v>0.179127125761991</v>
      </c>
      <c r="L1505" s="17">
        <v>-8.9560995065013902</v>
      </c>
      <c r="M1505" s="17">
        <v>6.6335091092283097E-3</v>
      </c>
      <c r="N1505" s="17">
        <v>55.496265067263003</v>
      </c>
      <c r="O1505" s="17">
        <v>0.172493616652762</v>
      </c>
      <c r="P1505" s="17">
        <v>40.5712650988607</v>
      </c>
      <c r="Q1505" s="17">
        <v>40.5712650988607</v>
      </c>
      <c r="R1505" s="17">
        <v>0</v>
      </c>
      <c r="S1505" s="17">
        <v>0.136126478527412</v>
      </c>
      <c r="T1505" s="17" t="s">
        <v>92</v>
      </c>
      <c r="U1505" s="19">
        <v>-21.969645446121401</v>
      </c>
      <c r="V1505" s="19">
        <v>-12.535575516557</v>
      </c>
      <c r="W1505" s="18">
        <v>-9.4339638968663593</v>
      </c>
    </row>
    <row r="1506" spans="2:23" x14ac:dyDescent="0.25">
      <c r="B1506" s="11" t="s">
        <v>53</v>
      </c>
      <c r="C1506" s="16" t="s">
        <v>76</v>
      </c>
      <c r="D1506" s="11" t="s">
        <v>11</v>
      </c>
      <c r="E1506" s="11" t="s">
        <v>134</v>
      </c>
      <c r="F1506" s="13">
        <v>149.19</v>
      </c>
      <c r="G1506" s="17">
        <v>58054</v>
      </c>
      <c r="H1506" s="17">
        <v>149.16999999999999</v>
      </c>
      <c r="I1506" s="17">
        <v>1</v>
      </c>
      <c r="J1506" s="17">
        <v>-3.2934767732446502</v>
      </c>
      <c r="K1506" s="17">
        <v>6.0960079618169096E-4</v>
      </c>
      <c r="L1506" s="17">
        <v>-2.93789189277074</v>
      </c>
      <c r="M1506" s="17">
        <v>4.8507393307677203E-4</v>
      </c>
      <c r="N1506" s="17">
        <v>-0.35558488047390702</v>
      </c>
      <c r="O1506" s="17">
        <v>1.2452686310491899E-4</v>
      </c>
      <c r="P1506" s="17">
        <v>-0.445432304230168</v>
      </c>
      <c r="Q1506" s="17">
        <v>-0.445432304230168</v>
      </c>
      <c r="R1506" s="17">
        <v>0</v>
      </c>
      <c r="S1506" s="17">
        <v>1.1150638496031E-5</v>
      </c>
      <c r="T1506" s="17" t="s">
        <v>92</v>
      </c>
      <c r="U1506" s="19">
        <v>1.1465219828510001E-2</v>
      </c>
      <c r="V1506" s="19">
        <v>-6.5418956954349699E-3</v>
      </c>
      <c r="W1506" s="18">
        <v>1.8007317911997701E-2</v>
      </c>
    </row>
    <row r="1507" spans="2:23" x14ac:dyDescent="0.25">
      <c r="B1507" s="11" t="s">
        <v>53</v>
      </c>
      <c r="C1507" s="16" t="s">
        <v>76</v>
      </c>
      <c r="D1507" s="11" t="s">
        <v>11</v>
      </c>
      <c r="E1507" s="11" t="s">
        <v>134</v>
      </c>
      <c r="F1507" s="13">
        <v>149.19</v>
      </c>
      <c r="G1507" s="17">
        <v>58104</v>
      </c>
      <c r="H1507" s="17">
        <v>149.09</v>
      </c>
      <c r="I1507" s="17">
        <v>1</v>
      </c>
      <c r="J1507" s="17">
        <v>-6.1081272014730397</v>
      </c>
      <c r="K1507" s="17">
        <v>3.3354440810981099E-3</v>
      </c>
      <c r="L1507" s="17">
        <v>-5.7528484020532904</v>
      </c>
      <c r="M1507" s="17">
        <v>2.9587166674884401E-3</v>
      </c>
      <c r="N1507" s="17">
        <v>-0.355278799419745</v>
      </c>
      <c r="O1507" s="17">
        <v>3.7672741360967498E-4</v>
      </c>
      <c r="P1507" s="17">
        <v>-0.44496057290449298</v>
      </c>
      <c r="Q1507" s="17">
        <v>-0.44496057290449298</v>
      </c>
      <c r="R1507" s="17">
        <v>0</v>
      </c>
      <c r="S1507" s="17">
        <v>1.7700298082691E-5</v>
      </c>
      <c r="T1507" s="17" t="s">
        <v>92</v>
      </c>
      <c r="U1507" s="19">
        <v>2.0657246523774399E-2</v>
      </c>
      <c r="V1507" s="19">
        <v>-1.1786738861942999E-2</v>
      </c>
      <c r="W1507" s="18">
        <v>3.2444350034626201E-2</v>
      </c>
    </row>
    <row r="1508" spans="2:23" x14ac:dyDescent="0.25">
      <c r="B1508" s="11" t="s">
        <v>53</v>
      </c>
      <c r="C1508" s="16" t="s">
        <v>76</v>
      </c>
      <c r="D1508" s="11" t="s">
        <v>11</v>
      </c>
      <c r="E1508" s="11" t="s">
        <v>135</v>
      </c>
      <c r="F1508" s="13">
        <v>149.16999999999999</v>
      </c>
      <c r="G1508" s="17">
        <v>58104</v>
      </c>
      <c r="H1508" s="17">
        <v>149.09</v>
      </c>
      <c r="I1508" s="17">
        <v>1</v>
      </c>
      <c r="J1508" s="17">
        <v>-10.869354762220899</v>
      </c>
      <c r="K1508" s="17">
        <v>3.94597195643028E-3</v>
      </c>
      <c r="L1508" s="17">
        <v>-10.5135803647504</v>
      </c>
      <c r="M1508" s="17">
        <v>3.69188142767457E-3</v>
      </c>
      <c r="N1508" s="17">
        <v>-0.35577439747050998</v>
      </c>
      <c r="O1508" s="17">
        <v>2.5409052875570399E-4</v>
      </c>
      <c r="P1508" s="17">
        <v>-0.44543230423027402</v>
      </c>
      <c r="Q1508" s="17">
        <v>-0.44543230423027402</v>
      </c>
      <c r="R1508" s="17">
        <v>0</v>
      </c>
      <c r="S1508" s="17">
        <v>6.6268919175730002E-6</v>
      </c>
      <c r="T1508" s="17" t="s">
        <v>92</v>
      </c>
      <c r="U1508" s="19">
        <v>9.4305687557029502E-3</v>
      </c>
      <c r="V1508" s="19">
        <v>-5.3809519635223801E-3</v>
      </c>
      <c r="W1508" s="18">
        <v>1.48116871909088E-2</v>
      </c>
    </row>
    <row r="1509" spans="2:23" x14ac:dyDescent="0.25">
      <c r="B1509" s="11" t="s">
        <v>53</v>
      </c>
      <c r="C1509" s="16" t="s">
        <v>76</v>
      </c>
      <c r="D1509" s="11" t="s">
        <v>11</v>
      </c>
      <c r="E1509" s="11" t="s">
        <v>136</v>
      </c>
      <c r="F1509" s="13">
        <v>149.63</v>
      </c>
      <c r="G1509" s="17">
        <v>58200</v>
      </c>
      <c r="H1509" s="17">
        <v>150.01</v>
      </c>
      <c r="I1509" s="17">
        <v>1</v>
      </c>
      <c r="J1509" s="17">
        <v>8.6413794405829396</v>
      </c>
      <c r="K1509" s="17">
        <v>3.0541436402177001E-3</v>
      </c>
      <c r="L1509" s="17">
        <v>-15.6215975639372</v>
      </c>
      <c r="M1509" s="17">
        <v>9.9810032973889403E-3</v>
      </c>
      <c r="N1509" s="17">
        <v>24.262977004520099</v>
      </c>
      <c r="O1509" s="17">
        <v>-6.9268596571712398E-3</v>
      </c>
      <c r="P1509" s="17">
        <v>33.023629952450399</v>
      </c>
      <c r="Q1509" s="17">
        <v>33.023629952450399</v>
      </c>
      <c r="R1509" s="17">
        <v>0</v>
      </c>
      <c r="S1509" s="17">
        <v>4.4603909531168003E-2</v>
      </c>
      <c r="T1509" s="17" t="s">
        <v>92</v>
      </c>
      <c r="U1509" s="19">
        <v>-10.2577133755549</v>
      </c>
      <c r="V1509" s="19">
        <v>-5.85290923159467</v>
      </c>
      <c r="W1509" s="18">
        <v>-4.4047546368788799</v>
      </c>
    </row>
    <row r="1510" spans="2:23" x14ac:dyDescent="0.25">
      <c r="B1510" s="11" t="s">
        <v>53</v>
      </c>
      <c r="C1510" s="16" t="s">
        <v>76</v>
      </c>
      <c r="D1510" s="11" t="s">
        <v>11</v>
      </c>
      <c r="E1510" s="11" t="s">
        <v>136</v>
      </c>
      <c r="F1510" s="13">
        <v>149.63</v>
      </c>
      <c r="G1510" s="17">
        <v>58300</v>
      </c>
      <c r="H1510" s="17">
        <v>149.24</v>
      </c>
      <c r="I1510" s="17">
        <v>1</v>
      </c>
      <c r="J1510" s="17">
        <v>-19.574821394461601</v>
      </c>
      <c r="K1510" s="17">
        <v>1.45222806764903E-2</v>
      </c>
      <c r="L1510" s="17">
        <v>-7.6083314855437996</v>
      </c>
      <c r="M1510" s="17">
        <v>2.1939062329694599E-3</v>
      </c>
      <c r="N1510" s="17">
        <v>-11.966489908917801</v>
      </c>
      <c r="O1510" s="17">
        <v>1.23283744435208E-2</v>
      </c>
      <c r="P1510" s="17">
        <v>-39.4668314531745</v>
      </c>
      <c r="Q1510" s="17">
        <v>-39.4668314531745</v>
      </c>
      <c r="R1510" s="17">
        <v>0</v>
      </c>
      <c r="S1510" s="17">
        <v>5.9034206749729597E-2</v>
      </c>
      <c r="T1510" s="17" t="s">
        <v>92</v>
      </c>
      <c r="U1510" s="19">
        <v>-2.8246404295102598</v>
      </c>
      <c r="V1510" s="19">
        <v>-1.6117007212557</v>
      </c>
      <c r="W1510" s="18">
        <v>-1.21292607561554</v>
      </c>
    </row>
    <row r="1511" spans="2:23" x14ac:dyDescent="0.25">
      <c r="B1511" s="11" t="s">
        <v>53</v>
      </c>
      <c r="C1511" s="16" t="s">
        <v>76</v>
      </c>
      <c r="D1511" s="11" t="s">
        <v>11</v>
      </c>
      <c r="E1511" s="11" t="s">
        <v>136</v>
      </c>
      <c r="F1511" s="13">
        <v>149.63</v>
      </c>
      <c r="G1511" s="17">
        <v>58500</v>
      </c>
      <c r="H1511" s="17">
        <v>149.58000000000001</v>
      </c>
      <c r="I1511" s="17">
        <v>1</v>
      </c>
      <c r="J1511" s="17">
        <v>-16.567859942635302</v>
      </c>
      <c r="K1511" s="17">
        <v>1.4273687120096501E-3</v>
      </c>
      <c r="L1511" s="17">
        <v>-4.2680057665557696</v>
      </c>
      <c r="M1511" s="17">
        <v>9.4722540761437004E-5</v>
      </c>
      <c r="N1511" s="17">
        <v>-12.299854176079499</v>
      </c>
      <c r="O1511" s="17">
        <v>1.3326461712482101E-3</v>
      </c>
      <c r="P1511" s="17">
        <v>6.4432015007238101</v>
      </c>
      <c r="Q1511" s="17">
        <v>6.4432015007238004</v>
      </c>
      <c r="R1511" s="17">
        <v>0</v>
      </c>
      <c r="S1511" s="17">
        <v>2.1587719701043399E-4</v>
      </c>
      <c r="T1511" s="17" t="s">
        <v>92</v>
      </c>
      <c r="U1511" s="19">
        <v>-0.41562217835417697</v>
      </c>
      <c r="V1511" s="19">
        <v>-0.23714826058035099</v>
      </c>
      <c r="W1511" s="18">
        <v>-0.17847191184519001</v>
      </c>
    </row>
    <row r="1512" spans="2:23" x14ac:dyDescent="0.25">
      <c r="B1512" s="11" t="s">
        <v>53</v>
      </c>
      <c r="C1512" s="16" t="s">
        <v>76</v>
      </c>
      <c r="D1512" s="11" t="s">
        <v>11</v>
      </c>
      <c r="E1512" s="11" t="s">
        <v>137</v>
      </c>
      <c r="F1512" s="13">
        <v>149.24</v>
      </c>
      <c r="G1512" s="17">
        <v>58304</v>
      </c>
      <c r="H1512" s="17">
        <v>149.24</v>
      </c>
      <c r="I1512" s="17">
        <v>1</v>
      </c>
      <c r="J1512" s="17">
        <v>18.9671824543084</v>
      </c>
      <c r="K1512" s="17">
        <v>0</v>
      </c>
      <c r="L1512" s="17">
        <v>-2.6873946632277699</v>
      </c>
      <c r="M1512" s="17">
        <v>0</v>
      </c>
      <c r="N1512" s="17">
        <v>21.654577117536199</v>
      </c>
      <c r="O1512" s="17">
        <v>0</v>
      </c>
      <c r="P1512" s="17">
        <v>4.4572399999999998E-13</v>
      </c>
      <c r="Q1512" s="17">
        <v>4.4572600000000002E-13</v>
      </c>
      <c r="R1512" s="17">
        <v>0</v>
      </c>
      <c r="S1512" s="17">
        <v>0</v>
      </c>
      <c r="T1512" s="17" t="s">
        <v>92</v>
      </c>
      <c r="U1512" s="19">
        <v>0</v>
      </c>
      <c r="V1512" s="19">
        <v>0</v>
      </c>
      <c r="W1512" s="18">
        <v>0</v>
      </c>
    </row>
    <row r="1513" spans="2:23" x14ac:dyDescent="0.25">
      <c r="B1513" s="11" t="s">
        <v>53</v>
      </c>
      <c r="C1513" s="16" t="s">
        <v>76</v>
      </c>
      <c r="D1513" s="11" t="s">
        <v>11</v>
      </c>
      <c r="E1513" s="11" t="s">
        <v>137</v>
      </c>
      <c r="F1513" s="13">
        <v>149.24</v>
      </c>
      <c r="G1513" s="17">
        <v>58350</v>
      </c>
      <c r="H1513" s="17">
        <v>147.53</v>
      </c>
      <c r="I1513" s="17">
        <v>1</v>
      </c>
      <c r="J1513" s="17">
        <v>-70.140115089755497</v>
      </c>
      <c r="K1513" s="17">
        <v>0.32617184988051501</v>
      </c>
      <c r="L1513" s="17">
        <v>19.791315230712101</v>
      </c>
      <c r="M1513" s="17">
        <v>2.59694553126219E-2</v>
      </c>
      <c r="N1513" s="17">
        <v>-89.931430320467598</v>
      </c>
      <c r="O1513" s="17">
        <v>0.30020239456789299</v>
      </c>
      <c r="P1513" s="17">
        <v>-70.076182700151904</v>
      </c>
      <c r="Q1513" s="17">
        <v>-70.076182700151804</v>
      </c>
      <c r="R1513" s="17">
        <v>0</v>
      </c>
      <c r="S1513" s="17">
        <v>0.32557751261500201</v>
      </c>
      <c r="T1513" s="17" t="s">
        <v>92</v>
      </c>
      <c r="U1513" s="19">
        <v>-109.23721353004299</v>
      </c>
      <c r="V1513" s="19">
        <v>-62.329241624874399</v>
      </c>
      <c r="W1513" s="18">
        <v>-46.907444690630903</v>
      </c>
    </row>
    <row r="1514" spans="2:23" x14ac:dyDescent="0.25">
      <c r="B1514" s="11" t="s">
        <v>53</v>
      </c>
      <c r="C1514" s="16" t="s">
        <v>76</v>
      </c>
      <c r="D1514" s="11" t="s">
        <v>11</v>
      </c>
      <c r="E1514" s="11" t="s">
        <v>137</v>
      </c>
      <c r="F1514" s="13">
        <v>149.24</v>
      </c>
      <c r="G1514" s="17">
        <v>58600</v>
      </c>
      <c r="H1514" s="17">
        <v>149.27000000000001</v>
      </c>
      <c r="I1514" s="17">
        <v>1</v>
      </c>
      <c r="J1514" s="17">
        <v>19.737791249137</v>
      </c>
      <c r="K1514" s="17">
        <v>1.49598874903491E-3</v>
      </c>
      <c r="L1514" s="17">
        <v>11.9295985653256</v>
      </c>
      <c r="M1514" s="17">
        <v>5.4649083621050498E-4</v>
      </c>
      <c r="N1514" s="17">
        <v>7.80819268381138</v>
      </c>
      <c r="O1514" s="17">
        <v>9.4949791282441002E-4</v>
      </c>
      <c r="P1514" s="17">
        <v>30.609351246981099</v>
      </c>
      <c r="Q1514" s="17">
        <v>30.609351246981099</v>
      </c>
      <c r="R1514" s="17">
        <v>0</v>
      </c>
      <c r="S1514" s="17">
        <v>3.5978203536424901E-3</v>
      </c>
      <c r="T1514" s="17" t="s">
        <v>93</v>
      </c>
      <c r="U1514" s="19">
        <v>-9.2528469535742897E-2</v>
      </c>
      <c r="V1514" s="19">
        <v>-5.2795463638286598E-2</v>
      </c>
      <c r="W1514" s="18">
        <v>-3.9732559324784297E-2</v>
      </c>
    </row>
    <row r="1515" spans="2:23" x14ac:dyDescent="0.25">
      <c r="B1515" s="11" t="s">
        <v>53</v>
      </c>
      <c r="C1515" s="16" t="s">
        <v>76</v>
      </c>
      <c r="D1515" s="11" t="s">
        <v>11</v>
      </c>
      <c r="E1515" s="11" t="s">
        <v>138</v>
      </c>
      <c r="F1515" s="13">
        <v>149.24</v>
      </c>
      <c r="G1515" s="17">
        <v>58300</v>
      </c>
      <c r="H1515" s="17">
        <v>149.24</v>
      </c>
      <c r="I1515" s="17">
        <v>2</v>
      </c>
      <c r="J1515" s="17">
        <v>-11.689221238941901</v>
      </c>
      <c r="K1515" s="17">
        <v>0</v>
      </c>
      <c r="L1515" s="17">
        <v>1.65620544066019</v>
      </c>
      <c r="M1515" s="17">
        <v>0</v>
      </c>
      <c r="N1515" s="17">
        <v>-13.345426679602101</v>
      </c>
      <c r="O1515" s="17">
        <v>0</v>
      </c>
      <c r="P1515" s="17">
        <v>-2.6757699999999999E-13</v>
      </c>
      <c r="Q1515" s="17">
        <v>-2.6757699999999999E-13</v>
      </c>
      <c r="R1515" s="17">
        <v>0</v>
      </c>
      <c r="S1515" s="17">
        <v>0</v>
      </c>
      <c r="T1515" s="17" t="s">
        <v>92</v>
      </c>
      <c r="U1515" s="19">
        <v>0</v>
      </c>
      <c r="V1515" s="19">
        <v>0</v>
      </c>
      <c r="W1515" s="18">
        <v>0</v>
      </c>
    </row>
    <row r="1516" spans="2:23" x14ac:dyDescent="0.25">
      <c r="B1516" s="11" t="s">
        <v>53</v>
      </c>
      <c r="C1516" s="16" t="s">
        <v>76</v>
      </c>
      <c r="D1516" s="11" t="s">
        <v>11</v>
      </c>
      <c r="E1516" s="11" t="s">
        <v>139</v>
      </c>
      <c r="F1516" s="13">
        <v>149.78</v>
      </c>
      <c r="G1516" s="17">
        <v>58500</v>
      </c>
      <c r="H1516" s="17">
        <v>149.58000000000001</v>
      </c>
      <c r="I1516" s="17">
        <v>1</v>
      </c>
      <c r="J1516" s="17">
        <v>-49.903436403057597</v>
      </c>
      <c r="K1516" s="17">
        <v>3.5113976804159598E-2</v>
      </c>
      <c r="L1516" s="17">
        <v>-54.3991528107859</v>
      </c>
      <c r="M1516" s="17">
        <v>4.1725676354090302E-2</v>
      </c>
      <c r="N1516" s="17">
        <v>4.4957164077282297</v>
      </c>
      <c r="O1516" s="17">
        <v>-6.6116995499307203E-3</v>
      </c>
      <c r="P1516" s="17">
        <v>-37.052552747704098</v>
      </c>
      <c r="Q1516" s="17">
        <v>-37.052552747703999</v>
      </c>
      <c r="R1516" s="17">
        <v>0</v>
      </c>
      <c r="S1516" s="17">
        <v>1.9357772478211601E-2</v>
      </c>
      <c r="T1516" s="17" t="s">
        <v>92</v>
      </c>
      <c r="U1516" s="19">
        <v>-9.0495907088034303E-2</v>
      </c>
      <c r="V1516" s="19">
        <v>-5.1635711646937699E-2</v>
      </c>
      <c r="W1516" s="18">
        <v>-3.8859758678236198E-2</v>
      </c>
    </row>
    <row r="1517" spans="2:23" x14ac:dyDescent="0.25">
      <c r="B1517" s="11" t="s">
        <v>53</v>
      </c>
      <c r="C1517" s="16" t="s">
        <v>76</v>
      </c>
      <c r="D1517" s="11" t="s">
        <v>11</v>
      </c>
      <c r="E1517" s="11" t="s">
        <v>140</v>
      </c>
      <c r="F1517" s="13">
        <v>149.58000000000001</v>
      </c>
      <c r="G1517" s="17">
        <v>58600</v>
      </c>
      <c r="H1517" s="17">
        <v>149.27000000000001</v>
      </c>
      <c r="I1517" s="17">
        <v>1</v>
      </c>
      <c r="J1517" s="17">
        <v>-12.613207979360601</v>
      </c>
      <c r="K1517" s="17">
        <v>7.2705508097487097E-3</v>
      </c>
      <c r="L1517" s="17">
        <v>-4.8085969683899998</v>
      </c>
      <c r="M1517" s="17">
        <v>1.0567030395615101E-3</v>
      </c>
      <c r="N1517" s="17">
        <v>-7.8046110109706204</v>
      </c>
      <c r="O1517" s="17">
        <v>6.2138477701872002E-3</v>
      </c>
      <c r="P1517" s="17">
        <v>-30.609351246978601</v>
      </c>
      <c r="Q1517" s="17">
        <v>-30.609351246978498</v>
      </c>
      <c r="R1517" s="17">
        <v>0</v>
      </c>
      <c r="S1517" s="17">
        <v>4.2817809937873499E-2</v>
      </c>
      <c r="T1517" s="17" t="s">
        <v>93</v>
      </c>
      <c r="U1517" s="19">
        <v>-1.49092521034068</v>
      </c>
      <c r="V1517" s="19">
        <v>-0.85070128280399104</v>
      </c>
      <c r="W1517" s="18">
        <v>-0.64021673184375705</v>
      </c>
    </row>
    <row r="1518" spans="2:23" x14ac:dyDescent="0.25">
      <c r="B1518" s="11" t="s">
        <v>53</v>
      </c>
      <c r="C1518" s="16" t="s">
        <v>54</v>
      </c>
      <c r="D1518" s="11" t="s">
        <v>12</v>
      </c>
      <c r="E1518" s="11" t="s">
        <v>55</v>
      </c>
      <c r="F1518" s="13">
        <v>145.59</v>
      </c>
      <c r="G1518" s="17">
        <v>50050</v>
      </c>
      <c r="H1518" s="17">
        <v>144.84</v>
      </c>
      <c r="I1518" s="17">
        <v>1</v>
      </c>
      <c r="J1518" s="17">
        <v>-13.5232674819429</v>
      </c>
      <c r="K1518" s="17">
        <v>3.3466813700035701E-2</v>
      </c>
      <c r="L1518" s="17">
        <v>9.1989564193009503</v>
      </c>
      <c r="M1518" s="17">
        <v>1.54856062543683E-2</v>
      </c>
      <c r="N1518" s="17">
        <v>-22.722223901243801</v>
      </c>
      <c r="O1518" s="17">
        <v>1.7981207445667401E-2</v>
      </c>
      <c r="P1518" s="17">
        <v>-54.353908366503298</v>
      </c>
      <c r="Q1518" s="17">
        <v>-54.353908366503298</v>
      </c>
      <c r="R1518" s="17">
        <v>0</v>
      </c>
      <c r="S1518" s="17">
        <v>0.54064556591270496</v>
      </c>
      <c r="T1518" s="17" t="s">
        <v>70</v>
      </c>
      <c r="U1518" s="19">
        <v>-14.397357620306</v>
      </c>
      <c r="V1518" s="19">
        <v>-8.2946354278209906</v>
      </c>
      <c r="W1518" s="18">
        <v>-6.1027570565812201</v>
      </c>
    </row>
    <row r="1519" spans="2:23" x14ac:dyDescent="0.25">
      <c r="B1519" s="11" t="s">
        <v>53</v>
      </c>
      <c r="C1519" s="16" t="s">
        <v>54</v>
      </c>
      <c r="D1519" s="11" t="s">
        <v>12</v>
      </c>
      <c r="E1519" s="11" t="s">
        <v>71</v>
      </c>
      <c r="F1519" s="13">
        <v>78.95</v>
      </c>
      <c r="G1519" s="17">
        <v>56050</v>
      </c>
      <c r="H1519" s="17">
        <v>144.62</v>
      </c>
      <c r="I1519" s="17">
        <v>1</v>
      </c>
      <c r="J1519" s="17">
        <v>38.379002750450702</v>
      </c>
      <c r="K1519" s="17">
        <v>4.71343312678114E-2</v>
      </c>
      <c r="L1519" s="17">
        <v>-12.021817639665301</v>
      </c>
      <c r="M1519" s="17">
        <v>4.6247711795638002E-3</v>
      </c>
      <c r="N1519" s="17">
        <v>50.400820390116102</v>
      </c>
      <c r="O1519" s="17">
        <v>4.2509560088247599E-2</v>
      </c>
      <c r="P1519" s="17">
        <v>31.0707640524117</v>
      </c>
      <c r="Q1519" s="17">
        <v>31.0707640524117</v>
      </c>
      <c r="R1519" s="17">
        <v>0</v>
      </c>
      <c r="S1519" s="17">
        <v>3.08925561216205E-2</v>
      </c>
      <c r="T1519" s="17" t="s">
        <v>70</v>
      </c>
      <c r="U1519" s="19">
        <v>-2443.81168293989</v>
      </c>
      <c r="V1519" s="19">
        <v>-1407.9338375013001</v>
      </c>
      <c r="W1519" s="18">
        <v>-1035.88376328045</v>
      </c>
    </row>
    <row r="1520" spans="2:23" x14ac:dyDescent="0.25">
      <c r="B1520" s="11" t="s">
        <v>53</v>
      </c>
      <c r="C1520" s="16" t="s">
        <v>54</v>
      </c>
      <c r="D1520" s="11" t="s">
        <v>12</v>
      </c>
      <c r="E1520" s="11" t="s">
        <v>57</v>
      </c>
      <c r="F1520" s="13">
        <v>144.84</v>
      </c>
      <c r="G1520" s="17">
        <v>51450</v>
      </c>
      <c r="H1520" s="17">
        <v>147.86000000000001</v>
      </c>
      <c r="I1520" s="17">
        <v>10</v>
      </c>
      <c r="J1520" s="17">
        <v>51.635723866255802</v>
      </c>
      <c r="K1520" s="17">
        <v>0.46499364757112299</v>
      </c>
      <c r="L1520" s="17">
        <v>73.613135801982196</v>
      </c>
      <c r="M1520" s="17">
        <v>0.94505507219762697</v>
      </c>
      <c r="N1520" s="17">
        <v>-21.977411935726401</v>
      </c>
      <c r="O1520" s="17">
        <v>-0.48006142462650397</v>
      </c>
      <c r="P1520" s="17">
        <v>-26.812636838126298</v>
      </c>
      <c r="Q1520" s="17">
        <v>-26.812636838126298</v>
      </c>
      <c r="R1520" s="17">
        <v>0</v>
      </c>
      <c r="S1520" s="17">
        <v>0.125379210990791</v>
      </c>
      <c r="T1520" s="17" t="s">
        <v>72</v>
      </c>
      <c r="U1520" s="19">
        <v>-3.8852054481949598</v>
      </c>
      <c r="V1520" s="19">
        <v>-2.2383525925277401</v>
      </c>
      <c r="W1520" s="18">
        <v>-1.6468622639336501</v>
      </c>
    </row>
    <row r="1521" spans="2:23" x14ac:dyDescent="0.25">
      <c r="B1521" s="11" t="s">
        <v>53</v>
      </c>
      <c r="C1521" s="16" t="s">
        <v>54</v>
      </c>
      <c r="D1521" s="11" t="s">
        <v>12</v>
      </c>
      <c r="E1521" s="11" t="s">
        <v>73</v>
      </c>
      <c r="F1521" s="13">
        <v>147.86000000000001</v>
      </c>
      <c r="G1521" s="17">
        <v>54000</v>
      </c>
      <c r="H1521" s="17">
        <v>148.38999999999999</v>
      </c>
      <c r="I1521" s="17">
        <v>10</v>
      </c>
      <c r="J1521" s="17">
        <v>30.4875935612693</v>
      </c>
      <c r="K1521" s="17">
        <v>4.4466962397758103E-2</v>
      </c>
      <c r="L1521" s="17">
        <v>52.1820748489435</v>
      </c>
      <c r="M1521" s="17">
        <v>0.130266833876269</v>
      </c>
      <c r="N1521" s="17">
        <v>-21.694481287674101</v>
      </c>
      <c r="O1521" s="17">
        <v>-8.57998714785108E-2</v>
      </c>
      <c r="P1521" s="17">
        <v>-26.8126368381266</v>
      </c>
      <c r="Q1521" s="17">
        <v>-26.8126368381266</v>
      </c>
      <c r="R1521" s="17">
        <v>0</v>
      </c>
      <c r="S1521" s="17">
        <v>3.4393012923162603E-2</v>
      </c>
      <c r="T1521" s="17" t="s">
        <v>72</v>
      </c>
      <c r="U1521" s="19">
        <v>-1.2110308802877101</v>
      </c>
      <c r="V1521" s="19">
        <v>-0.69770161363861505</v>
      </c>
      <c r="W1521" s="18">
        <v>-0.513332199235635</v>
      </c>
    </row>
    <row r="1522" spans="2:23" x14ac:dyDescent="0.25">
      <c r="B1522" s="11" t="s">
        <v>53</v>
      </c>
      <c r="C1522" s="16" t="s">
        <v>54</v>
      </c>
      <c r="D1522" s="11" t="s">
        <v>12</v>
      </c>
      <c r="E1522" s="11" t="s">
        <v>74</v>
      </c>
      <c r="F1522" s="13">
        <v>148.38999999999999</v>
      </c>
      <c r="G1522" s="17">
        <v>56100</v>
      </c>
      <c r="H1522" s="17">
        <v>145.49</v>
      </c>
      <c r="I1522" s="17">
        <v>10</v>
      </c>
      <c r="J1522" s="17">
        <v>-27.5629096742908</v>
      </c>
      <c r="K1522" s="17">
        <v>0.138875717319557</v>
      </c>
      <c r="L1522" s="17">
        <v>24.570961654450301</v>
      </c>
      <c r="M1522" s="17">
        <v>0.11036223823095299</v>
      </c>
      <c r="N1522" s="17">
        <v>-52.133871328741101</v>
      </c>
      <c r="O1522" s="17">
        <v>2.8513479088604299E-2</v>
      </c>
      <c r="P1522" s="17">
        <v>-41.755818093400897</v>
      </c>
      <c r="Q1522" s="17">
        <v>-41.755818093400897</v>
      </c>
      <c r="R1522" s="17">
        <v>0</v>
      </c>
      <c r="S1522" s="17">
        <v>0.31872063740187101</v>
      </c>
      <c r="T1522" s="17" t="s">
        <v>72</v>
      </c>
      <c r="U1522" s="19">
        <v>-146.99845623606799</v>
      </c>
      <c r="V1522" s="19">
        <v>-84.689054414470505</v>
      </c>
      <c r="W1522" s="18">
        <v>-62.309757787495002</v>
      </c>
    </row>
    <row r="1523" spans="2:23" x14ac:dyDescent="0.25">
      <c r="B1523" s="11" t="s">
        <v>53</v>
      </c>
      <c r="C1523" s="16" t="s">
        <v>54</v>
      </c>
      <c r="D1523" s="11" t="s">
        <v>12</v>
      </c>
      <c r="E1523" s="11" t="s">
        <v>75</v>
      </c>
      <c r="F1523" s="13">
        <v>144.62</v>
      </c>
      <c r="G1523" s="17">
        <v>56100</v>
      </c>
      <c r="H1523" s="17">
        <v>145.49</v>
      </c>
      <c r="I1523" s="17">
        <v>10</v>
      </c>
      <c r="J1523" s="17">
        <v>45.752612096285901</v>
      </c>
      <c r="K1523" s="17">
        <v>0.150089718527501</v>
      </c>
      <c r="L1523" s="17">
        <v>-8.0844445401877092</v>
      </c>
      <c r="M1523" s="17">
        <v>4.6861860606256904E-3</v>
      </c>
      <c r="N1523" s="17">
        <v>53.837056636473598</v>
      </c>
      <c r="O1523" s="17">
        <v>0.14540353246687501</v>
      </c>
      <c r="P1523" s="17">
        <v>39.350552200979699</v>
      </c>
      <c r="Q1523" s="17">
        <v>39.3505522009796</v>
      </c>
      <c r="R1523" s="17">
        <v>0</v>
      </c>
      <c r="S1523" s="17">
        <v>0.111025009226029</v>
      </c>
      <c r="T1523" s="17" t="s">
        <v>72</v>
      </c>
      <c r="U1523" s="19">
        <v>-25.746729871749601</v>
      </c>
      <c r="V1523" s="19">
        <v>-14.8332592255364</v>
      </c>
      <c r="W1523" s="18">
        <v>-10.913532993519601</v>
      </c>
    </row>
    <row r="1524" spans="2:23" x14ac:dyDescent="0.25">
      <c r="B1524" s="11" t="s">
        <v>53</v>
      </c>
      <c r="C1524" s="16" t="s">
        <v>76</v>
      </c>
      <c r="D1524" s="11" t="s">
        <v>12</v>
      </c>
      <c r="E1524" s="11" t="s">
        <v>77</v>
      </c>
      <c r="F1524" s="13">
        <v>145.33000000000001</v>
      </c>
      <c r="G1524" s="17">
        <v>50000</v>
      </c>
      <c r="H1524" s="17">
        <v>144.21</v>
      </c>
      <c r="I1524" s="17">
        <v>1</v>
      </c>
      <c r="J1524" s="17">
        <v>-40.899415091584899</v>
      </c>
      <c r="K1524" s="17">
        <v>0.15941423335565699</v>
      </c>
      <c r="L1524" s="17">
        <v>-9.2138771927100507</v>
      </c>
      <c r="M1524" s="17">
        <v>8.0905442874992396E-3</v>
      </c>
      <c r="N1524" s="17">
        <v>-31.685537898874799</v>
      </c>
      <c r="O1524" s="17">
        <v>0.15132368906815799</v>
      </c>
      <c r="P1524" s="17">
        <v>-74.544091633474295</v>
      </c>
      <c r="Q1524" s="17">
        <v>-74.544091633474196</v>
      </c>
      <c r="R1524" s="17">
        <v>0</v>
      </c>
      <c r="S1524" s="17">
        <v>0.52956509823791997</v>
      </c>
      <c r="T1524" s="17" t="s">
        <v>78</v>
      </c>
      <c r="U1524" s="19">
        <v>-13.4514656787498</v>
      </c>
      <c r="V1524" s="19">
        <v>-7.7496862075379402</v>
      </c>
      <c r="W1524" s="18">
        <v>-5.7018120447719998</v>
      </c>
    </row>
    <row r="1525" spans="2:23" x14ac:dyDescent="0.25">
      <c r="B1525" s="11" t="s">
        <v>53</v>
      </c>
      <c r="C1525" s="16" t="s">
        <v>76</v>
      </c>
      <c r="D1525" s="11" t="s">
        <v>12</v>
      </c>
      <c r="E1525" s="11" t="s">
        <v>79</v>
      </c>
      <c r="F1525" s="13">
        <v>78.430000000000007</v>
      </c>
      <c r="G1525" s="17">
        <v>56050</v>
      </c>
      <c r="H1525" s="17">
        <v>144.62</v>
      </c>
      <c r="I1525" s="17">
        <v>1</v>
      </c>
      <c r="J1525" s="17">
        <v>81.364094772532795</v>
      </c>
      <c r="K1525" s="17">
        <v>0.378670630518391</v>
      </c>
      <c r="L1525" s="17">
        <v>22.0621860992763</v>
      </c>
      <c r="M1525" s="17">
        <v>2.7841531173404401E-2</v>
      </c>
      <c r="N1525" s="17">
        <v>59.301908673256499</v>
      </c>
      <c r="O1525" s="17">
        <v>0.35082909934498702</v>
      </c>
      <c r="P1525" s="17">
        <v>48.851053247426698</v>
      </c>
      <c r="Q1525" s="17">
        <v>48.851053247426698</v>
      </c>
      <c r="R1525" s="17">
        <v>0</v>
      </c>
      <c r="S1525" s="17">
        <v>0.13650353307350299</v>
      </c>
      <c r="T1525" s="17" t="s">
        <v>78</v>
      </c>
      <c r="U1525" s="19">
        <v>-3072.5145760485202</v>
      </c>
      <c r="V1525" s="19">
        <v>-1770.14344764514</v>
      </c>
      <c r="W1525" s="18">
        <v>-1302.37856868837</v>
      </c>
    </row>
    <row r="1526" spans="2:23" x14ac:dyDescent="0.25">
      <c r="B1526" s="11" t="s">
        <v>53</v>
      </c>
      <c r="C1526" s="16" t="s">
        <v>76</v>
      </c>
      <c r="D1526" s="11" t="s">
        <v>12</v>
      </c>
      <c r="E1526" s="11" t="s">
        <v>90</v>
      </c>
      <c r="F1526" s="13">
        <v>79.31</v>
      </c>
      <c r="G1526" s="17">
        <v>58350</v>
      </c>
      <c r="H1526" s="17">
        <v>146.33000000000001</v>
      </c>
      <c r="I1526" s="17">
        <v>1</v>
      </c>
      <c r="J1526" s="17">
        <v>80.257261151284197</v>
      </c>
      <c r="K1526" s="17">
        <v>0.45861543128638599</v>
      </c>
      <c r="L1526" s="17">
        <v>-10.040346196238</v>
      </c>
      <c r="M1526" s="17">
        <v>7.1775688839100602E-3</v>
      </c>
      <c r="N1526" s="17">
        <v>90.297607347522103</v>
      </c>
      <c r="O1526" s="17">
        <v>0.45143786240247602</v>
      </c>
      <c r="P1526" s="17">
        <v>70.076182700151804</v>
      </c>
      <c r="Q1526" s="17">
        <v>70.076182700151705</v>
      </c>
      <c r="R1526" s="17">
        <v>0</v>
      </c>
      <c r="S1526" s="17">
        <v>0.349639802385944</v>
      </c>
      <c r="T1526" s="17" t="s">
        <v>78</v>
      </c>
      <c r="U1526" s="19">
        <v>-4633.0876295193902</v>
      </c>
      <c r="V1526" s="19">
        <v>-2669.2240205111898</v>
      </c>
      <c r="W1526" s="18">
        <v>-1963.8748283178099</v>
      </c>
    </row>
    <row r="1527" spans="2:23" x14ac:dyDescent="0.25">
      <c r="B1527" s="11" t="s">
        <v>53</v>
      </c>
      <c r="C1527" s="16" t="s">
        <v>76</v>
      </c>
      <c r="D1527" s="11" t="s">
        <v>12</v>
      </c>
      <c r="E1527" s="11" t="s">
        <v>91</v>
      </c>
      <c r="F1527" s="13">
        <v>144.21</v>
      </c>
      <c r="G1527" s="17">
        <v>50050</v>
      </c>
      <c r="H1527" s="17">
        <v>144.84</v>
      </c>
      <c r="I1527" s="17">
        <v>1</v>
      </c>
      <c r="J1527" s="17">
        <v>44.032106150467101</v>
      </c>
      <c r="K1527" s="17">
        <v>0.112258046941464</v>
      </c>
      <c r="L1527" s="17">
        <v>62.449452344916203</v>
      </c>
      <c r="M1527" s="17">
        <v>0.22580618428461899</v>
      </c>
      <c r="N1527" s="17">
        <v>-18.417346194448999</v>
      </c>
      <c r="O1527" s="17">
        <v>-0.113548137343156</v>
      </c>
      <c r="P1527" s="17">
        <v>-44.238731056675199</v>
      </c>
      <c r="Q1527" s="17">
        <v>-44.2387310566751</v>
      </c>
      <c r="R1527" s="17">
        <v>0</v>
      </c>
      <c r="S1527" s="17">
        <v>0.11331408234673</v>
      </c>
      <c r="T1527" s="17" t="s">
        <v>92</v>
      </c>
      <c r="U1527" s="19">
        <v>-4.8076164470167599</v>
      </c>
      <c r="V1527" s="19">
        <v>-2.7697739235536498</v>
      </c>
      <c r="W1527" s="18">
        <v>-2.0378541654051001</v>
      </c>
    </row>
    <row r="1528" spans="2:23" x14ac:dyDescent="0.25">
      <c r="B1528" s="11" t="s">
        <v>53</v>
      </c>
      <c r="C1528" s="16" t="s">
        <v>76</v>
      </c>
      <c r="D1528" s="11" t="s">
        <v>12</v>
      </c>
      <c r="E1528" s="11" t="s">
        <v>91</v>
      </c>
      <c r="F1528" s="13">
        <v>144.21</v>
      </c>
      <c r="G1528" s="17">
        <v>51150</v>
      </c>
      <c r="H1528" s="17">
        <v>142.69999999999999</v>
      </c>
      <c r="I1528" s="17">
        <v>1</v>
      </c>
      <c r="J1528" s="17">
        <v>-156.892122297881</v>
      </c>
      <c r="K1528" s="17">
        <v>0.86152983136966599</v>
      </c>
      <c r="L1528" s="17">
        <v>-143.53481716734501</v>
      </c>
      <c r="M1528" s="17">
        <v>0.72107853087420803</v>
      </c>
      <c r="N1528" s="17">
        <v>-13.3573051305364</v>
      </c>
      <c r="O1528" s="17">
        <v>0.14045130049545701</v>
      </c>
      <c r="P1528" s="17">
        <v>-30.3053605768017</v>
      </c>
      <c r="Q1528" s="17">
        <v>-30.305360576801601</v>
      </c>
      <c r="R1528" s="17">
        <v>0</v>
      </c>
      <c r="S1528" s="17">
        <v>3.2144520789148701E-2</v>
      </c>
      <c r="T1528" s="17" t="s">
        <v>92</v>
      </c>
      <c r="U1528" s="19">
        <v>-2.1089434534371499E-2</v>
      </c>
      <c r="V1528" s="19">
        <v>-1.2150088610342599E-2</v>
      </c>
      <c r="W1528" s="18">
        <v>-8.9393969934052301E-3</v>
      </c>
    </row>
    <row r="1529" spans="2:23" x14ac:dyDescent="0.25">
      <c r="B1529" s="11" t="s">
        <v>53</v>
      </c>
      <c r="C1529" s="16" t="s">
        <v>76</v>
      </c>
      <c r="D1529" s="11" t="s">
        <v>12</v>
      </c>
      <c r="E1529" s="11" t="s">
        <v>91</v>
      </c>
      <c r="F1529" s="13">
        <v>144.21</v>
      </c>
      <c r="G1529" s="17">
        <v>51200</v>
      </c>
      <c r="H1529" s="17">
        <v>144.21</v>
      </c>
      <c r="I1529" s="17">
        <v>1</v>
      </c>
      <c r="J1529" s="17">
        <v>5.6637700000000004E-13</v>
      </c>
      <c r="K1529" s="17">
        <v>0</v>
      </c>
      <c r="L1529" s="17">
        <v>-1.2206350000000001E-12</v>
      </c>
      <c r="M1529" s="17">
        <v>0</v>
      </c>
      <c r="N1529" s="17">
        <v>1.787012E-12</v>
      </c>
      <c r="O1529" s="17">
        <v>0</v>
      </c>
      <c r="P1529" s="17">
        <v>2.246168E-12</v>
      </c>
      <c r="Q1529" s="17">
        <v>2.2461690000000001E-12</v>
      </c>
      <c r="R1529" s="17">
        <v>0</v>
      </c>
      <c r="S1529" s="17">
        <v>0</v>
      </c>
      <c r="T1529" s="17" t="s">
        <v>93</v>
      </c>
      <c r="U1529" s="19">
        <v>0</v>
      </c>
      <c r="V1529" s="19">
        <v>0</v>
      </c>
      <c r="W1529" s="18">
        <v>0</v>
      </c>
    </row>
    <row r="1530" spans="2:23" x14ac:dyDescent="0.25">
      <c r="B1530" s="11" t="s">
        <v>53</v>
      </c>
      <c r="C1530" s="16" t="s">
        <v>76</v>
      </c>
      <c r="D1530" s="11" t="s">
        <v>12</v>
      </c>
      <c r="E1530" s="11" t="s">
        <v>57</v>
      </c>
      <c r="F1530" s="13">
        <v>144.84</v>
      </c>
      <c r="G1530" s="17">
        <v>50054</v>
      </c>
      <c r="H1530" s="17">
        <v>144.84</v>
      </c>
      <c r="I1530" s="17">
        <v>1</v>
      </c>
      <c r="J1530" s="17">
        <v>77.417798848344603</v>
      </c>
      <c r="K1530" s="17">
        <v>0</v>
      </c>
      <c r="L1530" s="17">
        <v>77.417799759238093</v>
      </c>
      <c r="M1530" s="17">
        <v>0</v>
      </c>
      <c r="N1530" s="17">
        <v>-9.10893505068E-7</v>
      </c>
      <c r="O1530" s="17">
        <v>0</v>
      </c>
      <c r="P1530" s="17">
        <v>-2.744403E-12</v>
      </c>
      <c r="Q1530" s="17">
        <v>-2.744403E-12</v>
      </c>
      <c r="R1530" s="17">
        <v>0</v>
      </c>
      <c r="S1530" s="17">
        <v>0</v>
      </c>
      <c r="T1530" s="17" t="s">
        <v>93</v>
      </c>
      <c r="U1530" s="19">
        <v>0</v>
      </c>
      <c r="V1530" s="19">
        <v>0</v>
      </c>
      <c r="W1530" s="18">
        <v>0</v>
      </c>
    </row>
    <row r="1531" spans="2:23" x14ac:dyDescent="0.25">
      <c r="B1531" s="11" t="s">
        <v>53</v>
      </c>
      <c r="C1531" s="16" t="s">
        <v>76</v>
      </c>
      <c r="D1531" s="11" t="s">
        <v>12</v>
      </c>
      <c r="E1531" s="11" t="s">
        <v>57</v>
      </c>
      <c r="F1531" s="13">
        <v>144.84</v>
      </c>
      <c r="G1531" s="17">
        <v>50100</v>
      </c>
      <c r="H1531" s="17">
        <v>144.38</v>
      </c>
      <c r="I1531" s="17">
        <v>1</v>
      </c>
      <c r="J1531" s="17">
        <v>-183.20454304605201</v>
      </c>
      <c r="K1531" s="17">
        <v>0.26750431960392101</v>
      </c>
      <c r="L1531" s="17">
        <v>-183.07785334142801</v>
      </c>
      <c r="M1531" s="17">
        <v>0.26713447806132101</v>
      </c>
      <c r="N1531" s="17">
        <v>-0.126689704623972</v>
      </c>
      <c r="O1531" s="17">
        <v>3.6984154260012199E-4</v>
      </c>
      <c r="P1531" s="17">
        <v>-31.086640016805099</v>
      </c>
      <c r="Q1531" s="17">
        <v>-31.086640016805099</v>
      </c>
      <c r="R1531" s="17">
        <v>0</v>
      </c>
      <c r="S1531" s="17">
        <v>7.7020421246494003E-3</v>
      </c>
      <c r="T1531" s="17" t="s">
        <v>92</v>
      </c>
      <c r="U1531" s="19">
        <v>-4.7944786516246297E-3</v>
      </c>
      <c r="V1531" s="19">
        <v>-2.7622049497199202E-3</v>
      </c>
      <c r="W1531" s="18">
        <v>-2.03228531203271E-3</v>
      </c>
    </row>
    <row r="1532" spans="2:23" x14ac:dyDescent="0.25">
      <c r="B1532" s="11" t="s">
        <v>53</v>
      </c>
      <c r="C1532" s="16" t="s">
        <v>76</v>
      </c>
      <c r="D1532" s="11" t="s">
        <v>12</v>
      </c>
      <c r="E1532" s="11" t="s">
        <v>57</v>
      </c>
      <c r="F1532" s="13">
        <v>144.84</v>
      </c>
      <c r="G1532" s="17">
        <v>50900</v>
      </c>
      <c r="H1532" s="17">
        <v>146.30000000000001</v>
      </c>
      <c r="I1532" s="17">
        <v>1</v>
      </c>
      <c r="J1532" s="17">
        <v>71.897034820473493</v>
      </c>
      <c r="K1532" s="17">
        <v>0.364427444926335</v>
      </c>
      <c r="L1532" s="17">
        <v>90.538136390596804</v>
      </c>
      <c r="M1532" s="17">
        <v>0.57789936694630195</v>
      </c>
      <c r="N1532" s="17">
        <v>-18.6411015701233</v>
      </c>
      <c r="O1532" s="17">
        <v>-0.21347192201996801</v>
      </c>
      <c r="P1532" s="17">
        <v>-40.693362568243003</v>
      </c>
      <c r="Q1532" s="17">
        <v>-40.693362568243003</v>
      </c>
      <c r="R1532" s="17">
        <v>0</v>
      </c>
      <c r="S1532" s="17">
        <v>0.116744457876289</v>
      </c>
      <c r="T1532" s="17" t="s">
        <v>92</v>
      </c>
      <c r="U1532" s="19">
        <v>-3.8590993960665601</v>
      </c>
      <c r="V1532" s="19">
        <v>-2.2233123198210798</v>
      </c>
      <c r="W1532" s="18">
        <v>-1.63579642129449</v>
      </c>
    </row>
    <row r="1533" spans="2:23" x14ac:dyDescent="0.25">
      <c r="B1533" s="11" t="s">
        <v>53</v>
      </c>
      <c r="C1533" s="16" t="s">
        <v>76</v>
      </c>
      <c r="D1533" s="11" t="s">
        <v>12</v>
      </c>
      <c r="E1533" s="11" t="s">
        <v>94</v>
      </c>
      <c r="F1533" s="13">
        <v>144.84</v>
      </c>
      <c r="G1533" s="17">
        <v>50454</v>
      </c>
      <c r="H1533" s="17">
        <v>144.84</v>
      </c>
      <c r="I1533" s="17">
        <v>1</v>
      </c>
      <c r="J1533" s="17">
        <v>7.7285900000000003E-13</v>
      </c>
      <c r="K1533" s="17">
        <v>0</v>
      </c>
      <c r="L1533" s="17">
        <v>8.6168700000000002E-13</v>
      </c>
      <c r="M1533" s="17">
        <v>0</v>
      </c>
      <c r="N1533" s="17">
        <v>-8.8828000000000005E-14</v>
      </c>
      <c r="O1533" s="17">
        <v>0</v>
      </c>
      <c r="P1533" s="17">
        <v>-1.32297E-12</v>
      </c>
      <c r="Q1533" s="17">
        <v>-1.322968E-12</v>
      </c>
      <c r="R1533" s="17">
        <v>0</v>
      </c>
      <c r="S1533" s="17">
        <v>0</v>
      </c>
      <c r="T1533" s="17" t="s">
        <v>93</v>
      </c>
      <c r="U1533" s="19">
        <v>0</v>
      </c>
      <c r="V1533" s="19">
        <v>0</v>
      </c>
      <c r="W1533" s="18">
        <v>0</v>
      </c>
    </row>
    <row r="1534" spans="2:23" x14ac:dyDescent="0.25">
      <c r="B1534" s="11" t="s">
        <v>53</v>
      </c>
      <c r="C1534" s="16" t="s">
        <v>76</v>
      </c>
      <c r="D1534" s="11" t="s">
        <v>12</v>
      </c>
      <c r="E1534" s="11" t="s">
        <v>94</v>
      </c>
      <c r="F1534" s="13">
        <v>144.84</v>
      </c>
      <c r="G1534" s="17">
        <v>50604</v>
      </c>
      <c r="H1534" s="17">
        <v>144.84</v>
      </c>
      <c r="I1534" s="17">
        <v>1</v>
      </c>
      <c r="J1534" s="17">
        <v>2.6827600000000001E-13</v>
      </c>
      <c r="K1534" s="17">
        <v>0</v>
      </c>
      <c r="L1534" s="17">
        <v>2.1539600000000001E-13</v>
      </c>
      <c r="M1534" s="17">
        <v>0</v>
      </c>
      <c r="N1534" s="17">
        <v>5.2879000000000001E-14</v>
      </c>
      <c r="O1534" s="17">
        <v>0</v>
      </c>
      <c r="P1534" s="17">
        <v>1.1429000000000001E-13</v>
      </c>
      <c r="Q1534" s="17">
        <v>1.1428799999999999E-13</v>
      </c>
      <c r="R1534" s="17">
        <v>0</v>
      </c>
      <c r="S1534" s="17">
        <v>0</v>
      </c>
      <c r="T1534" s="17" t="s">
        <v>93</v>
      </c>
      <c r="U1534" s="19">
        <v>0</v>
      </c>
      <c r="V1534" s="19">
        <v>0</v>
      </c>
      <c r="W1534" s="18">
        <v>0</v>
      </c>
    </row>
    <row r="1535" spans="2:23" x14ac:dyDescent="0.25">
      <c r="B1535" s="11" t="s">
        <v>53</v>
      </c>
      <c r="C1535" s="16" t="s">
        <v>76</v>
      </c>
      <c r="D1535" s="11" t="s">
        <v>12</v>
      </c>
      <c r="E1535" s="11" t="s">
        <v>33</v>
      </c>
      <c r="F1535" s="13">
        <v>144.38</v>
      </c>
      <c r="G1535" s="17">
        <v>50103</v>
      </c>
      <c r="H1535" s="17">
        <v>144.34</v>
      </c>
      <c r="I1535" s="17">
        <v>1</v>
      </c>
      <c r="J1535" s="17">
        <v>-30.606260234121301</v>
      </c>
      <c r="K1535" s="17">
        <v>4.6837158275937702E-3</v>
      </c>
      <c r="L1535" s="17">
        <v>-30.6062585797061</v>
      </c>
      <c r="M1535" s="17">
        <v>4.68371532123916E-3</v>
      </c>
      <c r="N1535" s="17">
        <v>-1.654415204833E-6</v>
      </c>
      <c r="O1535" s="17">
        <v>5.0635460900000003E-10</v>
      </c>
      <c r="P1535" s="17">
        <v>-1.9630809999999999E-12</v>
      </c>
      <c r="Q1535" s="17">
        <v>-1.9630800000000002E-12</v>
      </c>
      <c r="R1535" s="17">
        <v>0</v>
      </c>
      <c r="S1535" s="17">
        <v>0</v>
      </c>
      <c r="T1535" s="17" t="s">
        <v>93</v>
      </c>
      <c r="U1535" s="19">
        <v>6.9207431990000003E-9</v>
      </c>
      <c r="V1535" s="19">
        <v>0</v>
      </c>
      <c r="W1535" s="18">
        <v>6.9207036616500004E-9</v>
      </c>
    </row>
    <row r="1536" spans="2:23" x14ac:dyDescent="0.25">
      <c r="B1536" s="11" t="s">
        <v>53</v>
      </c>
      <c r="C1536" s="16" t="s">
        <v>76</v>
      </c>
      <c r="D1536" s="11" t="s">
        <v>12</v>
      </c>
      <c r="E1536" s="11" t="s">
        <v>33</v>
      </c>
      <c r="F1536" s="13">
        <v>144.38</v>
      </c>
      <c r="G1536" s="17">
        <v>50200</v>
      </c>
      <c r="H1536" s="17">
        <v>144.26</v>
      </c>
      <c r="I1536" s="17">
        <v>1</v>
      </c>
      <c r="J1536" s="17">
        <v>-15.901259984541699</v>
      </c>
      <c r="K1536" s="17">
        <v>3.79022253574887E-3</v>
      </c>
      <c r="L1536" s="17">
        <v>22.323763504795298</v>
      </c>
      <c r="M1536" s="17">
        <v>7.4702727511002697E-3</v>
      </c>
      <c r="N1536" s="17">
        <v>-38.225023489336998</v>
      </c>
      <c r="O1536" s="17">
        <v>-3.6800502153514002E-3</v>
      </c>
      <c r="P1536" s="17">
        <v>-52.1866400168105</v>
      </c>
      <c r="Q1536" s="17">
        <v>-52.186640016810401</v>
      </c>
      <c r="R1536" s="17">
        <v>0</v>
      </c>
      <c r="S1536" s="17">
        <v>4.08244464897001E-2</v>
      </c>
      <c r="T1536" s="17" t="s">
        <v>92</v>
      </c>
      <c r="U1536" s="19">
        <v>-5.1181076658001299</v>
      </c>
      <c r="V1536" s="19">
        <v>-2.9486547662240801</v>
      </c>
      <c r="W1536" s="18">
        <v>-2.1694652933918199</v>
      </c>
    </row>
    <row r="1537" spans="2:23" x14ac:dyDescent="0.25">
      <c r="B1537" s="11" t="s">
        <v>53</v>
      </c>
      <c r="C1537" s="16" t="s">
        <v>76</v>
      </c>
      <c r="D1537" s="11" t="s">
        <v>12</v>
      </c>
      <c r="E1537" s="11" t="s">
        <v>95</v>
      </c>
      <c r="F1537" s="13">
        <v>144.43</v>
      </c>
      <c r="G1537" s="17">
        <v>50800</v>
      </c>
      <c r="H1537" s="17">
        <v>146.68</v>
      </c>
      <c r="I1537" s="17">
        <v>1</v>
      </c>
      <c r="J1537" s="17">
        <v>123.686341006712</v>
      </c>
      <c r="K1537" s="17">
        <v>0.77654226390466796</v>
      </c>
      <c r="L1537" s="17">
        <v>148.99535391894199</v>
      </c>
      <c r="M1537" s="17">
        <v>1.12685248224351</v>
      </c>
      <c r="N1537" s="17">
        <v>-25.309012912230202</v>
      </c>
      <c r="O1537" s="17">
        <v>-0.35031021833884002</v>
      </c>
      <c r="P1537" s="17">
        <v>-39.289742910668302</v>
      </c>
      <c r="Q1537" s="17">
        <v>-39.289742910668203</v>
      </c>
      <c r="R1537" s="17">
        <v>0</v>
      </c>
      <c r="S1537" s="17">
        <v>7.8357394661789995E-2</v>
      </c>
      <c r="T1537" s="17" t="s">
        <v>92</v>
      </c>
      <c r="U1537" s="19">
        <v>5.9558752222082401</v>
      </c>
      <c r="V1537" s="19">
        <v>-3.4313111422705398</v>
      </c>
      <c r="W1537" s="18">
        <v>9.3871327366454498</v>
      </c>
    </row>
    <row r="1538" spans="2:23" x14ac:dyDescent="0.25">
      <c r="B1538" s="11" t="s">
        <v>53</v>
      </c>
      <c r="C1538" s="16" t="s">
        <v>76</v>
      </c>
      <c r="D1538" s="11" t="s">
        <v>12</v>
      </c>
      <c r="E1538" s="11" t="s">
        <v>96</v>
      </c>
      <c r="F1538" s="13">
        <v>144.26</v>
      </c>
      <c r="G1538" s="17">
        <v>50150</v>
      </c>
      <c r="H1538" s="17">
        <v>144.43</v>
      </c>
      <c r="I1538" s="17">
        <v>1</v>
      </c>
      <c r="J1538" s="17">
        <v>81.511950585440303</v>
      </c>
      <c r="K1538" s="17">
        <v>3.46827140206298E-2</v>
      </c>
      <c r="L1538" s="17">
        <v>107.008666282315</v>
      </c>
      <c r="M1538" s="17">
        <v>5.9773461322694198E-2</v>
      </c>
      <c r="N1538" s="17">
        <v>-25.496715696875199</v>
      </c>
      <c r="O1538" s="17">
        <v>-2.5090747302064401E-2</v>
      </c>
      <c r="P1538" s="17">
        <v>-39.2897429106687</v>
      </c>
      <c r="Q1538" s="17">
        <v>-39.2897429106687</v>
      </c>
      <c r="R1538" s="17">
        <v>0</v>
      </c>
      <c r="S1538" s="17">
        <v>8.0580299474892394E-3</v>
      </c>
      <c r="T1538" s="17" t="s">
        <v>92</v>
      </c>
      <c r="U1538" s="19">
        <v>0.71271774915270403</v>
      </c>
      <c r="V1538" s="19">
        <v>-0.410612422644899</v>
      </c>
      <c r="W1538" s="18">
        <v>1.1233237543514201</v>
      </c>
    </row>
    <row r="1539" spans="2:23" x14ac:dyDescent="0.25">
      <c r="B1539" s="11" t="s">
        <v>53</v>
      </c>
      <c r="C1539" s="16" t="s">
        <v>76</v>
      </c>
      <c r="D1539" s="11" t="s">
        <v>12</v>
      </c>
      <c r="E1539" s="11" t="s">
        <v>96</v>
      </c>
      <c r="F1539" s="13">
        <v>144.26</v>
      </c>
      <c r="G1539" s="17">
        <v>50250</v>
      </c>
      <c r="H1539" s="17">
        <v>142.47999999999999</v>
      </c>
      <c r="I1539" s="17">
        <v>1</v>
      </c>
      <c r="J1539" s="17">
        <v>-118.02630922332401</v>
      </c>
      <c r="K1539" s="17">
        <v>0.68773445135258704</v>
      </c>
      <c r="L1539" s="17">
        <v>-131.39168467882899</v>
      </c>
      <c r="M1539" s="17">
        <v>0.852312562011318</v>
      </c>
      <c r="N1539" s="17">
        <v>13.3653754555056</v>
      </c>
      <c r="O1539" s="17">
        <v>-0.16457811065873101</v>
      </c>
      <c r="P1539" s="17">
        <v>30.305360576805899</v>
      </c>
      <c r="Q1539" s="17">
        <v>30.3053605768058</v>
      </c>
      <c r="R1539" s="17">
        <v>0</v>
      </c>
      <c r="S1539" s="17">
        <v>4.5342142610306203E-2</v>
      </c>
      <c r="T1539" s="17" t="s">
        <v>92</v>
      </c>
      <c r="U1539" s="19">
        <v>0.194804585657643</v>
      </c>
      <c r="V1539" s="19">
        <v>-0.11223122049971899</v>
      </c>
      <c r="W1539" s="18">
        <v>0.30703405209981999</v>
      </c>
    </row>
    <row r="1540" spans="2:23" x14ac:dyDescent="0.25">
      <c r="B1540" s="11" t="s">
        <v>53</v>
      </c>
      <c r="C1540" s="16" t="s">
        <v>76</v>
      </c>
      <c r="D1540" s="11" t="s">
        <v>12</v>
      </c>
      <c r="E1540" s="11" t="s">
        <v>96</v>
      </c>
      <c r="F1540" s="13">
        <v>144.26</v>
      </c>
      <c r="G1540" s="17">
        <v>50900</v>
      </c>
      <c r="H1540" s="17">
        <v>146.30000000000001</v>
      </c>
      <c r="I1540" s="17">
        <v>1</v>
      </c>
      <c r="J1540" s="17">
        <v>84.331551613298998</v>
      </c>
      <c r="K1540" s="17">
        <v>0.67917791206187195</v>
      </c>
      <c r="L1540" s="17">
        <v>92.233625677148694</v>
      </c>
      <c r="M1540" s="17">
        <v>0.81242248288025198</v>
      </c>
      <c r="N1540" s="17">
        <v>-7.9020740638496596</v>
      </c>
      <c r="O1540" s="17">
        <v>-0.13324457081838001</v>
      </c>
      <c r="P1540" s="17">
        <v>-18.590872287576101</v>
      </c>
      <c r="Q1540" s="17">
        <v>-18.590872287576101</v>
      </c>
      <c r="R1540" s="17">
        <v>0</v>
      </c>
      <c r="S1540" s="17">
        <v>3.3006760845438202E-2</v>
      </c>
      <c r="T1540" s="17" t="s">
        <v>93</v>
      </c>
      <c r="U1540" s="19">
        <v>-3.2375401582407801</v>
      </c>
      <c r="V1540" s="19">
        <v>-1.8652183271228899</v>
      </c>
      <c r="W1540" s="18">
        <v>-1.3723296710225801</v>
      </c>
    </row>
    <row r="1541" spans="2:23" x14ac:dyDescent="0.25">
      <c r="B1541" s="11" t="s">
        <v>53</v>
      </c>
      <c r="C1541" s="16" t="s">
        <v>76</v>
      </c>
      <c r="D1541" s="11" t="s">
        <v>12</v>
      </c>
      <c r="E1541" s="11" t="s">
        <v>96</v>
      </c>
      <c r="F1541" s="13">
        <v>144.26</v>
      </c>
      <c r="G1541" s="17">
        <v>53050</v>
      </c>
      <c r="H1541" s="17">
        <v>149.65</v>
      </c>
      <c r="I1541" s="17">
        <v>1</v>
      </c>
      <c r="J1541" s="17">
        <v>103.947085306262</v>
      </c>
      <c r="K1541" s="17">
        <v>2.1685628063140201</v>
      </c>
      <c r="L1541" s="17">
        <v>121.576413685172</v>
      </c>
      <c r="M1541" s="17">
        <v>2.96651144996481</v>
      </c>
      <c r="N1541" s="17">
        <v>-17.6293283789105</v>
      </c>
      <c r="O1541" s="17">
        <v>-0.79794864365079399</v>
      </c>
      <c r="P1541" s="17">
        <v>-24.611385395368099</v>
      </c>
      <c r="Q1541" s="17">
        <v>-24.611385395368099</v>
      </c>
      <c r="R1541" s="17">
        <v>0</v>
      </c>
      <c r="S1541" s="17">
        <v>0.12156806241962299</v>
      </c>
      <c r="T1541" s="17" t="s">
        <v>92</v>
      </c>
      <c r="U1541" s="19">
        <v>-22.240462965374299</v>
      </c>
      <c r="V1541" s="19">
        <v>-12.813221488889599</v>
      </c>
      <c r="W1541" s="18">
        <v>-9.4272953331478604</v>
      </c>
    </row>
    <row r="1542" spans="2:23" x14ac:dyDescent="0.25">
      <c r="B1542" s="11" t="s">
        <v>53</v>
      </c>
      <c r="C1542" s="16" t="s">
        <v>76</v>
      </c>
      <c r="D1542" s="11" t="s">
        <v>12</v>
      </c>
      <c r="E1542" s="11" t="s">
        <v>97</v>
      </c>
      <c r="F1542" s="13">
        <v>142.47999999999999</v>
      </c>
      <c r="G1542" s="17">
        <v>50253</v>
      </c>
      <c r="H1542" s="17">
        <v>142.47999999999999</v>
      </c>
      <c r="I1542" s="17">
        <v>1</v>
      </c>
      <c r="J1542" s="17">
        <v>1.616118E-12</v>
      </c>
      <c r="K1542" s="17">
        <v>0</v>
      </c>
      <c r="L1542" s="17">
        <v>2.93121E-12</v>
      </c>
      <c r="M1542" s="17">
        <v>0</v>
      </c>
      <c r="N1542" s="17">
        <v>-1.3150919999999999E-12</v>
      </c>
      <c r="O1542" s="17">
        <v>0</v>
      </c>
      <c r="P1542" s="17">
        <v>-4.7729280000000004E-12</v>
      </c>
      <c r="Q1542" s="17">
        <v>-4.7729320000000003E-12</v>
      </c>
      <c r="R1542" s="17">
        <v>0</v>
      </c>
      <c r="S1542" s="17">
        <v>0</v>
      </c>
      <c r="T1542" s="17" t="s">
        <v>93</v>
      </c>
      <c r="U1542" s="19">
        <v>0</v>
      </c>
      <c r="V1542" s="19">
        <v>0</v>
      </c>
      <c r="W1542" s="18">
        <v>0</v>
      </c>
    </row>
    <row r="1543" spans="2:23" x14ac:dyDescent="0.25">
      <c r="B1543" s="11" t="s">
        <v>53</v>
      </c>
      <c r="C1543" s="16" t="s">
        <v>76</v>
      </c>
      <c r="D1543" s="11" t="s">
        <v>12</v>
      </c>
      <c r="E1543" s="11" t="s">
        <v>97</v>
      </c>
      <c r="F1543" s="13">
        <v>142.47999999999999</v>
      </c>
      <c r="G1543" s="17">
        <v>50300</v>
      </c>
      <c r="H1543" s="17">
        <v>142.44999999999999</v>
      </c>
      <c r="I1543" s="17">
        <v>1</v>
      </c>
      <c r="J1543" s="17">
        <v>-3.2342399929789898</v>
      </c>
      <c r="K1543" s="17">
        <v>1.4539828581736799E-4</v>
      </c>
      <c r="L1543" s="17">
        <v>-16.6837735665477</v>
      </c>
      <c r="M1543" s="17">
        <v>3.8690413758356999E-3</v>
      </c>
      <c r="N1543" s="17">
        <v>13.449533573568701</v>
      </c>
      <c r="O1543" s="17">
        <v>-3.72364309001833E-3</v>
      </c>
      <c r="P1543" s="17">
        <v>30.3053605768044</v>
      </c>
      <c r="Q1543" s="17">
        <v>30.3053605768044</v>
      </c>
      <c r="R1543" s="17">
        <v>0</v>
      </c>
      <c r="S1543" s="17">
        <v>1.27659668276928E-2</v>
      </c>
      <c r="T1543" s="17" t="s">
        <v>92</v>
      </c>
      <c r="U1543" s="19">
        <v>-0.127002805612386</v>
      </c>
      <c r="V1543" s="19">
        <v>-7.3169118851322199E-2</v>
      </c>
      <c r="W1543" s="18">
        <v>-5.3833994306250202E-2</v>
      </c>
    </row>
    <row r="1544" spans="2:23" x14ac:dyDescent="0.25">
      <c r="B1544" s="11" t="s">
        <v>53</v>
      </c>
      <c r="C1544" s="16" t="s">
        <v>76</v>
      </c>
      <c r="D1544" s="11" t="s">
        <v>12</v>
      </c>
      <c r="E1544" s="11" t="s">
        <v>98</v>
      </c>
      <c r="F1544" s="13">
        <v>142.44999999999999</v>
      </c>
      <c r="G1544" s="17">
        <v>51150</v>
      </c>
      <c r="H1544" s="17">
        <v>142.69999999999999</v>
      </c>
      <c r="I1544" s="17">
        <v>1</v>
      </c>
      <c r="J1544" s="17">
        <v>37.775284410970599</v>
      </c>
      <c r="K1544" s="17">
        <v>4.0811402412629899E-2</v>
      </c>
      <c r="L1544" s="17">
        <v>24.335823577007201</v>
      </c>
      <c r="M1544" s="17">
        <v>1.6937844042296799E-2</v>
      </c>
      <c r="N1544" s="17">
        <v>13.4394608339634</v>
      </c>
      <c r="O1544" s="17">
        <v>2.3873558370333101E-2</v>
      </c>
      <c r="P1544" s="17">
        <v>30.305360576803</v>
      </c>
      <c r="Q1544" s="17">
        <v>30.305360576802901</v>
      </c>
      <c r="R1544" s="17">
        <v>0</v>
      </c>
      <c r="S1544" s="17">
        <v>2.6266665559135299E-2</v>
      </c>
      <c r="T1544" s="17" t="s">
        <v>92</v>
      </c>
      <c r="U1544" s="19">
        <v>4.39073761593834E-2</v>
      </c>
      <c r="V1544" s="19">
        <v>-2.5296008298121501E-2</v>
      </c>
      <c r="W1544" s="18">
        <v>6.9202989107138804E-2</v>
      </c>
    </row>
    <row r="1545" spans="2:23" x14ac:dyDescent="0.25">
      <c r="B1545" s="11" t="s">
        <v>53</v>
      </c>
      <c r="C1545" s="16" t="s">
        <v>76</v>
      </c>
      <c r="D1545" s="11" t="s">
        <v>12</v>
      </c>
      <c r="E1545" s="11" t="s">
        <v>99</v>
      </c>
      <c r="F1545" s="13">
        <v>146.71</v>
      </c>
      <c r="G1545" s="17">
        <v>50354</v>
      </c>
      <c r="H1545" s="17">
        <v>146.71</v>
      </c>
      <c r="I1545" s="17">
        <v>1</v>
      </c>
      <c r="J1545" s="17">
        <v>1.314969E-12</v>
      </c>
      <c r="K1545" s="17">
        <v>0</v>
      </c>
      <c r="L1545" s="17">
        <v>1.0647080000000001E-12</v>
      </c>
      <c r="M1545" s="17">
        <v>0</v>
      </c>
      <c r="N1545" s="17">
        <v>2.5026100000000001E-13</v>
      </c>
      <c r="O1545" s="17">
        <v>0</v>
      </c>
      <c r="P1545" s="17">
        <v>1.086395E-12</v>
      </c>
      <c r="Q1545" s="17">
        <v>1.0863930000000001E-12</v>
      </c>
      <c r="R1545" s="17">
        <v>0</v>
      </c>
      <c r="S1545" s="17">
        <v>0</v>
      </c>
      <c r="T1545" s="17" t="s">
        <v>93</v>
      </c>
      <c r="U1545" s="19">
        <v>0</v>
      </c>
      <c r="V1545" s="19">
        <v>0</v>
      </c>
      <c r="W1545" s="18">
        <v>0</v>
      </c>
    </row>
    <row r="1546" spans="2:23" x14ac:dyDescent="0.25">
      <c r="B1546" s="11" t="s">
        <v>53</v>
      </c>
      <c r="C1546" s="16" t="s">
        <v>76</v>
      </c>
      <c r="D1546" s="11" t="s">
        <v>12</v>
      </c>
      <c r="E1546" s="11" t="s">
        <v>99</v>
      </c>
      <c r="F1546" s="13">
        <v>146.71</v>
      </c>
      <c r="G1546" s="17">
        <v>50900</v>
      </c>
      <c r="H1546" s="17">
        <v>146.30000000000001</v>
      </c>
      <c r="I1546" s="17">
        <v>1</v>
      </c>
      <c r="J1546" s="17">
        <v>-180.72288488264601</v>
      </c>
      <c r="K1546" s="17">
        <v>0.25802001285041698</v>
      </c>
      <c r="L1546" s="17">
        <v>-204.286450717462</v>
      </c>
      <c r="M1546" s="17">
        <v>0.32969033617923099</v>
      </c>
      <c r="N1546" s="17">
        <v>23.5635658348167</v>
      </c>
      <c r="O1546" s="17">
        <v>-7.1670323328814303E-2</v>
      </c>
      <c r="P1546" s="17">
        <v>35.795799256854899</v>
      </c>
      <c r="Q1546" s="17">
        <v>35.795799256854899</v>
      </c>
      <c r="R1546" s="17">
        <v>0</v>
      </c>
      <c r="S1546" s="17">
        <v>1.0122580031052699E-2</v>
      </c>
      <c r="T1546" s="17" t="s">
        <v>92</v>
      </c>
      <c r="U1546" s="19">
        <v>-0.83899872701315803</v>
      </c>
      <c r="V1546" s="19">
        <v>-0.483365680599947</v>
      </c>
      <c r="W1546" s="18">
        <v>-0.355635078100768</v>
      </c>
    </row>
    <row r="1547" spans="2:23" x14ac:dyDescent="0.25">
      <c r="B1547" s="11" t="s">
        <v>53</v>
      </c>
      <c r="C1547" s="16" t="s">
        <v>76</v>
      </c>
      <c r="D1547" s="11" t="s">
        <v>12</v>
      </c>
      <c r="E1547" s="11" t="s">
        <v>99</v>
      </c>
      <c r="F1547" s="13">
        <v>146.71</v>
      </c>
      <c r="G1547" s="17">
        <v>53200</v>
      </c>
      <c r="H1547" s="17">
        <v>148.41999999999999</v>
      </c>
      <c r="I1547" s="17">
        <v>1</v>
      </c>
      <c r="J1547" s="17">
        <v>121.22259327502201</v>
      </c>
      <c r="K1547" s="17">
        <v>0.70976449691152099</v>
      </c>
      <c r="L1547" s="17">
        <v>154.00244609004301</v>
      </c>
      <c r="M1547" s="17">
        <v>1.14551918930291</v>
      </c>
      <c r="N1547" s="17">
        <v>-32.7798528150213</v>
      </c>
      <c r="O1547" s="17">
        <v>-0.43575469239139197</v>
      </c>
      <c r="P1547" s="17">
        <v>-35.795799256852298</v>
      </c>
      <c r="Q1547" s="17">
        <v>-35.795799256852298</v>
      </c>
      <c r="R1547" s="17">
        <v>0</v>
      </c>
      <c r="S1547" s="17">
        <v>6.1888685506300799E-2</v>
      </c>
      <c r="T1547" s="17" t="s">
        <v>92</v>
      </c>
      <c r="U1547" s="19">
        <v>-8.2485928690499399</v>
      </c>
      <c r="V1547" s="19">
        <v>-4.7521963714227002</v>
      </c>
      <c r="W1547" s="18">
        <v>-3.4964164721074802</v>
      </c>
    </row>
    <row r="1548" spans="2:23" x14ac:dyDescent="0.25">
      <c r="B1548" s="11" t="s">
        <v>53</v>
      </c>
      <c r="C1548" s="16" t="s">
        <v>76</v>
      </c>
      <c r="D1548" s="11" t="s">
        <v>12</v>
      </c>
      <c r="E1548" s="11" t="s">
        <v>100</v>
      </c>
      <c r="F1548" s="13">
        <v>146.71</v>
      </c>
      <c r="G1548" s="17">
        <v>50404</v>
      </c>
      <c r="H1548" s="17">
        <v>146.71</v>
      </c>
      <c r="I1548" s="17">
        <v>1</v>
      </c>
      <c r="J1548" s="17">
        <v>-5.201351E-12</v>
      </c>
      <c r="K1548" s="17">
        <v>0</v>
      </c>
      <c r="L1548" s="17">
        <v>-4.8932749999999999E-12</v>
      </c>
      <c r="M1548" s="17">
        <v>0</v>
      </c>
      <c r="N1548" s="17">
        <v>-3.08076E-13</v>
      </c>
      <c r="O1548" s="17">
        <v>0</v>
      </c>
      <c r="P1548" s="17">
        <v>1.2974080000000001E-12</v>
      </c>
      <c r="Q1548" s="17">
        <v>1.2974059999999999E-12</v>
      </c>
      <c r="R1548" s="17">
        <v>0</v>
      </c>
      <c r="S1548" s="17">
        <v>0</v>
      </c>
      <c r="T1548" s="17" t="s">
        <v>93</v>
      </c>
      <c r="U1548" s="19">
        <v>0</v>
      </c>
      <c r="V1548" s="19">
        <v>0</v>
      </c>
      <c r="W1548" s="18">
        <v>0</v>
      </c>
    </row>
    <row r="1549" spans="2:23" x14ac:dyDescent="0.25">
      <c r="B1549" s="11" t="s">
        <v>53</v>
      </c>
      <c r="C1549" s="16" t="s">
        <v>76</v>
      </c>
      <c r="D1549" s="11" t="s">
        <v>12</v>
      </c>
      <c r="E1549" s="11" t="s">
        <v>101</v>
      </c>
      <c r="F1549" s="13">
        <v>144.84</v>
      </c>
      <c r="G1549" s="17">
        <v>50499</v>
      </c>
      <c r="H1549" s="17">
        <v>144.84</v>
      </c>
      <c r="I1549" s="17">
        <v>1</v>
      </c>
      <c r="J1549" s="17">
        <v>-4.66144E-12</v>
      </c>
      <c r="K1549" s="17">
        <v>0</v>
      </c>
      <c r="L1549" s="17">
        <v>-5.6005589999999999E-12</v>
      </c>
      <c r="M1549" s="17">
        <v>0</v>
      </c>
      <c r="N1549" s="17">
        <v>9.3911899999999997E-13</v>
      </c>
      <c r="O1549" s="17">
        <v>0</v>
      </c>
      <c r="P1549" s="17">
        <v>-1.0303929999999999E-12</v>
      </c>
      <c r="Q1549" s="17">
        <v>-1.0303939999999999E-12</v>
      </c>
      <c r="R1549" s="17">
        <v>0</v>
      </c>
      <c r="S1549" s="17">
        <v>0</v>
      </c>
      <c r="T1549" s="17" t="s">
        <v>93</v>
      </c>
      <c r="U1549" s="19">
        <v>0</v>
      </c>
      <c r="V1549" s="19">
        <v>0</v>
      </c>
      <c r="W1549" s="18">
        <v>0</v>
      </c>
    </row>
    <row r="1550" spans="2:23" x14ac:dyDescent="0.25">
      <c r="B1550" s="11" t="s">
        <v>53</v>
      </c>
      <c r="C1550" s="16" t="s">
        <v>76</v>
      </c>
      <c r="D1550" s="11" t="s">
        <v>12</v>
      </c>
      <c r="E1550" s="11" t="s">
        <v>101</v>
      </c>
      <c r="F1550" s="13">
        <v>144.84</v>
      </c>
      <c r="G1550" s="17">
        <v>50554</v>
      </c>
      <c r="H1550" s="17">
        <v>144.84</v>
      </c>
      <c r="I1550" s="17">
        <v>1</v>
      </c>
      <c r="J1550" s="17">
        <v>-2.2423400000000001E-13</v>
      </c>
      <c r="K1550" s="17">
        <v>0</v>
      </c>
      <c r="L1550" s="17">
        <v>-1.42841E-13</v>
      </c>
      <c r="M1550" s="17">
        <v>0</v>
      </c>
      <c r="N1550" s="17">
        <v>-8.1392999999999997E-14</v>
      </c>
      <c r="O1550" s="17">
        <v>0</v>
      </c>
      <c r="P1550" s="17">
        <v>2.9377400000000001E-13</v>
      </c>
      <c r="Q1550" s="17">
        <v>2.9377499999999998E-13</v>
      </c>
      <c r="R1550" s="17">
        <v>0</v>
      </c>
      <c r="S1550" s="17">
        <v>0</v>
      </c>
      <c r="T1550" s="17" t="s">
        <v>93</v>
      </c>
      <c r="U1550" s="19">
        <v>0</v>
      </c>
      <c r="V1550" s="19">
        <v>0</v>
      </c>
      <c r="W1550" s="18">
        <v>0</v>
      </c>
    </row>
    <row r="1551" spans="2:23" x14ac:dyDescent="0.25">
      <c r="B1551" s="11" t="s">
        <v>53</v>
      </c>
      <c r="C1551" s="16" t="s">
        <v>76</v>
      </c>
      <c r="D1551" s="11" t="s">
        <v>12</v>
      </c>
      <c r="E1551" s="11" t="s">
        <v>102</v>
      </c>
      <c r="F1551" s="13">
        <v>144.84</v>
      </c>
      <c r="G1551" s="17">
        <v>50604</v>
      </c>
      <c r="H1551" s="17">
        <v>144.84</v>
      </c>
      <c r="I1551" s="17">
        <v>1</v>
      </c>
      <c r="J1551" s="17">
        <v>7.1000300000000002E-13</v>
      </c>
      <c r="K1551" s="17">
        <v>0</v>
      </c>
      <c r="L1551" s="17">
        <v>5.02586E-13</v>
      </c>
      <c r="M1551" s="17">
        <v>0</v>
      </c>
      <c r="N1551" s="17">
        <v>2.07417E-13</v>
      </c>
      <c r="O1551" s="17">
        <v>0</v>
      </c>
      <c r="P1551" s="17">
        <v>-2.1449500000000001E-13</v>
      </c>
      <c r="Q1551" s="17">
        <v>-2.1449500000000001E-13</v>
      </c>
      <c r="R1551" s="17">
        <v>0</v>
      </c>
      <c r="S1551" s="17">
        <v>0</v>
      </c>
      <c r="T1551" s="17" t="s">
        <v>93</v>
      </c>
      <c r="U1551" s="19">
        <v>0</v>
      </c>
      <c r="V1551" s="19">
        <v>0</v>
      </c>
      <c r="W1551" s="18">
        <v>0</v>
      </c>
    </row>
    <row r="1552" spans="2:23" x14ac:dyDescent="0.25">
      <c r="B1552" s="11" t="s">
        <v>53</v>
      </c>
      <c r="C1552" s="16" t="s">
        <v>76</v>
      </c>
      <c r="D1552" s="11" t="s">
        <v>12</v>
      </c>
      <c r="E1552" s="11" t="s">
        <v>103</v>
      </c>
      <c r="F1552" s="13">
        <v>146.91</v>
      </c>
      <c r="G1552" s="17">
        <v>50750</v>
      </c>
      <c r="H1552" s="17">
        <v>147.34</v>
      </c>
      <c r="I1552" s="17">
        <v>1</v>
      </c>
      <c r="J1552" s="17">
        <v>59.2601550392137</v>
      </c>
      <c r="K1552" s="17">
        <v>8.3931206808992298E-2</v>
      </c>
      <c r="L1552" s="17">
        <v>78.608585694140601</v>
      </c>
      <c r="M1552" s="17">
        <v>0.14768550290151</v>
      </c>
      <c r="N1552" s="17">
        <v>-19.348430654926901</v>
      </c>
      <c r="O1552" s="17">
        <v>-6.3754296092517496E-2</v>
      </c>
      <c r="P1552" s="17">
        <v>-32.237828408353401</v>
      </c>
      <c r="Q1552" s="17">
        <v>-32.237828408353401</v>
      </c>
      <c r="R1552" s="17">
        <v>0</v>
      </c>
      <c r="S1552" s="17">
        <v>2.48387341736259E-2</v>
      </c>
      <c r="T1552" s="17" t="s">
        <v>92</v>
      </c>
      <c r="U1552" s="19">
        <v>-1.0600256309929299</v>
      </c>
      <c r="V1552" s="19">
        <v>-0.61070415732615702</v>
      </c>
      <c r="W1552" s="18">
        <v>-0.44932404058471997</v>
      </c>
    </row>
    <row r="1553" spans="2:23" x14ac:dyDescent="0.25">
      <c r="B1553" s="11" t="s">
        <v>53</v>
      </c>
      <c r="C1553" s="16" t="s">
        <v>76</v>
      </c>
      <c r="D1553" s="11" t="s">
        <v>12</v>
      </c>
      <c r="E1553" s="11" t="s">
        <v>103</v>
      </c>
      <c r="F1553" s="13">
        <v>146.91</v>
      </c>
      <c r="G1553" s="17">
        <v>50800</v>
      </c>
      <c r="H1553" s="17">
        <v>146.68</v>
      </c>
      <c r="I1553" s="17">
        <v>1</v>
      </c>
      <c r="J1553" s="17">
        <v>-39.342891045994797</v>
      </c>
      <c r="K1553" s="17">
        <v>2.89450395185262E-2</v>
      </c>
      <c r="L1553" s="17">
        <v>-58.740990214901302</v>
      </c>
      <c r="M1553" s="17">
        <v>6.4524423517687404E-2</v>
      </c>
      <c r="N1553" s="17">
        <v>19.398099168906501</v>
      </c>
      <c r="O1553" s="17">
        <v>-3.55793839991611E-2</v>
      </c>
      <c r="P1553" s="17">
        <v>32.2378284083549</v>
      </c>
      <c r="Q1553" s="17">
        <v>32.2378284083549</v>
      </c>
      <c r="R1553" s="17">
        <v>0</v>
      </c>
      <c r="S1553" s="17">
        <v>1.9434490755098201E-2</v>
      </c>
      <c r="T1553" s="17" t="s">
        <v>92</v>
      </c>
      <c r="U1553" s="19">
        <v>-0.76131286530855802</v>
      </c>
      <c r="V1553" s="19">
        <v>-0.43860914139813201</v>
      </c>
      <c r="W1553" s="18">
        <v>-0.32270556747684098</v>
      </c>
    </row>
    <row r="1554" spans="2:23" x14ac:dyDescent="0.25">
      <c r="B1554" s="11" t="s">
        <v>53</v>
      </c>
      <c r="C1554" s="16" t="s">
        <v>76</v>
      </c>
      <c r="D1554" s="11" t="s">
        <v>12</v>
      </c>
      <c r="E1554" s="11" t="s">
        <v>104</v>
      </c>
      <c r="F1554" s="13">
        <v>147.47999999999999</v>
      </c>
      <c r="G1554" s="17">
        <v>50750</v>
      </c>
      <c r="H1554" s="17">
        <v>147.34</v>
      </c>
      <c r="I1554" s="17">
        <v>1</v>
      </c>
      <c r="J1554" s="17">
        <v>-58.579050986149397</v>
      </c>
      <c r="K1554" s="17">
        <v>2.6079439629727998E-2</v>
      </c>
      <c r="L1554" s="17">
        <v>-77.885591779674797</v>
      </c>
      <c r="M1554" s="17">
        <v>4.6102857092213102E-2</v>
      </c>
      <c r="N1554" s="17">
        <v>19.3065407935254</v>
      </c>
      <c r="O1554" s="17">
        <v>-2.0023417462485101E-2</v>
      </c>
      <c r="P1554" s="17">
        <v>32.237828408354197</v>
      </c>
      <c r="Q1554" s="17">
        <v>32.237828408354098</v>
      </c>
      <c r="R1554" s="17">
        <v>0</v>
      </c>
      <c r="S1554" s="17">
        <v>7.8985096116973193E-3</v>
      </c>
      <c r="T1554" s="17" t="s">
        <v>92</v>
      </c>
      <c r="U1554" s="19">
        <v>-0.24873625705164101</v>
      </c>
      <c r="V1554" s="19">
        <v>-0.14330244648602899</v>
      </c>
      <c r="W1554" s="18">
        <v>-0.105434412895916</v>
      </c>
    </row>
    <row r="1555" spans="2:23" x14ac:dyDescent="0.25">
      <c r="B1555" s="11" t="s">
        <v>53</v>
      </c>
      <c r="C1555" s="16" t="s">
        <v>76</v>
      </c>
      <c r="D1555" s="11" t="s">
        <v>12</v>
      </c>
      <c r="E1555" s="11" t="s">
        <v>104</v>
      </c>
      <c r="F1555" s="13">
        <v>147.47999999999999</v>
      </c>
      <c r="G1555" s="17">
        <v>50950</v>
      </c>
      <c r="H1555" s="17">
        <v>147.72</v>
      </c>
      <c r="I1555" s="17">
        <v>1</v>
      </c>
      <c r="J1555" s="17">
        <v>88.857872604308497</v>
      </c>
      <c r="K1555" s="17">
        <v>6.9482349409119001E-2</v>
      </c>
      <c r="L1555" s="17">
        <v>108.13768833403</v>
      </c>
      <c r="M1555" s="17">
        <v>0.10290508481640399</v>
      </c>
      <c r="N1555" s="17">
        <v>-19.2798157297212</v>
      </c>
      <c r="O1555" s="17">
        <v>-3.3422735407285298E-2</v>
      </c>
      <c r="P1555" s="17">
        <v>-32.237828408355497</v>
      </c>
      <c r="Q1555" s="17">
        <v>-32.237828408355497</v>
      </c>
      <c r="R1555" s="17">
        <v>0</v>
      </c>
      <c r="S1555" s="17">
        <v>9.1456427082818505E-3</v>
      </c>
      <c r="T1555" s="17" t="s">
        <v>92</v>
      </c>
      <c r="U1555" s="19">
        <v>-0.30603997098203101</v>
      </c>
      <c r="V1555" s="19">
        <v>-0.17631638058754401</v>
      </c>
      <c r="W1555" s="18">
        <v>-0.12972433148929499</v>
      </c>
    </row>
    <row r="1556" spans="2:23" x14ac:dyDescent="0.25">
      <c r="B1556" s="11" t="s">
        <v>53</v>
      </c>
      <c r="C1556" s="16" t="s">
        <v>76</v>
      </c>
      <c r="D1556" s="11" t="s">
        <v>12</v>
      </c>
      <c r="E1556" s="11" t="s">
        <v>105</v>
      </c>
      <c r="F1556" s="13">
        <v>146.68</v>
      </c>
      <c r="G1556" s="17">
        <v>51300</v>
      </c>
      <c r="H1556" s="17">
        <v>147.08000000000001</v>
      </c>
      <c r="I1556" s="17">
        <v>1</v>
      </c>
      <c r="J1556" s="17">
        <v>65.603360882853096</v>
      </c>
      <c r="K1556" s="17">
        <v>6.5891192684217004E-2</v>
      </c>
      <c r="L1556" s="17">
        <v>71.315342889648505</v>
      </c>
      <c r="M1556" s="17">
        <v>7.7864794192777101E-2</v>
      </c>
      <c r="N1556" s="17">
        <v>-5.7119820067953198</v>
      </c>
      <c r="O1556" s="17">
        <v>-1.1973601508560101E-2</v>
      </c>
      <c r="P1556" s="17">
        <v>-7.0519145023123402</v>
      </c>
      <c r="Q1556" s="17">
        <v>-7.0519145023123304</v>
      </c>
      <c r="R1556" s="17">
        <v>0</v>
      </c>
      <c r="S1556" s="17">
        <v>7.6135861664470205E-4</v>
      </c>
      <c r="T1556" s="17" t="s">
        <v>92</v>
      </c>
      <c r="U1556" s="19">
        <v>0.52611021314084905</v>
      </c>
      <c r="V1556" s="19">
        <v>-0.30310370332829101</v>
      </c>
      <c r="W1556" s="18">
        <v>0.82920917927271398</v>
      </c>
    </row>
    <row r="1557" spans="2:23" x14ac:dyDescent="0.25">
      <c r="B1557" s="11" t="s">
        <v>53</v>
      </c>
      <c r="C1557" s="16" t="s">
        <v>76</v>
      </c>
      <c r="D1557" s="11" t="s">
        <v>12</v>
      </c>
      <c r="E1557" s="11" t="s">
        <v>106</v>
      </c>
      <c r="F1557" s="13">
        <v>146.30000000000001</v>
      </c>
      <c r="G1557" s="17">
        <v>54750</v>
      </c>
      <c r="H1557" s="17">
        <v>149.58000000000001</v>
      </c>
      <c r="I1557" s="17">
        <v>1</v>
      </c>
      <c r="J1557" s="17">
        <v>114.537005269811</v>
      </c>
      <c r="K1557" s="17">
        <v>1.39438934149183</v>
      </c>
      <c r="L1557" s="17">
        <v>135.217910592104</v>
      </c>
      <c r="M1557" s="17">
        <v>1.94339396072882</v>
      </c>
      <c r="N1557" s="17">
        <v>-20.680905322292901</v>
      </c>
      <c r="O1557" s="17">
        <v>-0.54900461923698396</v>
      </c>
      <c r="P1557" s="17">
        <v>-23.4884355989665</v>
      </c>
      <c r="Q1557" s="17">
        <v>-23.4884355989665</v>
      </c>
      <c r="R1557" s="17">
        <v>0</v>
      </c>
      <c r="S1557" s="17">
        <v>5.8640895245997901E-2</v>
      </c>
      <c r="T1557" s="17" t="s">
        <v>93</v>
      </c>
      <c r="U1557" s="19">
        <v>-13.3863739127986</v>
      </c>
      <c r="V1557" s="19">
        <v>-7.7121854048103202</v>
      </c>
      <c r="W1557" s="18">
        <v>-5.6742209239246897</v>
      </c>
    </row>
    <row r="1558" spans="2:23" x14ac:dyDescent="0.25">
      <c r="B1558" s="11" t="s">
        <v>53</v>
      </c>
      <c r="C1558" s="16" t="s">
        <v>76</v>
      </c>
      <c r="D1558" s="11" t="s">
        <v>12</v>
      </c>
      <c r="E1558" s="11" t="s">
        <v>107</v>
      </c>
      <c r="F1558" s="13">
        <v>147.72</v>
      </c>
      <c r="G1558" s="17">
        <v>53150</v>
      </c>
      <c r="H1558" s="17">
        <v>149.62</v>
      </c>
      <c r="I1558" s="17">
        <v>1</v>
      </c>
      <c r="J1558" s="17">
        <v>121.50383093258201</v>
      </c>
      <c r="K1558" s="17">
        <v>0.64957996097690895</v>
      </c>
      <c r="L1558" s="17">
        <v>129.87090534925599</v>
      </c>
      <c r="M1558" s="17">
        <v>0.74212389047435701</v>
      </c>
      <c r="N1558" s="17">
        <v>-8.3670744166742601</v>
      </c>
      <c r="O1558" s="17">
        <v>-9.2543929497448094E-2</v>
      </c>
      <c r="P1558" s="17">
        <v>0.78580154409399305</v>
      </c>
      <c r="Q1558" s="17">
        <v>0.78580154409399205</v>
      </c>
      <c r="R1558" s="17">
        <v>0</v>
      </c>
      <c r="S1558" s="17">
        <v>2.7169298934821999E-5</v>
      </c>
      <c r="T1558" s="17" t="s">
        <v>92</v>
      </c>
      <c r="U1558" s="19">
        <v>2.13893539329553</v>
      </c>
      <c r="V1558" s="19">
        <v>-1.2322878794110399</v>
      </c>
      <c r="W1558" s="18">
        <v>3.3712040133254599</v>
      </c>
    </row>
    <row r="1559" spans="2:23" x14ac:dyDescent="0.25">
      <c r="B1559" s="11" t="s">
        <v>53</v>
      </c>
      <c r="C1559" s="16" t="s">
        <v>76</v>
      </c>
      <c r="D1559" s="11" t="s">
        <v>12</v>
      </c>
      <c r="E1559" s="11" t="s">
        <v>107</v>
      </c>
      <c r="F1559" s="13">
        <v>147.72</v>
      </c>
      <c r="G1559" s="17">
        <v>54500</v>
      </c>
      <c r="H1559" s="17">
        <v>147.21</v>
      </c>
      <c r="I1559" s="17">
        <v>1</v>
      </c>
      <c r="J1559" s="17">
        <v>-3.1254573267270298</v>
      </c>
      <c r="K1559" s="17">
        <v>5.4088093146098396E-4</v>
      </c>
      <c r="L1559" s="17">
        <v>7.7229178109209302</v>
      </c>
      <c r="M1559" s="17">
        <v>3.3024583533034502E-3</v>
      </c>
      <c r="N1559" s="17">
        <v>-10.848375137648</v>
      </c>
      <c r="O1559" s="17">
        <v>-2.7615774218424701E-3</v>
      </c>
      <c r="P1559" s="17">
        <v>-33.0236299524502</v>
      </c>
      <c r="Q1559" s="17">
        <v>-33.0236299524502</v>
      </c>
      <c r="R1559" s="17">
        <v>0</v>
      </c>
      <c r="S1559" s="17">
        <v>6.0384314688037601E-2</v>
      </c>
      <c r="T1559" s="17" t="s">
        <v>92</v>
      </c>
      <c r="U1559" s="19">
        <v>-5.9399073347123501</v>
      </c>
      <c r="V1559" s="19">
        <v>-3.42211168992492</v>
      </c>
      <c r="W1559" s="18">
        <v>-2.5178100286421801</v>
      </c>
    </row>
    <row r="1560" spans="2:23" x14ac:dyDescent="0.25">
      <c r="B1560" s="11" t="s">
        <v>53</v>
      </c>
      <c r="C1560" s="16" t="s">
        <v>76</v>
      </c>
      <c r="D1560" s="11" t="s">
        <v>12</v>
      </c>
      <c r="E1560" s="11" t="s">
        <v>108</v>
      </c>
      <c r="F1560" s="13">
        <v>144.21</v>
      </c>
      <c r="G1560" s="17">
        <v>51250</v>
      </c>
      <c r="H1560" s="17">
        <v>144.21</v>
      </c>
      <c r="I1560" s="17">
        <v>1</v>
      </c>
      <c r="J1560" s="17">
        <v>1.8436900000000002E-12</v>
      </c>
      <c r="K1560" s="17">
        <v>0</v>
      </c>
      <c r="L1560" s="17">
        <v>2.0672139999999999E-12</v>
      </c>
      <c r="M1560" s="17">
        <v>0</v>
      </c>
      <c r="N1560" s="17">
        <v>-2.23524E-13</v>
      </c>
      <c r="O1560" s="17">
        <v>0</v>
      </c>
      <c r="P1560" s="17">
        <v>-6.3531700000000005E-13</v>
      </c>
      <c r="Q1560" s="17">
        <v>-6.35315E-13</v>
      </c>
      <c r="R1560" s="17">
        <v>0</v>
      </c>
      <c r="S1560" s="17">
        <v>0</v>
      </c>
      <c r="T1560" s="17" t="s">
        <v>93</v>
      </c>
      <c r="U1560" s="19">
        <v>0</v>
      </c>
      <c r="V1560" s="19">
        <v>0</v>
      </c>
      <c r="W1560" s="18">
        <v>0</v>
      </c>
    </row>
    <row r="1561" spans="2:23" x14ac:dyDescent="0.25">
      <c r="B1561" s="11" t="s">
        <v>53</v>
      </c>
      <c r="C1561" s="16" t="s">
        <v>76</v>
      </c>
      <c r="D1561" s="11" t="s">
        <v>12</v>
      </c>
      <c r="E1561" s="11" t="s">
        <v>109</v>
      </c>
      <c r="F1561" s="13">
        <v>147.08000000000001</v>
      </c>
      <c r="G1561" s="17">
        <v>53200</v>
      </c>
      <c r="H1561" s="17">
        <v>148.41999999999999</v>
      </c>
      <c r="I1561" s="17">
        <v>1</v>
      </c>
      <c r="J1561" s="17">
        <v>68.051168205739302</v>
      </c>
      <c r="K1561" s="17">
        <v>0.23849451694953999</v>
      </c>
      <c r="L1561" s="17">
        <v>73.736406296153802</v>
      </c>
      <c r="M1561" s="17">
        <v>0.28000846709378002</v>
      </c>
      <c r="N1561" s="17">
        <v>-5.6852380904144804</v>
      </c>
      <c r="O1561" s="17">
        <v>-4.1513950144240599E-2</v>
      </c>
      <c r="P1561" s="17">
        <v>-7.0519145023120497</v>
      </c>
      <c r="Q1561" s="17">
        <v>-7.05191450231204</v>
      </c>
      <c r="R1561" s="17">
        <v>0</v>
      </c>
      <c r="S1561" s="17">
        <v>2.5610691546178298E-3</v>
      </c>
      <c r="T1561" s="17" t="s">
        <v>93</v>
      </c>
      <c r="U1561" s="19">
        <v>1.4845329073436999</v>
      </c>
      <c r="V1561" s="19">
        <v>-0.85527216672398498</v>
      </c>
      <c r="W1561" s="18">
        <v>2.3397917070510301</v>
      </c>
    </row>
    <row r="1562" spans="2:23" x14ac:dyDescent="0.25">
      <c r="B1562" s="11" t="s">
        <v>53</v>
      </c>
      <c r="C1562" s="16" t="s">
        <v>76</v>
      </c>
      <c r="D1562" s="11" t="s">
        <v>12</v>
      </c>
      <c r="E1562" s="11" t="s">
        <v>110</v>
      </c>
      <c r="F1562" s="13">
        <v>149.99</v>
      </c>
      <c r="G1562" s="17">
        <v>53100</v>
      </c>
      <c r="H1562" s="17">
        <v>149.99</v>
      </c>
      <c r="I1562" s="17">
        <v>1</v>
      </c>
      <c r="J1562" s="17">
        <v>9.4293479000000003E-11</v>
      </c>
      <c r="K1562" s="17">
        <v>0</v>
      </c>
      <c r="L1562" s="17">
        <v>8.5930299999999999E-11</v>
      </c>
      <c r="M1562" s="17">
        <v>0</v>
      </c>
      <c r="N1562" s="17">
        <v>8.3631790000000005E-12</v>
      </c>
      <c r="O1562" s="17">
        <v>0</v>
      </c>
      <c r="P1562" s="17">
        <v>-1.1546618000000001E-11</v>
      </c>
      <c r="Q1562" s="17">
        <v>-1.1546618000000001E-11</v>
      </c>
      <c r="R1562" s="17">
        <v>0</v>
      </c>
      <c r="S1562" s="17">
        <v>0</v>
      </c>
      <c r="T1562" s="17" t="s">
        <v>93</v>
      </c>
      <c r="U1562" s="19">
        <v>0</v>
      </c>
      <c r="V1562" s="19">
        <v>0</v>
      </c>
      <c r="W1562" s="18">
        <v>0</v>
      </c>
    </row>
    <row r="1563" spans="2:23" x14ac:dyDescent="0.25">
      <c r="B1563" s="11" t="s">
        <v>53</v>
      </c>
      <c r="C1563" s="16" t="s">
        <v>76</v>
      </c>
      <c r="D1563" s="11" t="s">
        <v>12</v>
      </c>
      <c r="E1563" s="11" t="s">
        <v>111</v>
      </c>
      <c r="F1563" s="13">
        <v>149.99</v>
      </c>
      <c r="G1563" s="17">
        <v>52000</v>
      </c>
      <c r="H1563" s="17">
        <v>149.99</v>
      </c>
      <c r="I1563" s="17">
        <v>1</v>
      </c>
      <c r="J1563" s="17">
        <v>-3.7634769999999999E-12</v>
      </c>
      <c r="K1563" s="17">
        <v>0</v>
      </c>
      <c r="L1563" s="17">
        <v>4.3676649999999996E-12</v>
      </c>
      <c r="M1563" s="17">
        <v>0</v>
      </c>
      <c r="N1563" s="17">
        <v>-8.1311420000000004E-12</v>
      </c>
      <c r="O1563" s="17">
        <v>0</v>
      </c>
      <c r="P1563" s="17">
        <v>-3.2176870000000001E-12</v>
      </c>
      <c r="Q1563" s="17">
        <v>-3.2176870000000001E-12</v>
      </c>
      <c r="R1563" s="17">
        <v>0</v>
      </c>
      <c r="S1563" s="17">
        <v>0</v>
      </c>
      <c r="T1563" s="17" t="s">
        <v>93</v>
      </c>
      <c r="U1563" s="19">
        <v>0</v>
      </c>
      <c r="V1563" s="19">
        <v>0</v>
      </c>
      <c r="W1563" s="18">
        <v>0</v>
      </c>
    </row>
    <row r="1564" spans="2:23" x14ac:dyDescent="0.25">
      <c r="B1564" s="11" t="s">
        <v>53</v>
      </c>
      <c r="C1564" s="16" t="s">
        <v>76</v>
      </c>
      <c r="D1564" s="11" t="s">
        <v>12</v>
      </c>
      <c r="E1564" s="11" t="s">
        <v>111</v>
      </c>
      <c r="F1564" s="13">
        <v>149.99</v>
      </c>
      <c r="G1564" s="17">
        <v>53050</v>
      </c>
      <c r="H1564" s="17">
        <v>149.65</v>
      </c>
      <c r="I1564" s="17">
        <v>1</v>
      </c>
      <c r="J1564" s="17">
        <v>-120.109458340251</v>
      </c>
      <c r="K1564" s="17">
        <v>0.13560705063821299</v>
      </c>
      <c r="L1564" s="17">
        <v>-115.079718655717</v>
      </c>
      <c r="M1564" s="17">
        <v>0.12448741147126299</v>
      </c>
      <c r="N1564" s="17">
        <v>-5.0297396845342597</v>
      </c>
      <c r="O1564" s="17">
        <v>1.111963916695E-2</v>
      </c>
      <c r="P1564" s="17">
        <v>-4.6437123756540997</v>
      </c>
      <c r="Q1564" s="17">
        <v>-4.6437123756540997</v>
      </c>
      <c r="R1564" s="17">
        <v>0</v>
      </c>
      <c r="S1564" s="17">
        <v>2.02702207501349E-4</v>
      </c>
      <c r="T1564" s="17" t="s">
        <v>92</v>
      </c>
      <c r="U1564" s="19">
        <v>-4.4167152749216898E-2</v>
      </c>
      <c r="V1564" s="19">
        <v>-2.5445671323947299E-2</v>
      </c>
      <c r="W1564" s="18">
        <v>-1.87215883787747E-2</v>
      </c>
    </row>
    <row r="1565" spans="2:23" x14ac:dyDescent="0.25">
      <c r="B1565" s="11" t="s">
        <v>53</v>
      </c>
      <c r="C1565" s="16" t="s">
        <v>76</v>
      </c>
      <c r="D1565" s="11" t="s">
        <v>12</v>
      </c>
      <c r="E1565" s="11" t="s">
        <v>111</v>
      </c>
      <c r="F1565" s="13">
        <v>149.99</v>
      </c>
      <c r="G1565" s="17">
        <v>53050</v>
      </c>
      <c r="H1565" s="17">
        <v>149.65</v>
      </c>
      <c r="I1565" s="17">
        <v>2</v>
      </c>
      <c r="J1565" s="17">
        <v>-106.22640361090799</v>
      </c>
      <c r="K1565" s="17">
        <v>9.5914415004913406E-2</v>
      </c>
      <c r="L1565" s="17">
        <v>-101.77803488815699</v>
      </c>
      <c r="M1565" s="17">
        <v>8.8049531278407506E-2</v>
      </c>
      <c r="N1565" s="17">
        <v>-4.4483687227502102</v>
      </c>
      <c r="O1565" s="17">
        <v>7.8648837265059002E-3</v>
      </c>
      <c r="P1565" s="17">
        <v>-4.1069610327596804</v>
      </c>
      <c r="Q1565" s="17">
        <v>-4.1069610327596804</v>
      </c>
      <c r="R1565" s="17">
        <v>0</v>
      </c>
      <c r="S1565" s="17">
        <v>1.4337059585915499E-4</v>
      </c>
      <c r="T1565" s="17" t="s">
        <v>92</v>
      </c>
      <c r="U1565" s="19">
        <v>-0.33412848582997101</v>
      </c>
      <c r="V1565" s="19">
        <v>-0.19249879381342699</v>
      </c>
      <c r="W1565" s="18">
        <v>-0.14163050112943701</v>
      </c>
    </row>
    <row r="1566" spans="2:23" x14ac:dyDescent="0.25">
      <c r="B1566" s="11" t="s">
        <v>53</v>
      </c>
      <c r="C1566" s="16" t="s">
        <v>76</v>
      </c>
      <c r="D1566" s="11" t="s">
        <v>12</v>
      </c>
      <c r="E1566" s="11" t="s">
        <v>111</v>
      </c>
      <c r="F1566" s="13">
        <v>149.99</v>
      </c>
      <c r="G1566" s="17">
        <v>53100</v>
      </c>
      <c r="H1566" s="17">
        <v>149.99</v>
      </c>
      <c r="I1566" s="17">
        <v>2</v>
      </c>
      <c r="J1566" s="17">
        <v>1.0679737000000001E-11</v>
      </c>
      <c r="K1566" s="17">
        <v>0</v>
      </c>
      <c r="L1566" s="17">
        <v>1.3506036E-11</v>
      </c>
      <c r="M1566" s="17">
        <v>0</v>
      </c>
      <c r="N1566" s="17">
        <v>-2.826299E-12</v>
      </c>
      <c r="O1566" s="17">
        <v>0</v>
      </c>
      <c r="P1566" s="17">
        <v>-3.529133E-12</v>
      </c>
      <c r="Q1566" s="17">
        <v>-3.5291360000000002E-12</v>
      </c>
      <c r="R1566" s="17">
        <v>0</v>
      </c>
      <c r="S1566" s="17">
        <v>0</v>
      </c>
      <c r="T1566" s="17" t="s">
        <v>93</v>
      </c>
      <c r="U1566" s="19">
        <v>0</v>
      </c>
      <c r="V1566" s="19">
        <v>0</v>
      </c>
      <c r="W1566" s="18">
        <v>0</v>
      </c>
    </row>
    <row r="1567" spans="2:23" x14ac:dyDescent="0.25">
      <c r="B1567" s="11" t="s">
        <v>53</v>
      </c>
      <c r="C1567" s="16" t="s">
        <v>76</v>
      </c>
      <c r="D1567" s="11" t="s">
        <v>12</v>
      </c>
      <c r="E1567" s="11" t="s">
        <v>112</v>
      </c>
      <c r="F1567" s="13">
        <v>150.07</v>
      </c>
      <c r="G1567" s="17">
        <v>53000</v>
      </c>
      <c r="H1567" s="17">
        <v>149.99</v>
      </c>
      <c r="I1567" s="17">
        <v>1</v>
      </c>
      <c r="J1567" s="17">
        <v>-37.632846847017198</v>
      </c>
      <c r="K1567" s="17">
        <v>0</v>
      </c>
      <c r="L1567" s="17">
        <v>-40.540256168214597</v>
      </c>
      <c r="M1567" s="17">
        <v>0</v>
      </c>
      <c r="N1567" s="17">
        <v>2.9074093211974499</v>
      </c>
      <c r="O1567" s="17">
        <v>0</v>
      </c>
      <c r="P1567" s="17">
        <v>3.94460831125684</v>
      </c>
      <c r="Q1567" s="17">
        <v>3.9446083112568302</v>
      </c>
      <c r="R1567" s="17">
        <v>0</v>
      </c>
      <c r="S1567" s="17">
        <v>0</v>
      </c>
      <c r="T1567" s="17" t="s">
        <v>92</v>
      </c>
      <c r="U1567" s="19">
        <v>0.232592745695749</v>
      </c>
      <c r="V1567" s="19">
        <v>-0.13400181335921499</v>
      </c>
      <c r="W1567" s="18">
        <v>0.366592464745643</v>
      </c>
    </row>
    <row r="1568" spans="2:23" x14ac:dyDescent="0.25">
      <c r="B1568" s="11" t="s">
        <v>53</v>
      </c>
      <c r="C1568" s="16" t="s">
        <v>76</v>
      </c>
      <c r="D1568" s="11" t="s">
        <v>12</v>
      </c>
      <c r="E1568" s="11" t="s">
        <v>112</v>
      </c>
      <c r="F1568" s="13">
        <v>150.07</v>
      </c>
      <c r="G1568" s="17">
        <v>53000</v>
      </c>
      <c r="H1568" s="17">
        <v>149.99</v>
      </c>
      <c r="I1568" s="17">
        <v>2</v>
      </c>
      <c r="J1568" s="17">
        <v>-33.242348048198402</v>
      </c>
      <c r="K1568" s="17">
        <v>0</v>
      </c>
      <c r="L1568" s="17">
        <v>-35.810559615256203</v>
      </c>
      <c r="M1568" s="17">
        <v>0</v>
      </c>
      <c r="N1568" s="17">
        <v>2.5682115670577401</v>
      </c>
      <c r="O1568" s="17">
        <v>0</v>
      </c>
      <c r="P1568" s="17">
        <v>3.4844040082768801</v>
      </c>
      <c r="Q1568" s="17">
        <v>3.4844040082768801</v>
      </c>
      <c r="R1568" s="17">
        <v>0</v>
      </c>
      <c r="S1568" s="17">
        <v>0</v>
      </c>
      <c r="T1568" s="17" t="s">
        <v>92</v>
      </c>
      <c r="U1568" s="19">
        <v>0.20545692536457799</v>
      </c>
      <c r="V1568" s="19">
        <v>-0.118368268467306</v>
      </c>
      <c r="W1568" s="18">
        <v>0.32382334385865102</v>
      </c>
    </row>
    <row r="1569" spans="2:23" x14ac:dyDescent="0.25">
      <c r="B1569" s="11" t="s">
        <v>53</v>
      </c>
      <c r="C1569" s="16" t="s">
        <v>76</v>
      </c>
      <c r="D1569" s="11" t="s">
        <v>12</v>
      </c>
      <c r="E1569" s="11" t="s">
        <v>112</v>
      </c>
      <c r="F1569" s="13">
        <v>150.07</v>
      </c>
      <c r="G1569" s="17">
        <v>53000</v>
      </c>
      <c r="H1569" s="17">
        <v>149.99</v>
      </c>
      <c r="I1569" s="17">
        <v>3</v>
      </c>
      <c r="J1569" s="17">
        <v>-33.242348048198402</v>
      </c>
      <c r="K1569" s="17">
        <v>0</v>
      </c>
      <c r="L1569" s="17">
        <v>-35.810559615256203</v>
      </c>
      <c r="M1569" s="17">
        <v>0</v>
      </c>
      <c r="N1569" s="17">
        <v>2.5682115670577401</v>
      </c>
      <c r="O1569" s="17">
        <v>0</v>
      </c>
      <c r="P1569" s="17">
        <v>3.4844040082768801</v>
      </c>
      <c r="Q1569" s="17">
        <v>3.4844040082768801</v>
      </c>
      <c r="R1569" s="17">
        <v>0</v>
      </c>
      <c r="S1569" s="17">
        <v>0</v>
      </c>
      <c r="T1569" s="17" t="s">
        <v>92</v>
      </c>
      <c r="U1569" s="19">
        <v>0.20545692536457799</v>
      </c>
      <c r="V1569" s="19">
        <v>-0.118368268467306</v>
      </c>
      <c r="W1569" s="18">
        <v>0.32382334385865102</v>
      </c>
    </row>
    <row r="1570" spans="2:23" x14ac:dyDescent="0.25">
      <c r="B1570" s="11" t="s">
        <v>53</v>
      </c>
      <c r="C1570" s="16" t="s">
        <v>76</v>
      </c>
      <c r="D1570" s="11" t="s">
        <v>12</v>
      </c>
      <c r="E1570" s="11" t="s">
        <v>112</v>
      </c>
      <c r="F1570" s="13">
        <v>150.07</v>
      </c>
      <c r="G1570" s="17">
        <v>53000</v>
      </c>
      <c r="H1570" s="17">
        <v>149.99</v>
      </c>
      <c r="I1570" s="17">
        <v>4</v>
      </c>
      <c r="J1570" s="17">
        <v>-36.485503955339901</v>
      </c>
      <c r="K1570" s="17">
        <v>0</v>
      </c>
      <c r="L1570" s="17">
        <v>-39.3042727484521</v>
      </c>
      <c r="M1570" s="17">
        <v>0</v>
      </c>
      <c r="N1570" s="17">
        <v>2.8187687931121999</v>
      </c>
      <c r="O1570" s="17">
        <v>0</v>
      </c>
      <c r="P1570" s="17">
        <v>3.8243458627429301</v>
      </c>
      <c r="Q1570" s="17">
        <v>3.8243458627429199</v>
      </c>
      <c r="R1570" s="17">
        <v>0</v>
      </c>
      <c r="S1570" s="17">
        <v>0</v>
      </c>
      <c r="T1570" s="17" t="s">
        <v>92</v>
      </c>
      <c r="U1570" s="19">
        <v>0.22550150344893</v>
      </c>
      <c r="V1570" s="19">
        <v>-0.129916392220216</v>
      </c>
      <c r="W1570" s="18">
        <v>0.355415865210719</v>
      </c>
    </row>
    <row r="1571" spans="2:23" x14ac:dyDescent="0.25">
      <c r="B1571" s="11" t="s">
        <v>53</v>
      </c>
      <c r="C1571" s="16" t="s">
        <v>76</v>
      </c>
      <c r="D1571" s="11" t="s">
        <v>12</v>
      </c>
      <c r="E1571" s="11" t="s">
        <v>112</v>
      </c>
      <c r="F1571" s="13">
        <v>150.07</v>
      </c>
      <c r="G1571" s="17">
        <v>53204</v>
      </c>
      <c r="H1571" s="17">
        <v>149.30000000000001</v>
      </c>
      <c r="I1571" s="17">
        <v>1</v>
      </c>
      <c r="J1571" s="17">
        <v>-10.929637540164499</v>
      </c>
      <c r="K1571" s="17">
        <v>1.5266601629847901E-2</v>
      </c>
      <c r="L1571" s="17">
        <v>-14.331414774835</v>
      </c>
      <c r="M1571" s="17">
        <v>2.6248771639500099E-2</v>
      </c>
      <c r="N1571" s="17">
        <v>3.4017772346704702</v>
      </c>
      <c r="O1571" s="17">
        <v>-1.0982170009652299E-2</v>
      </c>
      <c r="P1571" s="17">
        <v>4.0609005055266296</v>
      </c>
      <c r="Q1571" s="17">
        <v>4.0609005055266296</v>
      </c>
      <c r="R1571" s="17">
        <v>0</v>
      </c>
      <c r="S1571" s="17">
        <v>2.1075386706375099E-3</v>
      </c>
      <c r="T1571" s="17" t="s">
        <v>92</v>
      </c>
      <c r="U1571" s="19">
        <v>0.97550235280139996</v>
      </c>
      <c r="V1571" s="19">
        <v>-0.56200843160671898</v>
      </c>
      <c r="W1571" s="18">
        <v>1.53750200079939</v>
      </c>
    </row>
    <row r="1572" spans="2:23" x14ac:dyDescent="0.25">
      <c r="B1572" s="11" t="s">
        <v>53</v>
      </c>
      <c r="C1572" s="16" t="s">
        <v>76</v>
      </c>
      <c r="D1572" s="11" t="s">
        <v>12</v>
      </c>
      <c r="E1572" s="11" t="s">
        <v>112</v>
      </c>
      <c r="F1572" s="13">
        <v>150.07</v>
      </c>
      <c r="G1572" s="17">
        <v>53304</v>
      </c>
      <c r="H1572" s="17">
        <v>150.65</v>
      </c>
      <c r="I1572" s="17">
        <v>1</v>
      </c>
      <c r="J1572" s="17">
        <v>26.467422080554499</v>
      </c>
      <c r="K1572" s="17">
        <v>6.4938614808413703E-2</v>
      </c>
      <c r="L1572" s="17">
        <v>24.296134291635799</v>
      </c>
      <c r="M1572" s="17">
        <v>5.4721008518644698E-2</v>
      </c>
      <c r="N1572" s="17">
        <v>2.1712877889186601</v>
      </c>
      <c r="O1572" s="17">
        <v>1.0217606289768999E-2</v>
      </c>
      <c r="P1572" s="17">
        <v>2.5943177666011299</v>
      </c>
      <c r="Q1572" s="17">
        <v>2.5943177666011299</v>
      </c>
      <c r="R1572" s="17">
        <v>0</v>
      </c>
      <c r="S1572" s="17">
        <v>6.2391592928928295E-4</v>
      </c>
      <c r="T1572" s="17" t="s">
        <v>92</v>
      </c>
      <c r="U1572" s="19">
        <v>0.27697236415681997</v>
      </c>
      <c r="V1572" s="19">
        <v>-0.15956989086818699</v>
      </c>
      <c r="W1572" s="18">
        <v>0.43653976111316001</v>
      </c>
    </row>
    <row r="1573" spans="2:23" x14ac:dyDescent="0.25">
      <c r="B1573" s="11" t="s">
        <v>53</v>
      </c>
      <c r="C1573" s="16" t="s">
        <v>76</v>
      </c>
      <c r="D1573" s="11" t="s">
        <v>12</v>
      </c>
      <c r="E1573" s="11" t="s">
        <v>112</v>
      </c>
      <c r="F1573" s="13">
        <v>150.07</v>
      </c>
      <c r="G1573" s="17">
        <v>53354</v>
      </c>
      <c r="H1573" s="17">
        <v>150.4</v>
      </c>
      <c r="I1573" s="17">
        <v>1</v>
      </c>
      <c r="J1573" s="17">
        <v>46.261502550480401</v>
      </c>
      <c r="K1573" s="17">
        <v>4.4942658982790297E-2</v>
      </c>
      <c r="L1573" s="17">
        <v>51.429083569347299</v>
      </c>
      <c r="M1573" s="17">
        <v>5.5543963372441003E-2</v>
      </c>
      <c r="N1573" s="17">
        <v>-5.1675810188668203</v>
      </c>
      <c r="O1573" s="17">
        <v>-1.0601304389650699E-2</v>
      </c>
      <c r="P1573" s="17">
        <v>-6.6412274365490598</v>
      </c>
      <c r="Q1573" s="17">
        <v>-6.64122743654905</v>
      </c>
      <c r="R1573" s="17">
        <v>0</v>
      </c>
      <c r="S1573" s="17">
        <v>9.2622393914341202E-4</v>
      </c>
      <c r="T1573" s="17" t="s">
        <v>93</v>
      </c>
      <c r="U1573" s="19">
        <v>0.11261477124694</v>
      </c>
      <c r="V1573" s="19">
        <v>-6.48798547563601E-2</v>
      </c>
      <c r="W1573" s="18">
        <v>0.17749361199847999</v>
      </c>
    </row>
    <row r="1574" spans="2:23" x14ac:dyDescent="0.25">
      <c r="B1574" s="11" t="s">
        <v>53</v>
      </c>
      <c r="C1574" s="16" t="s">
        <v>76</v>
      </c>
      <c r="D1574" s="11" t="s">
        <v>12</v>
      </c>
      <c r="E1574" s="11" t="s">
        <v>112</v>
      </c>
      <c r="F1574" s="13">
        <v>150.07</v>
      </c>
      <c r="G1574" s="17">
        <v>53454</v>
      </c>
      <c r="H1574" s="17">
        <v>150.9</v>
      </c>
      <c r="I1574" s="17">
        <v>1</v>
      </c>
      <c r="J1574" s="17">
        <v>39.251316861738999</v>
      </c>
      <c r="K1574" s="17">
        <v>0.105073412700959</v>
      </c>
      <c r="L1574" s="17">
        <v>44.259525716019098</v>
      </c>
      <c r="M1574" s="17">
        <v>0.13359736305259401</v>
      </c>
      <c r="N1574" s="17">
        <v>-5.0082088542800998</v>
      </c>
      <c r="O1574" s="17">
        <v>-2.8523950351635002E-2</v>
      </c>
      <c r="P1574" s="17">
        <v>-6.4451900574804997</v>
      </c>
      <c r="Q1574" s="17">
        <v>-6.4451900574804997</v>
      </c>
      <c r="R1574" s="17">
        <v>0</v>
      </c>
      <c r="S1574" s="17">
        <v>2.83306038661451E-3</v>
      </c>
      <c r="T1574" s="17" t="s">
        <v>93</v>
      </c>
      <c r="U1574" s="19">
        <v>-0.13561331961324799</v>
      </c>
      <c r="V1574" s="19">
        <v>-7.81298259732017E-2</v>
      </c>
      <c r="W1574" s="18">
        <v>-5.7483822036127501E-2</v>
      </c>
    </row>
    <row r="1575" spans="2:23" x14ac:dyDescent="0.25">
      <c r="B1575" s="11" t="s">
        <v>53</v>
      </c>
      <c r="C1575" s="16" t="s">
        <v>76</v>
      </c>
      <c r="D1575" s="11" t="s">
        <v>12</v>
      </c>
      <c r="E1575" s="11" t="s">
        <v>112</v>
      </c>
      <c r="F1575" s="13">
        <v>150.07</v>
      </c>
      <c r="G1575" s="17">
        <v>53604</v>
      </c>
      <c r="H1575" s="17">
        <v>150.65</v>
      </c>
      <c r="I1575" s="17">
        <v>1</v>
      </c>
      <c r="J1575" s="17">
        <v>40.726745606982199</v>
      </c>
      <c r="K1575" s="17">
        <v>7.2152049636509105E-2</v>
      </c>
      <c r="L1575" s="17">
        <v>43.1558135490165</v>
      </c>
      <c r="M1575" s="17">
        <v>8.1015454573869994E-2</v>
      </c>
      <c r="N1575" s="17">
        <v>-2.42906794203429</v>
      </c>
      <c r="O1575" s="17">
        <v>-8.8634049373609598E-3</v>
      </c>
      <c r="P1575" s="17">
        <v>-3.2357774802010399</v>
      </c>
      <c r="Q1575" s="17">
        <v>-3.2357774802010399</v>
      </c>
      <c r="R1575" s="17">
        <v>0</v>
      </c>
      <c r="S1575" s="17">
        <v>4.5545613170986499E-4</v>
      </c>
      <c r="T1575" s="17" t="s">
        <v>93</v>
      </c>
      <c r="U1575" s="19">
        <v>7.6157839998325497E-2</v>
      </c>
      <c r="V1575" s="19">
        <v>-4.3876212178371003E-2</v>
      </c>
      <c r="W1575" s="18">
        <v>0.12003336643701901</v>
      </c>
    </row>
    <row r="1576" spans="2:23" x14ac:dyDescent="0.25">
      <c r="B1576" s="11" t="s">
        <v>53</v>
      </c>
      <c r="C1576" s="16" t="s">
        <v>76</v>
      </c>
      <c r="D1576" s="11" t="s">
        <v>12</v>
      </c>
      <c r="E1576" s="11" t="s">
        <v>112</v>
      </c>
      <c r="F1576" s="13">
        <v>150.07</v>
      </c>
      <c r="G1576" s="17">
        <v>53654</v>
      </c>
      <c r="H1576" s="17">
        <v>150.19</v>
      </c>
      <c r="I1576" s="17">
        <v>1</v>
      </c>
      <c r="J1576" s="17">
        <v>-1.32553217501197</v>
      </c>
      <c r="K1576" s="17">
        <v>8.5690623626798003E-5</v>
      </c>
      <c r="L1576" s="17">
        <v>2.4807924420658001</v>
      </c>
      <c r="M1576" s="17">
        <v>3.0014672972758901E-4</v>
      </c>
      <c r="N1576" s="17">
        <v>-3.8063246170777698</v>
      </c>
      <c r="O1576" s="17">
        <v>-2.1445610610079099E-4</v>
      </c>
      <c r="P1576" s="17">
        <v>-5.0707854884536996</v>
      </c>
      <c r="Q1576" s="17">
        <v>-5.0707854884536996</v>
      </c>
      <c r="R1576" s="17">
        <v>0</v>
      </c>
      <c r="S1576" s="17">
        <v>1.2540164489676399E-3</v>
      </c>
      <c r="T1576" s="17" t="s">
        <v>93</v>
      </c>
      <c r="U1576" s="19">
        <v>0.42456265884043698</v>
      </c>
      <c r="V1576" s="19">
        <v>-0.244599916472236</v>
      </c>
      <c r="W1576" s="18">
        <v>0.66915875246974099</v>
      </c>
    </row>
    <row r="1577" spans="2:23" x14ac:dyDescent="0.25">
      <c r="B1577" s="11" t="s">
        <v>53</v>
      </c>
      <c r="C1577" s="16" t="s">
        <v>76</v>
      </c>
      <c r="D1577" s="11" t="s">
        <v>12</v>
      </c>
      <c r="E1577" s="11" t="s">
        <v>113</v>
      </c>
      <c r="F1577" s="13">
        <v>149.65</v>
      </c>
      <c r="G1577" s="17">
        <v>53150</v>
      </c>
      <c r="H1577" s="17">
        <v>149.62</v>
      </c>
      <c r="I1577" s="17">
        <v>1</v>
      </c>
      <c r="J1577" s="17">
        <v>9.0503284699131701</v>
      </c>
      <c r="K1577" s="17">
        <v>2.24101506650846E-3</v>
      </c>
      <c r="L1577" s="17">
        <v>23.5637295808693</v>
      </c>
      <c r="M1577" s="17">
        <v>1.5191622264162701E-2</v>
      </c>
      <c r="N1577" s="17">
        <v>-14.513401110956099</v>
      </c>
      <c r="O1577" s="17">
        <v>-1.29506071976543E-2</v>
      </c>
      <c r="P1577" s="17">
        <v>-20.556042509315802</v>
      </c>
      <c r="Q1577" s="17">
        <v>-20.556042509315699</v>
      </c>
      <c r="R1577" s="17">
        <v>0</v>
      </c>
      <c r="S1577" s="17">
        <v>1.15609921765216E-2</v>
      </c>
      <c r="T1577" s="17" t="s">
        <v>92</v>
      </c>
      <c r="U1577" s="19">
        <v>-2.3732661413496898</v>
      </c>
      <c r="V1577" s="19">
        <v>-1.3672909942809901</v>
      </c>
      <c r="W1577" s="18">
        <v>-1.00598089408015</v>
      </c>
    </row>
    <row r="1578" spans="2:23" x14ac:dyDescent="0.25">
      <c r="B1578" s="11" t="s">
        <v>53</v>
      </c>
      <c r="C1578" s="16" t="s">
        <v>76</v>
      </c>
      <c r="D1578" s="11" t="s">
        <v>12</v>
      </c>
      <c r="E1578" s="11" t="s">
        <v>113</v>
      </c>
      <c r="F1578" s="13">
        <v>149.65</v>
      </c>
      <c r="G1578" s="17">
        <v>53150</v>
      </c>
      <c r="H1578" s="17">
        <v>149.62</v>
      </c>
      <c r="I1578" s="17">
        <v>2</v>
      </c>
      <c r="J1578" s="17">
        <v>9.0237555704112502</v>
      </c>
      <c r="K1578" s="17">
        <v>2.2303174282441202E-3</v>
      </c>
      <c r="L1578" s="17">
        <v>23.494543515399901</v>
      </c>
      <c r="M1578" s="17">
        <v>1.5119104019168401E-2</v>
      </c>
      <c r="N1578" s="17">
        <v>-14.4707879449887</v>
      </c>
      <c r="O1578" s="17">
        <v>-1.2888786590924199E-2</v>
      </c>
      <c r="P1578" s="17">
        <v>-20.495687390320001</v>
      </c>
      <c r="Q1578" s="17">
        <v>-20.495687390320001</v>
      </c>
      <c r="R1578" s="17">
        <v>0</v>
      </c>
      <c r="S1578" s="17">
        <v>1.1505804991871199E-2</v>
      </c>
      <c r="T1578" s="17" t="s">
        <v>92</v>
      </c>
      <c r="U1578" s="19">
        <v>-2.3627372198826202</v>
      </c>
      <c r="V1578" s="19">
        <v>-1.36122505028482</v>
      </c>
      <c r="W1578" s="18">
        <v>-1.0015178911128</v>
      </c>
    </row>
    <row r="1579" spans="2:23" x14ac:dyDescent="0.25">
      <c r="B1579" s="11" t="s">
        <v>53</v>
      </c>
      <c r="C1579" s="16" t="s">
        <v>76</v>
      </c>
      <c r="D1579" s="11" t="s">
        <v>12</v>
      </c>
      <c r="E1579" s="11" t="s">
        <v>113</v>
      </c>
      <c r="F1579" s="13">
        <v>149.65</v>
      </c>
      <c r="G1579" s="17">
        <v>53900</v>
      </c>
      <c r="H1579" s="17">
        <v>149.44</v>
      </c>
      <c r="I1579" s="17">
        <v>1</v>
      </c>
      <c r="J1579" s="17">
        <v>-7.1266882865443399</v>
      </c>
      <c r="K1579" s="17">
        <v>2.3871152388777101E-3</v>
      </c>
      <c r="L1579" s="17">
        <v>7.9098025032926902</v>
      </c>
      <c r="M1579" s="17">
        <v>2.9405538551314802E-3</v>
      </c>
      <c r="N1579" s="17">
        <v>-15.036490789837</v>
      </c>
      <c r="O1579" s="17">
        <v>-5.5343861625377203E-4</v>
      </c>
      <c r="P1579" s="17">
        <v>-14.2600455968932</v>
      </c>
      <c r="Q1579" s="17">
        <v>-14.2600455968932</v>
      </c>
      <c r="R1579" s="17">
        <v>0</v>
      </c>
      <c r="S1579" s="17">
        <v>9.5573983199972994E-3</v>
      </c>
      <c r="T1579" s="17" t="s">
        <v>92</v>
      </c>
      <c r="U1579" s="19">
        <v>-3.2404270437335598</v>
      </c>
      <c r="V1579" s="19">
        <v>-1.86688152555943</v>
      </c>
      <c r="W1579" s="18">
        <v>-1.3735533650695899</v>
      </c>
    </row>
    <row r="1580" spans="2:23" x14ac:dyDescent="0.25">
      <c r="B1580" s="11" t="s">
        <v>53</v>
      </c>
      <c r="C1580" s="16" t="s">
        <v>76</v>
      </c>
      <c r="D1580" s="11" t="s">
        <v>12</v>
      </c>
      <c r="E1580" s="11" t="s">
        <v>113</v>
      </c>
      <c r="F1580" s="13">
        <v>149.65</v>
      </c>
      <c r="G1580" s="17">
        <v>53900</v>
      </c>
      <c r="H1580" s="17">
        <v>149.44</v>
      </c>
      <c r="I1580" s="17">
        <v>2</v>
      </c>
      <c r="J1580" s="17">
        <v>-7.1180589228441304</v>
      </c>
      <c r="K1580" s="17">
        <v>2.3742445061707401E-3</v>
      </c>
      <c r="L1580" s="17">
        <v>7.9002249042928696</v>
      </c>
      <c r="M1580" s="17">
        <v>2.9246991188098602E-3</v>
      </c>
      <c r="N1580" s="17">
        <v>-15.018283827136999</v>
      </c>
      <c r="O1580" s="17">
        <v>-5.50454612639125E-4</v>
      </c>
      <c r="P1580" s="17">
        <v>-14.2427787942921</v>
      </c>
      <c r="Q1580" s="17">
        <v>-14.242778794292001</v>
      </c>
      <c r="R1580" s="17">
        <v>0</v>
      </c>
      <c r="S1580" s="17">
        <v>9.5058672011177694E-3</v>
      </c>
      <c r="T1580" s="17" t="s">
        <v>92</v>
      </c>
      <c r="U1580" s="19">
        <v>-3.2361573387460001</v>
      </c>
      <c r="V1580" s="19">
        <v>-1.86442165429763</v>
      </c>
      <c r="W1580" s="18">
        <v>-1.3717435210044799</v>
      </c>
    </row>
    <row r="1581" spans="2:23" x14ac:dyDescent="0.25">
      <c r="B1581" s="11" t="s">
        <v>53</v>
      </c>
      <c r="C1581" s="16" t="s">
        <v>76</v>
      </c>
      <c r="D1581" s="11" t="s">
        <v>12</v>
      </c>
      <c r="E1581" s="11" t="s">
        <v>114</v>
      </c>
      <c r="F1581" s="13">
        <v>149.62</v>
      </c>
      <c r="G1581" s="17">
        <v>53550</v>
      </c>
      <c r="H1581" s="17">
        <v>149.54</v>
      </c>
      <c r="I1581" s="17">
        <v>1</v>
      </c>
      <c r="J1581" s="17">
        <v>-4.9363964243108001</v>
      </c>
      <c r="K1581" s="17">
        <v>5.9945303758553203E-4</v>
      </c>
      <c r="L1581" s="17">
        <v>12.9039086427908</v>
      </c>
      <c r="M1581" s="17">
        <v>4.0961671132326901E-3</v>
      </c>
      <c r="N1581" s="17">
        <v>-17.8403050671016</v>
      </c>
      <c r="O1581" s="17">
        <v>-3.4967140756471601E-3</v>
      </c>
      <c r="P1581" s="17">
        <v>-19.270917780646499</v>
      </c>
      <c r="Q1581" s="17">
        <v>-19.270917780646499</v>
      </c>
      <c r="R1581" s="17">
        <v>0</v>
      </c>
      <c r="S1581" s="17">
        <v>9.1356594938676108E-3</v>
      </c>
      <c r="T1581" s="17" t="s">
        <v>93</v>
      </c>
      <c r="U1581" s="19">
        <v>-1.9502628968036499</v>
      </c>
      <c r="V1581" s="19">
        <v>-1.12358949079494</v>
      </c>
      <c r="W1581" s="18">
        <v>-0.82667812869151103</v>
      </c>
    </row>
    <row r="1582" spans="2:23" x14ac:dyDescent="0.25">
      <c r="B1582" s="11" t="s">
        <v>53</v>
      </c>
      <c r="C1582" s="16" t="s">
        <v>76</v>
      </c>
      <c r="D1582" s="11" t="s">
        <v>12</v>
      </c>
      <c r="E1582" s="11" t="s">
        <v>114</v>
      </c>
      <c r="F1582" s="13">
        <v>149.62</v>
      </c>
      <c r="G1582" s="17">
        <v>54200</v>
      </c>
      <c r="H1582" s="17">
        <v>149.63</v>
      </c>
      <c r="I1582" s="17">
        <v>1</v>
      </c>
      <c r="J1582" s="17">
        <v>10.7908979346586</v>
      </c>
      <c r="K1582" s="17">
        <v>7.6852695635904204E-4</v>
      </c>
      <c r="L1582" s="17">
        <v>28.922516896916399</v>
      </c>
      <c r="M1582" s="17">
        <v>5.5209790921059597E-3</v>
      </c>
      <c r="N1582" s="17">
        <v>-18.1316189622579</v>
      </c>
      <c r="O1582" s="17">
        <v>-4.7524521357469101E-3</v>
      </c>
      <c r="P1582" s="17">
        <v>-19.584183879859399</v>
      </c>
      <c r="Q1582" s="17">
        <v>-19.5841838798593</v>
      </c>
      <c r="R1582" s="17">
        <v>0</v>
      </c>
      <c r="S1582" s="17">
        <v>2.53136570438494E-3</v>
      </c>
      <c r="T1582" s="17" t="s">
        <v>93</v>
      </c>
      <c r="U1582" s="19">
        <v>-0.52976946118871804</v>
      </c>
      <c r="V1582" s="19">
        <v>-0.30521187687634699</v>
      </c>
      <c r="W1582" s="18">
        <v>-0.22455886718204299</v>
      </c>
    </row>
    <row r="1583" spans="2:23" x14ac:dyDescent="0.25">
      <c r="B1583" s="11" t="s">
        <v>53</v>
      </c>
      <c r="C1583" s="16" t="s">
        <v>76</v>
      </c>
      <c r="D1583" s="11" t="s">
        <v>12</v>
      </c>
      <c r="E1583" s="11" t="s">
        <v>115</v>
      </c>
      <c r="F1583" s="13">
        <v>149.69</v>
      </c>
      <c r="G1583" s="17">
        <v>53150</v>
      </c>
      <c r="H1583" s="17">
        <v>149.62</v>
      </c>
      <c r="I1583" s="17">
        <v>1</v>
      </c>
      <c r="J1583" s="17">
        <v>-33.473564022185201</v>
      </c>
      <c r="K1583" s="17">
        <v>0</v>
      </c>
      <c r="L1583" s="17">
        <v>-33.932602398708198</v>
      </c>
      <c r="M1583" s="17">
        <v>0</v>
      </c>
      <c r="N1583" s="17">
        <v>0.45903837652305801</v>
      </c>
      <c r="O1583" s="17">
        <v>0</v>
      </c>
      <c r="P1583" s="17">
        <v>0.492106519382837</v>
      </c>
      <c r="Q1583" s="17">
        <v>0.492106519382837</v>
      </c>
      <c r="R1583" s="17">
        <v>0</v>
      </c>
      <c r="S1583" s="17">
        <v>0</v>
      </c>
      <c r="T1583" s="17" t="s">
        <v>93</v>
      </c>
      <c r="U1583" s="19">
        <v>3.2132686356610901E-2</v>
      </c>
      <c r="V1583" s="19">
        <v>-1.8512349673713201E-2</v>
      </c>
      <c r="W1583" s="18">
        <v>5.0644746701504401E-2</v>
      </c>
    </row>
    <row r="1584" spans="2:23" x14ac:dyDescent="0.25">
      <c r="B1584" s="11" t="s">
        <v>53</v>
      </c>
      <c r="C1584" s="16" t="s">
        <v>76</v>
      </c>
      <c r="D1584" s="11" t="s">
        <v>12</v>
      </c>
      <c r="E1584" s="11" t="s">
        <v>115</v>
      </c>
      <c r="F1584" s="13">
        <v>149.69</v>
      </c>
      <c r="G1584" s="17">
        <v>53150</v>
      </c>
      <c r="H1584" s="17">
        <v>149.62</v>
      </c>
      <c r="I1584" s="17">
        <v>2</v>
      </c>
      <c r="J1584" s="17">
        <v>-28.1047218150003</v>
      </c>
      <c r="K1584" s="17">
        <v>0</v>
      </c>
      <c r="L1584" s="17">
        <v>-28.490134789431099</v>
      </c>
      <c r="M1584" s="17">
        <v>0</v>
      </c>
      <c r="N1584" s="17">
        <v>0.38541297443077699</v>
      </c>
      <c r="O1584" s="17">
        <v>0</v>
      </c>
      <c r="P1584" s="17">
        <v>0.41317730079285703</v>
      </c>
      <c r="Q1584" s="17">
        <v>0.41317730079285703</v>
      </c>
      <c r="R1584" s="17">
        <v>0</v>
      </c>
      <c r="S1584" s="17">
        <v>0</v>
      </c>
      <c r="T1584" s="17" t="s">
        <v>93</v>
      </c>
      <c r="U1584" s="19">
        <v>2.6978908210151701E-2</v>
      </c>
      <c r="V1584" s="19">
        <v>-1.5543144356450199E-2</v>
      </c>
      <c r="W1584" s="18">
        <v>4.2521809643380898E-2</v>
      </c>
    </row>
    <row r="1585" spans="2:23" x14ac:dyDescent="0.25">
      <c r="B1585" s="11" t="s">
        <v>53</v>
      </c>
      <c r="C1585" s="16" t="s">
        <v>76</v>
      </c>
      <c r="D1585" s="11" t="s">
        <v>12</v>
      </c>
      <c r="E1585" s="11" t="s">
        <v>115</v>
      </c>
      <c r="F1585" s="13">
        <v>149.69</v>
      </c>
      <c r="G1585" s="17">
        <v>53150</v>
      </c>
      <c r="H1585" s="17">
        <v>149.62</v>
      </c>
      <c r="I1585" s="17">
        <v>3</v>
      </c>
      <c r="J1585" s="17">
        <v>-34.387517988661003</v>
      </c>
      <c r="K1585" s="17">
        <v>0</v>
      </c>
      <c r="L1585" s="17">
        <v>-34.859089836215503</v>
      </c>
      <c r="M1585" s="17">
        <v>0</v>
      </c>
      <c r="N1585" s="17">
        <v>0.47157184755443099</v>
      </c>
      <c r="O1585" s="17">
        <v>0</v>
      </c>
      <c r="P1585" s="17">
        <v>0.50554287486091898</v>
      </c>
      <c r="Q1585" s="17">
        <v>0.50554287486091798</v>
      </c>
      <c r="R1585" s="17">
        <v>0</v>
      </c>
      <c r="S1585" s="17">
        <v>0</v>
      </c>
      <c r="T1585" s="17" t="s">
        <v>93</v>
      </c>
      <c r="U1585" s="19">
        <v>3.3010029328806902E-2</v>
      </c>
      <c r="V1585" s="19">
        <v>-1.90178063200955E-2</v>
      </c>
      <c r="W1585" s="18">
        <v>5.2027538420319798E-2</v>
      </c>
    </row>
    <row r="1586" spans="2:23" x14ac:dyDescent="0.25">
      <c r="B1586" s="11" t="s">
        <v>53</v>
      </c>
      <c r="C1586" s="16" t="s">
        <v>76</v>
      </c>
      <c r="D1586" s="11" t="s">
        <v>12</v>
      </c>
      <c r="E1586" s="11" t="s">
        <v>115</v>
      </c>
      <c r="F1586" s="13">
        <v>149.69</v>
      </c>
      <c r="G1586" s="17">
        <v>53654</v>
      </c>
      <c r="H1586" s="17">
        <v>150.19</v>
      </c>
      <c r="I1586" s="17">
        <v>1</v>
      </c>
      <c r="J1586" s="17">
        <v>59.727219993115597</v>
      </c>
      <c r="K1586" s="17">
        <v>0.11201450137452899</v>
      </c>
      <c r="L1586" s="17">
        <v>56.602000567762403</v>
      </c>
      <c r="M1586" s="17">
        <v>0.100598895103771</v>
      </c>
      <c r="N1586" s="17">
        <v>3.12521942535319</v>
      </c>
      <c r="O1586" s="17">
        <v>1.14156062707578E-2</v>
      </c>
      <c r="P1586" s="17">
        <v>4.1532814843286197</v>
      </c>
      <c r="Q1586" s="17">
        <v>4.1532814843286197</v>
      </c>
      <c r="R1586" s="17">
        <v>0</v>
      </c>
      <c r="S1586" s="17">
        <v>5.4164205856530197E-4</v>
      </c>
      <c r="T1586" s="17" t="s">
        <v>93</v>
      </c>
      <c r="U1586" s="19">
        <v>0.14904629156083099</v>
      </c>
      <c r="V1586" s="19">
        <v>-8.5868857534118603E-2</v>
      </c>
      <c r="W1586" s="18">
        <v>0.234913807053792</v>
      </c>
    </row>
    <row r="1587" spans="2:23" x14ac:dyDescent="0.25">
      <c r="B1587" s="11" t="s">
        <v>53</v>
      </c>
      <c r="C1587" s="16" t="s">
        <v>76</v>
      </c>
      <c r="D1587" s="11" t="s">
        <v>12</v>
      </c>
      <c r="E1587" s="11" t="s">
        <v>115</v>
      </c>
      <c r="F1587" s="13">
        <v>149.69</v>
      </c>
      <c r="G1587" s="17">
        <v>53654</v>
      </c>
      <c r="H1587" s="17">
        <v>150.19</v>
      </c>
      <c r="I1587" s="17">
        <v>2</v>
      </c>
      <c r="J1587" s="17">
        <v>59.727219993115597</v>
      </c>
      <c r="K1587" s="17">
        <v>0.11201450137452899</v>
      </c>
      <c r="L1587" s="17">
        <v>56.602000567762403</v>
      </c>
      <c r="M1587" s="17">
        <v>0.100598895103771</v>
      </c>
      <c r="N1587" s="17">
        <v>3.12521942535319</v>
      </c>
      <c r="O1587" s="17">
        <v>1.14156062707578E-2</v>
      </c>
      <c r="P1587" s="17">
        <v>4.1532814843286197</v>
      </c>
      <c r="Q1587" s="17">
        <v>4.1532814843286197</v>
      </c>
      <c r="R1587" s="17">
        <v>0</v>
      </c>
      <c r="S1587" s="17">
        <v>5.4164205856530197E-4</v>
      </c>
      <c r="T1587" s="17" t="s">
        <v>93</v>
      </c>
      <c r="U1587" s="19">
        <v>0.14904629156083099</v>
      </c>
      <c r="V1587" s="19">
        <v>-8.5868857534118603E-2</v>
      </c>
      <c r="W1587" s="18">
        <v>0.234913807053792</v>
      </c>
    </row>
    <row r="1588" spans="2:23" x14ac:dyDescent="0.25">
      <c r="B1588" s="11" t="s">
        <v>53</v>
      </c>
      <c r="C1588" s="16" t="s">
        <v>76</v>
      </c>
      <c r="D1588" s="11" t="s">
        <v>12</v>
      </c>
      <c r="E1588" s="11" t="s">
        <v>115</v>
      </c>
      <c r="F1588" s="13">
        <v>149.69</v>
      </c>
      <c r="G1588" s="17">
        <v>53704</v>
      </c>
      <c r="H1588" s="17">
        <v>150.05000000000001</v>
      </c>
      <c r="I1588" s="17">
        <v>1</v>
      </c>
      <c r="J1588" s="17">
        <v>20.652248887710599</v>
      </c>
      <c r="K1588" s="17">
        <v>1.78283430562136E-2</v>
      </c>
      <c r="L1588" s="17">
        <v>24.1458949478458</v>
      </c>
      <c r="M1588" s="17">
        <v>2.4370413350394499E-2</v>
      </c>
      <c r="N1588" s="17">
        <v>-3.49364606013518</v>
      </c>
      <c r="O1588" s="17">
        <v>-6.5420702941808399E-3</v>
      </c>
      <c r="P1588" s="17">
        <v>-4.4783317231294797</v>
      </c>
      <c r="Q1588" s="17">
        <v>-4.4783317231294797</v>
      </c>
      <c r="R1588" s="17">
        <v>0</v>
      </c>
      <c r="S1588" s="17">
        <v>8.3831801993581299E-4</v>
      </c>
      <c r="T1588" s="17" t="s">
        <v>93</v>
      </c>
      <c r="U1588" s="19">
        <v>0.27725250665982798</v>
      </c>
      <c r="V1588" s="19">
        <v>-0.15973128714600199</v>
      </c>
      <c r="W1588" s="18">
        <v>0.43698129737152602</v>
      </c>
    </row>
    <row r="1589" spans="2:23" x14ac:dyDescent="0.25">
      <c r="B1589" s="11" t="s">
        <v>53</v>
      </c>
      <c r="C1589" s="16" t="s">
        <v>76</v>
      </c>
      <c r="D1589" s="11" t="s">
        <v>12</v>
      </c>
      <c r="E1589" s="11" t="s">
        <v>115</v>
      </c>
      <c r="F1589" s="13">
        <v>149.69</v>
      </c>
      <c r="G1589" s="17">
        <v>58004</v>
      </c>
      <c r="H1589" s="17">
        <v>147.47999999999999</v>
      </c>
      <c r="I1589" s="17">
        <v>1</v>
      </c>
      <c r="J1589" s="17">
        <v>-44.471251324392803</v>
      </c>
      <c r="K1589" s="17">
        <v>0.41887520676487799</v>
      </c>
      <c r="L1589" s="17">
        <v>-40.353299532949798</v>
      </c>
      <c r="M1589" s="17">
        <v>0.34489274428090599</v>
      </c>
      <c r="N1589" s="17">
        <v>-4.1179517914429598</v>
      </c>
      <c r="O1589" s="17">
        <v>7.3982462483971501E-2</v>
      </c>
      <c r="P1589" s="17">
        <v>-5.2390579405624402</v>
      </c>
      <c r="Q1589" s="17">
        <v>-5.2390579405624402</v>
      </c>
      <c r="R1589" s="17">
        <v>0</v>
      </c>
      <c r="S1589" s="17">
        <v>5.8134288125480096E-3</v>
      </c>
      <c r="T1589" s="17" t="s">
        <v>93</v>
      </c>
      <c r="U1589" s="19">
        <v>1.8920107290919199</v>
      </c>
      <c r="V1589" s="19">
        <v>-1.09002913154072</v>
      </c>
      <c r="W1589" s="18">
        <v>2.9820228246081699</v>
      </c>
    </row>
    <row r="1590" spans="2:23" x14ac:dyDescent="0.25">
      <c r="B1590" s="11" t="s">
        <v>53</v>
      </c>
      <c r="C1590" s="16" t="s">
        <v>76</v>
      </c>
      <c r="D1590" s="11" t="s">
        <v>12</v>
      </c>
      <c r="E1590" s="11" t="s">
        <v>116</v>
      </c>
      <c r="F1590" s="13">
        <v>148.41999999999999</v>
      </c>
      <c r="G1590" s="17">
        <v>53050</v>
      </c>
      <c r="H1590" s="17">
        <v>149.65</v>
      </c>
      <c r="I1590" s="17">
        <v>1</v>
      </c>
      <c r="J1590" s="17">
        <v>176.11130448113499</v>
      </c>
      <c r="K1590" s="17">
        <v>0.74746611674173302</v>
      </c>
      <c r="L1590" s="17">
        <v>208.59637744328501</v>
      </c>
      <c r="M1590" s="17">
        <v>1.04865001324732</v>
      </c>
      <c r="N1590" s="17">
        <v>-32.485072962150198</v>
      </c>
      <c r="O1590" s="17">
        <v>-0.30118389650558902</v>
      </c>
      <c r="P1590" s="17">
        <v>-36.192495487037299</v>
      </c>
      <c r="Q1590" s="17">
        <v>-36.192495487037199</v>
      </c>
      <c r="R1590" s="17">
        <v>0</v>
      </c>
      <c r="S1590" s="17">
        <v>3.1568511182858999E-2</v>
      </c>
      <c r="T1590" s="17" t="s">
        <v>92</v>
      </c>
      <c r="U1590" s="19">
        <v>-4.9303022722650498</v>
      </c>
      <c r="V1590" s="19">
        <v>-2.8404559347555298</v>
      </c>
      <c r="W1590" s="18">
        <v>-2.0898582765428602</v>
      </c>
    </row>
    <row r="1591" spans="2:23" x14ac:dyDescent="0.25">
      <c r="B1591" s="11" t="s">
        <v>53</v>
      </c>
      <c r="C1591" s="16" t="s">
        <v>76</v>
      </c>
      <c r="D1591" s="11" t="s">
        <v>12</v>
      </c>
      <c r="E1591" s="11" t="s">
        <v>116</v>
      </c>
      <c r="F1591" s="13">
        <v>148.41999999999999</v>
      </c>
      <c r="G1591" s="17">
        <v>53204</v>
      </c>
      <c r="H1591" s="17">
        <v>149.30000000000001</v>
      </c>
      <c r="I1591" s="17">
        <v>1</v>
      </c>
      <c r="J1591" s="17">
        <v>30.616298888873501</v>
      </c>
      <c r="K1591" s="17">
        <v>0</v>
      </c>
      <c r="L1591" s="17">
        <v>33.411693403529199</v>
      </c>
      <c r="M1591" s="17">
        <v>0</v>
      </c>
      <c r="N1591" s="17">
        <v>-2.7953945146557002</v>
      </c>
      <c r="O1591" s="17">
        <v>0</v>
      </c>
      <c r="P1591" s="17">
        <v>-3.3276091360645599</v>
      </c>
      <c r="Q1591" s="17">
        <v>-3.3276091360645599</v>
      </c>
      <c r="R1591" s="17">
        <v>0</v>
      </c>
      <c r="S1591" s="17">
        <v>0</v>
      </c>
      <c r="T1591" s="17" t="s">
        <v>93</v>
      </c>
      <c r="U1591" s="19">
        <v>2.4599471728970799</v>
      </c>
      <c r="V1591" s="19">
        <v>-1.41722984932331</v>
      </c>
      <c r="W1591" s="18">
        <v>3.8771548723881599</v>
      </c>
    </row>
    <row r="1592" spans="2:23" x14ac:dyDescent="0.25">
      <c r="B1592" s="11" t="s">
        <v>53</v>
      </c>
      <c r="C1592" s="16" t="s">
        <v>76</v>
      </c>
      <c r="D1592" s="11" t="s">
        <v>12</v>
      </c>
      <c r="E1592" s="11" t="s">
        <v>116</v>
      </c>
      <c r="F1592" s="13">
        <v>148.41999999999999</v>
      </c>
      <c r="G1592" s="17">
        <v>53204</v>
      </c>
      <c r="H1592" s="17">
        <v>149.30000000000001</v>
      </c>
      <c r="I1592" s="17">
        <v>2</v>
      </c>
      <c r="J1592" s="17">
        <v>30.616298888873501</v>
      </c>
      <c r="K1592" s="17">
        <v>0</v>
      </c>
      <c r="L1592" s="17">
        <v>33.411693403529199</v>
      </c>
      <c r="M1592" s="17">
        <v>0</v>
      </c>
      <c r="N1592" s="17">
        <v>-2.7953945146557002</v>
      </c>
      <c r="O1592" s="17">
        <v>0</v>
      </c>
      <c r="P1592" s="17">
        <v>-3.3276091360645599</v>
      </c>
      <c r="Q1592" s="17">
        <v>-3.3276091360645599</v>
      </c>
      <c r="R1592" s="17">
        <v>0</v>
      </c>
      <c r="S1592" s="17">
        <v>0</v>
      </c>
      <c r="T1592" s="17" t="s">
        <v>93</v>
      </c>
      <c r="U1592" s="19">
        <v>2.4599471728970799</v>
      </c>
      <c r="V1592" s="19">
        <v>-1.41722984932331</v>
      </c>
      <c r="W1592" s="18">
        <v>3.8771548723881599</v>
      </c>
    </row>
    <row r="1593" spans="2:23" x14ac:dyDescent="0.25">
      <c r="B1593" s="11" t="s">
        <v>53</v>
      </c>
      <c r="C1593" s="16" t="s">
        <v>76</v>
      </c>
      <c r="D1593" s="11" t="s">
        <v>12</v>
      </c>
      <c r="E1593" s="11" t="s">
        <v>117</v>
      </c>
      <c r="F1593" s="13">
        <v>149.30000000000001</v>
      </c>
      <c r="G1593" s="17">
        <v>53254</v>
      </c>
      <c r="H1593" s="17">
        <v>150.15</v>
      </c>
      <c r="I1593" s="17">
        <v>1</v>
      </c>
      <c r="J1593" s="17">
        <v>27.075652815744601</v>
      </c>
      <c r="K1593" s="17">
        <v>7.7267788807027199E-2</v>
      </c>
      <c r="L1593" s="17">
        <v>27.075652942520101</v>
      </c>
      <c r="M1593" s="17">
        <v>7.7267789530604397E-2</v>
      </c>
      <c r="N1593" s="17">
        <v>-1.2677549565700001E-7</v>
      </c>
      <c r="O1593" s="17">
        <v>-7.2357717700000002E-10</v>
      </c>
      <c r="P1593" s="17">
        <v>-2.40948E-13</v>
      </c>
      <c r="Q1593" s="17">
        <v>-2.4094899999999998E-13</v>
      </c>
      <c r="R1593" s="17">
        <v>0</v>
      </c>
      <c r="S1593" s="17">
        <v>0</v>
      </c>
      <c r="T1593" s="17" t="s">
        <v>93</v>
      </c>
      <c r="U1593" s="19">
        <v>-5.7842150399999999E-10</v>
      </c>
      <c r="V1593" s="19">
        <v>0</v>
      </c>
      <c r="W1593" s="18">
        <v>-5.7842480844999999E-10</v>
      </c>
    </row>
    <row r="1594" spans="2:23" x14ac:dyDescent="0.25">
      <c r="B1594" s="11" t="s">
        <v>53</v>
      </c>
      <c r="C1594" s="16" t="s">
        <v>76</v>
      </c>
      <c r="D1594" s="11" t="s">
        <v>12</v>
      </c>
      <c r="E1594" s="11" t="s">
        <v>117</v>
      </c>
      <c r="F1594" s="13">
        <v>149.30000000000001</v>
      </c>
      <c r="G1594" s="17">
        <v>53304</v>
      </c>
      <c r="H1594" s="17">
        <v>150.65</v>
      </c>
      <c r="I1594" s="17">
        <v>1</v>
      </c>
      <c r="J1594" s="17">
        <v>34.693690412636698</v>
      </c>
      <c r="K1594" s="17">
        <v>0.134086850005494</v>
      </c>
      <c r="L1594" s="17">
        <v>36.868538567494902</v>
      </c>
      <c r="M1594" s="17">
        <v>0.15142480976185799</v>
      </c>
      <c r="N1594" s="17">
        <v>-2.1748481548581999</v>
      </c>
      <c r="O1594" s="17">
        <v>-1.73379597563647E-2</v>
      </c>
      <c r="P1594" s="17">
        <v>-2.5943177666020598</v>
      </c>
      <c r="Q1594" s="17">
        <v>-2.59431776660205</v>
      </c>
      <c r="R1594" s="17">
        <v>0</v>
      </c>
      <c r="S1594" s="17">
        <v>7.4977599269552902E-4</v>
      </c>
      <c r="T1594" s="17" t="s">
        <v>92</v>
      </c>
      <c r="U1594" s="19">
        <v>0.335784494597758</v>
      </c>
      <c r="V1594" s="19">
        <v>-0.193452857007266</v>
      </c>
      <c r="W1594" s="18">
        <v>0.52923432813756799</v>
      </c>
    </row>
    <row r="1595" spans="2:23" x14ac:dyDescent="0.25">
      <c r="B1595" s="11" t="s">
        <v>53</v>
      </c>
      <c r="C1595" s="16" t="s">
        <v>76</v>
      </c>
      <c r="D1595" s="11" t="s">
        <v>12</v>
      </c>
      <c r="E1595" s="11" t="s">
        <v>117</v>
      </c>
      <c r="F1595" s="13">
        <v>149.30000000000001</v>
      </c>
      <c r="G1595" s="17">
        <v>54104</v>
      </c>
      <c r="H1595" s="17">
        <v>150.09</v>
      </c>
      <c r="I1595" s="17">
        <v>1</v>
      </c>
      <c r="J1595" s="17">
        <v>26.830249457526602</v>
      </c>
      <c r="K1595" s="17">
        <v>7.1122393852166899E-2</v>
      </c>
      <c r="L1595" s="17">
        <v>26.83024953136</v>
      </c>
      <c r="M1595" s="17">
        <v>7.1122394243606099E-2</v>
      </c>
      <c r="N1595" s="17">
        <v>-7.3833367198000004E-8</v>
      </c>
      <c r="O1595" s="17">
        <v>-3.9143920299999998E-10</v>
      </c>
      <c r="P1595" s="17">
        <v>-7.3921899999999998E-13</v>
      </c>
      <c r="Q1595" s="17">
        <v>-7.3921599999999997E-13</v>
      </c>
      <c r="R1595" s="17">
        <v>0</v>
      </c>
      <c r="S1595" s="17">
        <v>0</v>
      </c>
      <c r="T1595" s="17" t="s">
        <v>93</v>
      </c>
      <c r="U1595" s="19">
        <v>-2.6813142199999999E-10</v>
      </c>
      <c r="V1595" s="19">
        <v>0</v>
      </c>
      <c r="W1595" s="18">
        <v>-2.681329538E-10</v>
      </c>
    </row>
    <row r="1596" spans="2:23" x14ac:dyDescent="0.25">
      <c r="B1596" s="11" t="s">
        <v>53</v>
      </c>
      <c r="C1596" s="16" t="s">
        <v>76</v>
      </c>
      <c r="D1596" s="11" t="s">
        <v>12</v>
      </c>
      <c r="E1596" s="11" t="s">
        <v>118</v>
      </c>
      <c r="F1596" s="13">
        <v>150.15</v>
      </c>
      <c r="G1596" s="17">
        <v>54104</v>
      </c>
      <c r="H1596" s="17">
        <v>150.09</v>
      </c>
      <c r="I1596" s="17">
        <v>1</v>
      </c>
      <c r="J1596" s="17">
        <v>-2.6332845431860399</v>
      </c>
      <c r="K1596" s="17">
        <v>6.0743482371950896E-4</v>
      </c>
      <c r="L1596" s="17">
        <v>-2.6332846168066801</v>
      </c>
      <c r="M1596" s="17">
        <v>6.0743485768449896E-4</v>
      </c>
      <c r="N1596" s="17">
        <v>7.3620641180999998E-8</v>
      </c>
      <c r="O1596" s="17">
        <v>-3.3964990000000003E-11</v>
      </c>
      <c r="P1596" s="17">
        <v>-4.9791299999999996E-13</v>
      </c>
      <c r="Q1596" s="17">
        <v>-4.9791599999999998E-13</v>
      </c>
      <c r="R1596" s="17">
        <v>0</v>
      </c>
      <c r="S1596" s="17">
        <v>0</v>
      </c>
      <c r="T1596" s="17" t="s">
        <v>93</v>
      </c>
      <c r="U1596" s="19">
        <v>-6.8158586699999999E-10</v>
      </c>
      <c r="V1596" s="19">
        <v>0</v>
      </c>
      <c r="W1596" s="18">
        <v>-6.8158976082000005E-10</v>
      </c>
    </row>
    <row r="1597" spans="2:23" x14ac:dyDescent="0.25">
      <c r="B1597" s="11" t="s">
        <v>53</v>
      </c>
      <c r="C1597" s="16" t="s">
        <v>76</v>
      </c>
      <c r="D1597" s="11" t="s">
        <v>12</v>
      </c>
      <c r="E1597" s="11" t="s">
        <v>119</v>
      </c>
      <c r="F1597" s="13">
        <v>150.4</v>
      </c>
      <c r="G1597" s="17">
        <v>53404</v>
      </c>
      <c r="H1597" s="17">
        <v>150.87</v>
      </c>
      <c r="I1597" s="17">
        <v>1</v>
      </c>
      <c r="J1597" s="17">
        <v>9.0281699748658308</v>
      </c>
      <c r="K1597" s="17">
        <v>7.9225633208406896E-3</v>
      </c>
      <c r="L1597" s="17">
        <v>14.1846330896356</v>
      </c>
      <c r="M1597" s="17">
        <v>1.9557010904273399E-2</v>
      </c>
      <c r="N1597" s="17">
        <v>-5.1564631147698003</v>
      </c>
      <c r="O1597" s="17">
        <v>-1.1634447583432701E-2</v>
      </c>
      <c r="P1597" s="17">
        <v>-6.6412274365490598</v>
      </c>
      <c r="Q1597" s="17">
        <v>-6.6412274365490598</v>
      </c>
      <c r="R1597" s="17">
        <v>0</v>
      </c>
      <c r="S1597" s="17">
        <v>4.2870936611780798E-3</v>
      </c>
      <c r="T1597" s="17" t="s">
        <v>93</v>
      </c>
      <c r="U1597" s="19">
        <v>0.67098265221142095</v>
      </c>
      <c r="V1597" s="19">
        <v>-0.38656791233944798</v>
      </c>
      <c r="W1597" s="18">
        <v>1.0575445228954401</v>
      </c>
    </row>
    <row r="1598" spans="2:23" x14ac:dyDescent="0.25">
      <c r="B1598" s="11" t="s">
        <v>53</v>
      </c>
      <c r="C1598" s="16" t="s">
        <v>76</v>
      </c>
      <c r="D1598" s="11" t="s">
        <v>12</v>
      </c>
      <c r="E1598" s="11" t="s">
        <v>120</v>
      </c>
      <c r="F1598" s="13">
        <v>150.87</v>
      </c>
      <c r="G1598" s="17">
        <v>53854</v>
      </c>
      <c r="H1598" s="17">
        <v>148.13</v>
      </c>
      <c r="I1598" s="17">
        <v>1</v>
      </c>
      <c r="J1598" s="17">
        <v>-53.542891539248501</v>
      </c>
      <c r="K1598" s="17">
        <v>0.56600046490437905</v>
      </c>
      <c r="L1598" s="17">
        <v>-48.339917457102999</v>
      </c>
      <c r="M1598" s="17">
        <v>0.46134408256912501</v>
      </c>
      <c r="N1598" s="17">
        <v>-5.2029740821454302</v>
      </c>
      <c r="O1598" s="17">
        <v>0.104656382335254</v>
      </c>
      <c r="P1598" s="17">
        <v>-6.6412274365482</v>
      </c>
      <c r="Q1598" s="17">
        <v>-6.6412274365481903</v>
      </c>
      <c r="R1598" s="17">
        <v>0</v>
      </c>
      <c r="S1598" s="17">
        <v>8.7078282050017299E-3</v>
      </c>
      <c r="T1598" s="17" t="s">
        <v>93</v>
      </c>
      <c r="U1598" s="19">
        <v>1.38998017404194</v>
      </c>
      <c r="V1598" s="19">
        <v>-0.80079825059815501</v>
      </c>
      <c r="W1598" s="18">
        <v>2.19076590899423</v>
      </c>
    </row>
    <row r="1599" spans="2:23" x14ac:dyDescent="0.25">
      <c r="B1599" s="11" t="s">
        <v>53</v>
      </c>
      <c r="C1599" s="16" t="s">
        <v>76</v>
      </c>
      <c r="D1599" s="11" t="s">
        <v>12</v>
      </c>
      <c r="E1599" s="11" t="s">
        <v>121</v>
      </c>
      <c r="F1599" s="13">
        <v>150.9</v>
      </c>
      <c r="G1599" s="17">
        <v>53504</v>
      </c>
      <c r="H1599" s="17">
        <v>150.9</v>
      </c>
      <c r="I1599" s="17">
        <v>1</v>
      </c>
      <c r="J1599" s="17">
        <v>3.1964529999999999E-12</v>
      </c>
      <c r="K1599" s="17">
        <v>0</v>
      </c>
      <c r="L1599" s="17">
        <v>2.962295E-12</v>
      </c>
      <c r="M1599" s="17">
        <v>0</v>
      </c>
      <c r="N1599" s="17">
        <v>2.3415799999999999E-13</v>
      </c>
      <c r="O1599" s="17">
        <v>0</v>
      </c>
      <c r="P1599" s="17">
        <v>1.9842899999999998E-12</v>
      </c>
      <c r="Q1599" s="17">
        <v>1.9842870000000001E-12</v>
      </c>
      <c r="R1599" s="17">
        <v>0</v>
      </c>
      <c r="S1599" s="17">
        <v>0</v>
      </c>
      <c r="T1599" s="17" t="s">
        <v>93</v>
      </c>
      <c r="U1599" s="19">
        <v>0</v>
      </c>
      <c r="V1599" s="19">
        <v>0</v>
      </c>
      <c r="W1599" s="18">
        <v>0</v>
      </c>
    </row>
    <row r="1600" spans="2:23" x14ac:dyDescent="0.25">
      <c r="B1600" s="11" t="s">
        <v>53</v>
      </c>
      <c r="C1600" s="16" t="s">
        <v>76</v>
      </c>
      <c r="D1600" s="11" t="s">
        <v>12</v>
      </c>
      <c r="E1600" s="11" t="s">
        <v>121</v>
      </c>
      <c r="F1600" s="13">
        <v>150.9</v>
      </c>
      <c r="G1600" s="17">
        <v>53754</v>
      </c>
      <c r="H1600" s="17">
        <v>148.82</v>
      </c>
      <c r="I1600" s="17">
        <v>1</v>
      </c>
      <c r="J1600" s="17">
        <v>-44.4359561904404</v>
      </c>
      <c r="K1600" s="17">
        <v>0.32027269165502698</v>
      </c>
      <c r="L1600" s="17">
        <v>-39.407819337349501</v>
      </c>
      <c r="M1600" s="17">
        <v>0.25189274368286302</v>
      </c>
      <c r="N1600" s="17">
        <v>-5.0281368530909498</v>
      </c>
      <c r="O1600" s="17">
        <v>6.8379947972164304E-2</v>
      </c>
      <c r="P1600" s="17">
        <v>-6.4451900574820504</v>
      </c>
      <c r="Q1600" s="17">
        <v>-6.4451900574820398</v>
      </c>
      <c r="R1600" s="17">
        <v>0</v>
      </c>
      <c r="S1600" s="17">
        <v>6.7378650250600096E-3</v>
      </c>
      <c r="T1600" s="17" t="s">
        <v>93</v>
      </c>
      <c r="U1600" s="19">
        <v>-0.211105651320694</v>
      </c>
      <c r="V1600" s="19">
        <v>-0.121622624139598</v>
      </c>
      <c r="W1600" s="18">
        <v>-8.9483538386550293E-2</v>
      </c>
    </row>
    <row r="1601" spans="2:23" x14ac:dyDescent="0.25">
      <c r="B1601" s="11" t="s">
        <v>53</v>
      </c>
      <c r="C1601" s="16" t="s">
        <v>76</v>
      </c>
      <c r="D1601" s="11" t="s">
        <v>12</v>
      </c>
      <c r="E1601" s="11" t="s">
        <v>122</v>
      </c>
      <c r="F1601" s="13">
        <v>149.54</v>
      </c>
      <c r="G1601" s="17">
        <v>54050</v>
      </c>
      <c r="H1601" s="17">
        <v>149.28</v>
      </c>
      <c r="I1601" s="17">
        <v>1</v>
      </c>
      <c r="J1601" s="17">
        <v>-44.377938114670499</v>
      </c>
      <c r="K1601" s="17">
        <v>2.8556320173988101E-2</v>
      </c>
      <c r="L1601" s="17">
        <v>-3.93235477197421</v>
      </c>
      <c r="M1601" s="17">
        <v>2.24219503763691E-4</v>
      </c>
      <c r="N1601" s="17">
        <v>-40.445583342696303</v>
      </c>
      <c r="O1601" s="17">
        <v>2.8332100670224399E-2</v>
      </c>
      <c r="P1601" s="17">
        <v>-48.148397446988596</v>
      </c>
      <c r="Q1601" s="17">
        <v>-48.148397446988497</v>
      </c>
      <c r="R1601" s="17">
        <v>0</v>
      </c>
      <c r="S1601" s="17">
        <v>3.3614888562341003E-2</v>
      </c>
      <c r="T1601" s="17" t="s">
        <v>92</v>
      </c>
      <c r="U1601" s="19">
        <v>-6.2827525079624298</v>
      </c>
      <c r="V1601" s="19">
        <v>-3.6196323597099598</v>
      </c>
      <c r="W1601" s="18">
        <v>-2.66313536232812</v>
      </c>
    </row>
    <row r="1602" spans="2:23" x14ac:dyDescent="0.25">
      <c r="B1602" s="11" t="s">
        <v>53</v>
      </c>
      <c r="C1602" s="16" t="s">
        <v>76</v>
      </c>
      <c r="D1602" s="11" t="s">
        <v>12</v>
      </c>
      <c r="E1602" s="11" t="s">
        <v>122</v>
      </c>
      <c r="F1602" s="13">
        <v>149.54</v>
      </c>
      <c r="G1602" s="17">
        <v>54850</v>
      </c>
      <c r="H1602" s="17">
        <v>149.49</v>
      </c>
      <c r="I1602" s="17">
        <v>1</v>
      </c>
      <c r="J1602" s="17">
        <v>-5.5338236045965701</v>
      </c>
      <c r="K1602" s="17">
        <v>7.9926561622522402E-4</v>
      </c>
      <c r="L1602" s="17">
        <v>-9.9971708087174296</v>
      </c>
      <c r="M1602" s="17">
        <v>2.60852337106334E-3</v>
      </c>
      <c r="N1602" s="17">
        <v>4.4633472041208604</v>
      </c>
      <c r="O1602" s="17">
        <v>-1.8092577548381101E-3</v>
      </c>
      <c r="P1602" s="17">
        <v>9.2932957864806394</v>
      </c>
      <c r="Q1602" s="17">
        <v>9.2932957864806394</v>
      </c>
      <c r="R1602" s="17">
        <v>0</v>
      </c>
      <c r="S1602" s="17">
        <v>2.2541355456079902E-3</v>
      </c>
      <c r="T1602" s="17" t="s">
        <v>93</v>
      </c>
      <c r="U1602" s="19">
        <v>-4.7343813008653597E-2</v>
      </c>
      <c r="V1602" s="19">
        <v>-2.7275815397948301E-2</v>
      </c>
      <c r="W1602" s="18">
        <v>-2.0068112256690699E-2</v>
      </c>
    </row>
    <row r="1603" spans="2:23" x14ac:dyDescent="0.25">
      <c r="B1603" s="11" t="s">
        <v>53</v>
      </c>
      <c r="C1603" s="16" t="s">
        <v>76</v>
      </c>
      <c r="D1603" s="11" t="s">
        <v>12</v>
      </c>
      <c r="E1603" s="11" t="s">
        <v>123</v>
      </c>
      <c r="F1603" s="13">
        <v>150.65</v>
      </c>
      <c r="G1603" s="17">
        <v>53654</v>
      </c>
      <c r="H1603" s="17">
        <v>150.19</v>
      </c>
      <c r="I1603" s="17">
        <v>1</v>
      </c>
      <c r="J1603" s="17">
        <v>-44.010190441189501</v>
      </c>
      <c r="K1603" s="17">
        <v>7.6120046702921801E-2</v>
      </c>
      <c r="L1603" s="17">
        <v>-41.581469393702001</v>
      </c>
      <c r="M1603" s="17">
        <v>6.7950430859717498E-2</v>
      </c>
      <c r="N1603" s="17">
        <v>-2.4287210474874601</v>
      </c>
      <c r="O1603" s="17">
        <v>8.1696158432042702E-3</v>
      </c>
      <c r="P1603" s="17">
        <v>-3.2357774802010102</v>
      </c>
      <c r="Q1603" s="17">
        <v>-3.235777480201</v>
      </c>
      <c r="R1603" s="17">
        <v>0</v>
      </c>
      <c r="S1603" s="17">
        <v>4.11481056924077E-4</v>
      </c>
      <c r="T1603" s="17" t="s">
        <v>93</v>
      </c>
      <c r="U1603" s="19">
        <v>0.11166193329053301</v>
      </c>
      <c r="V1603" s="19">
        <v>-6.4330903783645504E-2</v>
      </c>
      <c r="W1603" s="18">
        <v>0.17599183164889301</v>
      </c>
    </row>
    <row r="1604" spans="2:23" x14ac:dyDescent="0.25">
      <c r="B1604" s="11" t="s">
        <v>53</v>
      </c>
      <c r="C1604" s="16" t="s">
        <v>76</v>
      </c>
      <c r="D1604" s="11" t="s">
        <v>12</v>
      </c>
      <c r="E1604" s="11" t="s">
        <v>124</v>
      </c>
      <c r="F1604" s="13">
        <v>150.05000000000001</v>
      </c>
      <c r="G1604" s="17">
        <v>58004</v>
      </c>
      <c r="H1604" s="17">
        <v>147.47999999999999</v>
      </c>
      <c r="I1604" s="17">
        <v>1</v>
      </c>
      <c r="J1604" s="17">
        <v>-49.918248523564202</v>
      </c>
      <c r="K1604" s="17">
        <v>0.513566479499591</v>
      </c>
      <c r="L1604" s="17">
        <v>-46.392884748607599</v>
      </c>
      <c r="M1604" s="17">
        <v>0.44358897956683302</v>
      </c>
      <c r="N1604" s="17">
        <v>-3.5253637749565199</v>
      </c>
      <c r="O1604" s="17">
        <v>6.9977499932757495E-2</v>
      </c>
      <c r="P1604" s="17">
        <v>-4.4783317231311797</v>
      </c>
      <c r="Q1604" s="17">
        <v>-4.4783317231311797</v>
      </c>
      <c r="R1604" s="17">
        <v>0</v>
      </c>
      <c r="S1604" s="17">
        <v>4.1334292801172802E-3</v>
      </c>
      <c r="T1604" s="17" t="s">
        <v>93</v>
      </c>
      <c r="U1604" s="19">
        <v>1.3500178758583199</v>
      </c>
      <c r="V1604" s="19">
        <v>-0.77777508877688595</v>
      </c>
      <c r="W1604" s="18">
        <v>2.1277808088174699</v>
      </c>
    </row>
    <row r="1605" spans="2:23" x14ac:dyDescent="0.25">
      <c r="B1605" s="11" t="s">
        <v>53</v>
      </c>
      <c r="C1605" s="16" t="s">
        <v>76</v>
      </c>
      <c r="D1605" s="11" t="s">
        <v>12</v>
      </c>
      <c r="E1605" s="11" t="s">
        <v>125</v>
      </c>
      <c r="F1605" s="13">
        <v>148.82</v>
      </c>
      <c r="G1605" s="17">
        <v>53854</v>
      </c>
      <c r="H1605" s="17">
        <v>148.13</v>
      </c>
      <c r="I1605" s="17">
        <v>1</v>
      </c>
      <c r="J1605" s="17">
        <v>-53.622897070637798</v>
      </c>
      <c r="K1605" s="17">
        <v>0.14233304696728699</v>
      </c>
      <c r="L1605" s="17">
        <v>-47.838515894319201</v>
      </c>
      <c r="M1605" s="17">
        <v>0.113281918347066</v>
      </c>
      <c r="N1605" s="17">
        <v>-5.7843811763185897</v>
      </c>
      <c r="O1605" s="17">
        <v>2.90511286202206E-2</v>
      </c>
      <c r="P1605" s="17">
        <v>-7.3355829346173502</v>
      </c>
      <c r="Q1605" s="17">
        <v>-7.3355829346173502</v>
      </c>
      <c r="R1605" s="17">
        <v>0</v>
      </c>
      <c r="S1605" s="17">
        <v>2.6636334610371402E-3</v>
      </c>
      <c r="T1605" s="17" t="s">
        <v>92</v>
      </c>
      <c r="U1605" s="19">
        <v>0.32214331022744203</v>
      </c>
      <c r="V1605" s="19">
        <v>-0.18559386967504299</v>
      </c>
      <c r="W1605" s="18">
        <v>0.50773427926284798</v>
      </c>
    </row>
    <row r="1606" spans="2:23" x14ac:dyDescent="0.25">
      <c r="B1606" s="11" t="s">
        <v>53</v>
      </c>
      <c r="C1606" s="16" t="s">
        <v>76</v>
      </c>
      <c r="D1606" s="11" t="s">
        <v>12</v>
      </c>
      <c r="E1606" s="11" t="s">
        <v>125</v>
      </c>
      <c r="F1606" s="13">
        <v>148.82</v>
      </c>
      <c r="G1606" s="17">
        <v>58104</v>
      </c>
      <c r="H1606" s="17">
        <v>147.30000000000001</v>
      </c>
      <c r="I1606" s="17">
        <v>1</v>
      </c>
      <c r="J1606" s="17">
        <v>-31.986545935698899</v>
      </c>
      <c r="K1606" s="17">
        <v>0.131371063123121</v>
      </c>
      <c r="L1606" s="17">
        <v>-32.697026375964498</v>
      </c>
      <c r="M1606" s="17">
        <v>0.13727186654383799</v>
      </c>
      <c r="N1606" s="17">
        <v>0.71048044026552104</v>
      </c>
      <c r="O1606" s="17">
        <v>-5.9008034207175403E-3</v>
      </c>
      <c r="P1606" s="17">
        <v>0.89039287713453896</v>
      </c>
      <c r="Q1606" s="17">
        <v>0.89039287713453896</v>
      </c>
      <c r="R1606" s="17">
        <v>0</v>
      </c>
      <c r="S1606" s="17">
        <v>1.01795452673707E-4</v>
      </c>
      <c r="T1606" s="17" t="s">
        <v>93</v>
      </c>
      <c r="U1606" s="19">
        <v>0.20625731473213799</v>
      </c>
      <c r="V1606" s="19">
        <v>-0.118829390443943</v>
      </c>
      <c r="W1606" s="18">
        <v>0.32508484799598902</v>
      </c>
    </row>
    <row r="1607" spans="2:23" x14ac:dyDescent="0.25">
      <c r="B1607" s="11" t="s">
        <v>53</v>
      </c>
      <c r="C1607" s="16" t="s">
        <v>76</v>
      </c>
      <c r="D1607" s="11" t="s">
        <v>12</v>
      </c>
      <c r="E1607" s="11" t="s">
        <v>126</v>
      </c>
      <c r="F1607" s="13">
        <v>148.97</v>
      </c>
      <c r="G1607" s="17">
        <v>54050</v>
      </c>
      <c r="H1607" s="17">
        <v>149.28</v>
      </c>
      <c r="I1607" s="17">
        <v>1</v>
      </c>
      <c r="J1607" s="17">
        <v>64.549824908312303</v>
      </c>
      <c r="K1607" s="17">
        <v>7.3750234153779806E-2</v>
      </c>
      <c r="L1607" s="17">
        <v>28.8358329877533</v>
      </c>
      <c r="M1607" s="17">
        <v>1.4717643174527501E-2</v>
      </c>
      <c r="N1607" s="17">
        <v>35.713991920559003</v>
      </c>
      <c r="O1607" s="17">
        <v>5.9032590979252203E-2</v>
      </c>
      <c r="P1607" s="17">
        <v>52.414744796417502</v>
      </c>
      <c r="Q1607" s="17">
        <v>52.414744796417502</v>
      </c>
      <c r="R1607" s="17">
        <v>0</v>
      </c>
      <c r="S1607" s="17">
        <v>4.86273068557024E-2</v>
      </c>
      <c r="T1607" s="17" t="s">
        <v>92</v>
      </c>
      <c r="U1607" s="19">
        <v>-2.2681023655923802</v>
      </c>
      <c r="V1607" s="19">
        <v>-1.30670382244539</v>
      </c>
      <c r="W1607" s="18">
        <v>-0.96140403549781905</v>
      </c>
    </row>
    <row r="1608" spans="2:23" x14ac:dyDescent="0.25">
      <c r="B1608" s="11" t="s">
        <v>53</v>
      </c>
      <c r="C1608" s="16" t="s">
        <v>76</v>
      </c>
      <c r="D1608" s="11" t="s">
        <v>12</v>
      </c>
      <c r="E1608" s="11" t="s">
        <v>126</v>
      </c>
      <c r="F1608" s="13">
        <v>148.97</v>
      </c>
      <c r="G1608" s="17">
        <v>56000</v>
      </c>
      <c r="H1608" s="17">
        <v>145.74</v>
      </c>
      <c r="I1608" s="17">
        <v>1</v>
      </c>
      <c r="J1608" s="17">
        <v>-14.971732369124901</v>
      </c>
      <c r="K1608" s="17">
        <v>0.21653157594819</v>
      </c>
      <c r="L1608" s="17">
        <v>42.592969283019897</v>
      </c>
      <c r="M1608" s="17">
        <v>1.7524795572445699</v>
      </c>
      <c r="N1608" s="17">
        <v>-57.564701652144798</v>
      </c>
      <c r="O1608" s="17">
        <v>-1.5359479812963801</v>
      </c>
      <c r="P1608" s="17">
        <v>-38.165999206438997</v>
      </c>
      <c r="Q1608" s="17">
        <v>-38.165999206438897</v>
      </c>
      <c r="R1608" s="17">
        <v>0</v>
      </c>
      <c r="S1608" s="17">
        <v>1.4071176165814201</v>
      </c>
      <c r="T1608" s="17" t="s">
        <v>92</v>
      </c>
      <c r="U1608" s="19">
        <v>-412.263601120354</v>
      </c>
      <c r="V1608" s="19">
        <v>-237.51415791957399</v>
      </c>
      <c r="W1608" s="18">
        <v>-174.75044152270999</v>
      </c>
    </row>
    <row r="1609" spans="2:23" x14ac:dyDescent="0.25">
      <c r="B1609" s="11" t="s">
        <v>53</v>
      </c>
      <c r="C1609" s="16" t="s">
        <v>76</v>
      </c>
      <c r="D1609" s="11" t="s">
        <v>12</v>
      </c>
      <c r="E1609" s="11" t="s">
        <v>126</v>
      </c>
      <c r="F1609" s="13">
        <v>148.97</v>
      </c>
      <c r="G1609" s="17">
        <v>58450</v>
      </c>
      <c r="H1609" s="17">
        <v>148.5</v>
      </c>
      <c r="I1609" s="17">
        <v>1</v>
      </c>
      <c r="J1609" s="17">
        <v>-66.823356832983293</v>
      </c>
      <c r="K1609" s="17">
        <v>0.114223934851394</v>
      </c>
      <c r="L1609" s="17">
        <v>-71.384361743682106</v>
      </c>
      <c r="M1609" s="17">
        <v>0.13034869925772199</v>
      </c>
      <c r="N1609" s="17">
        <v>4.5610049106988804</v>
      </c>
      <c r="O1609" s="17">
        <v>-1.61247644063288E-2</v>
      </c>
      <c r="P1609" s="17">
        <v>-37.052552747702897</v>
      </c>
      <c r="Q1609" s="17">
        <v>-37.052552747702798</v>
      </c>
      <c r="R1609" s="17">
        <v>0</v>
      </c>
      <c r="S1609" s="17">
        <v>3.5118568793802901E-2</v>
      </c>
      <c r="T1609" s="17" t="s">
        <v>92</v>
      </c>
      <c r="U1609" s="19">
        <v>-0.254644525946849</v>
      </c>
      <c r="V1609" s="19">
        <v>-0.146706330572798</v>
      </c>
      <c r="W1609" s="18">
        <v>-0.107938812011595</v>
      </c>
    </row>
    <row r="1610" spans="2:23" x14ac:dyDescent="0.25">
      <c r="B1610" s="11" t="s">
        <v>53</v>
      </c>
      <c r="C1610" s="16" t="s">
        <v>76</v>
      </c>
      <c r="D1610" s="11" t="s">
        <v>12</v>
      </c>
      <c r="E1610" s="11" t="s">
        <v>127</v>
      </c>
      <c r="F1610" s="13">
        <v>148.13</v>
      </c>
      <c r="G1610" s="17">
        <v>53850</v>
      </c>
      <c r="H1610" s="17">
        <v>148.97</v>
      </c>
      <c r="I1610" s="17">
        <v>1</v>
      </c>
      <c r="J1610" s="17">
        <v>-5.14431911565039</v>
      </c>
      <c r="K1610" s="17">
        <v>0</v>
      </c>
      <c r="L1610" s="17">
        <v>0.29979485133198602</v>
      </c>
      <c r="M1610" s="17">
        <v>0</v>
      </c>
      <c r="N1610" s="17">
        <v>-5.4441139669823704</v>
      </c>
      <c r="O1610" s="17">
        <v>0</v>
      </c>
      <c r="P1610" s="17">
        <v>-6.8831768148892003</v>
      </c>
      <c r="Q1610" s="17">
        <v>-6.8831768148892003</v>
      </c>
      <c r="R1610" s="17">
        <v>0</v>
      </c>
      <c r="S1610" s="17">
        <v>0</v>
      </c>
      <c r="T1610" s="17" t="s">
        <v>92</v>
      </c>
      <c r="U1610" s="19">
        <v>4.5730557322652103</v>
      </c>
      <c r="V1610" s="19">
        <v>-2.6346383197947301</v>
      </c>
      <c r="W1610" s="18">
        <v>7.2076528753963203</v>
      </c>
    </row>
    <row r="1611" spans="2:23" x14ac:dyDescent="0.25">
      <c r="B1611" s="11" t="s">
        <v>53</v>
      </c>
      <c r="C1611" s="16" t="s">
        <v>76</v>
      </c>
      <c r="D1611" s="11" t="s">
        <v>12</v>
      </c>
      <c r="E1611" s="11" t="s">
        <v>127</v>
      </c>
      <c r="F1611" s="13">
        <v>148.13</v>
      </c>
      <c r="G1611" s="17">
        <v>53850</v>
      </c>
      <c r="H1611" s="17">
        <v>148.97</v>
      </c>
      <c r="I1611" s="17">
        <v>2</v>
      </c>
      <c r="J1611" s="17">
        <v>-11.8986923056642</v>
      </c>
      <c r="K1611" s="17">
        <v>0</v>
      </c>
      <c r="L1611" s="17">
        <v>0.69341862560029999</v>
      </c>
      <c r="M1611" s="17">
        <v>0</v>
      </c>
      <c r="N1611" s="17">
        <v>-12.5921109312645</v>
      </c>
      <c r="O1611" s="17">
        <v>0</v>
      </c>
      <c r="P1611" s="17">
        <v>-15.920630342835301</v>
      </c>
      <c r="Q1611" s="17">
        <v>-15.920630342835301</v>
      </c>
      <c r="R1611" s="17">
        <v>0</v>
      </c>
      <c r="S1611" s="17">
        <v>0</v>
      </c>
      <c r="T1611" s="17" t="s">
        <v>92</v>
      </c>
      <c r="U1611" s="19">
        <v>10.5773731822622</v>
      </c>
      <c r="V1611" s="19">
        <v>-6.0938580984564901</v>
      </c>
      <c r="W1611" s="18">
        <v>16.6711360400387</v>
      </c>
    </row>
    <row r="1612" spans="2:23" x14ac:dyDescent="0.25">
      <c r="B1612" s="11" t="s">
        <v>53</v>
      </c>
      <c r="C1612" s="16" t="s">
        <v>76</v>
      </c>
      <c r="D1612" s="11" t="s">
        <v>12</v>
      </c>
      <c r="E1612" s="11" t="s">
        <v>127</v>
      </c>
      <c r="F1612" s="13">
        <v>148.13</v>
      </c>
      <c r="G1612" s="17">
        <v>58004</v>
      </c>
      <c r="H1612" s="17">
        <v>147.47999999999999</v>
      </c>
      <c r="I1612" s="17">
        <v>1</v>
      </c>
      <c r="J1612" s="17">
        <v>-40.760584259117302</v>
      </c>
      <c r="K1612" s="17">
        <v>5.6488457790916498E-2</v>
      </c>
      <c r="L1612" s="17">
        <v>-47.753125146832303</v>
      </c>
      <c r="M1612" s="17">
        <v>7.7532272683826897E-2</v>
      </c>
      <c r="N1612" s="17">
        <v>6.9925408877149602</v>
      </c>
      <c r="O1612" s="17">
        <v>-2.1043814892910399E-2</v>
      </c>
      <c r="P1612" s="17">
        <v>8.8269967865590893</v>
      </c>
      <c r="Q1612" s="17">
        <v>8.8269967865590893</v>
      </c>
      <c r="R1612" s="17">
        <v>0</v>
      </c>
      <c r="S1612" s="17">
        <v>2.6491396571774401E-3</v>
      </c>
      <c r="T1612" s="17" t="s">
        <v>92</v>
      </c>
      <c r="U1612" s="19">
        <v>1.4347705167681399</v>
      </c>
      <c r="V1612" s="19">
        <v>-0.82660295541961604</v>
      </c>
      <c r="W1612" s="18">
        <v>2.2613605532411301</v>
      </c>
    </row>
    <row r="1613" spans="2:23" x14ac:dyDescent="0.25">
      <c r="B1613" s="11" t="s">
        <v>53</v>
      </c>
      <c r="C1613" s="16" t="s">
        <v>76</v>
      </c>
      <c r="D1613" s="11" t="s">
        <v>12</v>
      </c>
      <c r="E1613" s="11" t="s">
        <v>128</v>
      </c>
      <c r="F1613" s="13">
        <v>149.44</v>
      </c>
      <c r="G1613" s="17">
        <v>54000</v>
      </c>
      <c r="H1613" s="17">
        <v>148.38999999999999</v>
      </c>
      <c r="I1613" s="17">
        <v>1</v>
      </c>
      <c r="J1613" s="17">
        <v>-42.018489944981098</v>
      </c>
      <c r="K1613" s="17">
        <v>0.106992541933743</v>
      </c>
      <c r="L1613" s="17">
        <v>-16.384676131227501</v>
      </c>
      <c r="M1613" s="17">
        <v>1.6268531282667999E-2</v>
      </c>
      <c r="N1613" s="17">
        <v>-25.633813813753601</v>
      </c>
      <c r="O1613" s="17">
        <v>9.0724010651074494E-2</v>
      </c>
      <c r="P1613" s="17">
        <v>-19.209528604704101</v>
      </c>
      <c r="Q1613" s="17">
        <v>-19.209528604704001</v>
      </c>
      <c r="R1613" s="17">
        <v>0</v>
      </c>
      <c r="S1613" s="17">
        <v>2.2361762946425601E-2</v>
      </c>
      <c r="T1613" s="17" t="s">
        <v>92</v>
      </c>
      <c r="U1613" s="19">
        <v>-13.4053384583368</v>
      </c>
      <c r="V1613" s="19">
        <v>-7.7231112979805703</v>
      </c>
      <c r="W1613" s="18">
        <v>-5.6822596222164297</v>
      </c>
    </row>
    <row r="1614" spans="2:23" x14ac:dyDescent="0.25">
      <c r="B1614" s="11" t="s">
        <v>53</v>
      </c>
      <c r="C1614" s="16" t="s">
        <v>76</v>
      </c>
      <c r="D1614" s="11" t="s">
        <v>12</v>
      </c>
      <c r="E1614" s="11" t="s">
        <v>128</v>
      </c>
      <c r="F1614" s="13">
        <v>149.44</v>
      </c>
      <c r="G1614" s="17">
        <v>54850</v>
      </c>
      <c r="H1614" s="17">
        <v>149.49</v>
      </c>
      <c r="I1614" s="17">
        <v>1</v>
      </c>
      <c r="J1614" s="17">
        <v>19.299594511088898</v>
      </c>
      <c r="K1614" s="17">
        <v>2.9425473515103601E-3</v>
      </c>
      <c r="L1614" s="17">
        <v>23.764605858553502</v>
      </c>
      <c r="M1614" s="17">
        <v>4.46157628373791E-3</v>
      </c>
      <c r="N1614" s="17">
        <v>-4.4650113474645998</v>
      </c>
      <c r="O1614" s="17">
        <v>-1.5190289322275399E-3</v>
      </c>
      <c r="P1614" s="17">
        <v>-9.2932957864799608</v>
      </c>
      <c r="Q1614" s="17">
        <v>-9.2932957864799608</v>
      </c>
      <c r="R1614" s="17">
        <v>0</v>
      </c>
      <c r="S1614" s="17">
        <v>6.8228623794254896E-4</v>
      </c>
      <c r="T1614" s="17" t="s">
        <v>93</v>
      </c>
      <c r="U1614" s="19">
        <v>-3.79109198210881E-3</v>
      </c>
      <c r="V1614" s="19">
        <v>-2.1841317479380298E-3</v>
      </c>
      <c r="W1614" s="18">
        <v>-1.60696941453561E-3</v>
      </c>
    </row>
    <row r="1615" spans="2:23" x14ac:dyDescent="0.25">
      <c r="B1615" s="11" t="s">
        <v>53</v>
      </c>
      <c r="C1615" s="16" t="s">
        <v>76</v>
      </c>
      <c r="D1615" s="11" t="s">
        <v>12</v>
      </c>
      <c r="E1615" s="11" t="s">
        <v>74</v>
      </c>
      <c r="F1615" s="13">
        <v>148.38999999999999</v>
      </c>
      <c r="G1615" s="17">
        <v>54250</v>
      </c>
      <c r="H1615" s="17">
        <v>148.44</v>
      </c>
      <c r="I1615" s="17">
        <v>1</v>
      </c>
      <c r="J1615" s="17">
        <v>-3.1252207358674999</v>
      </c>
      <c r="K1615" s="17">
        <v>1.3283126321138899E-4</v>
      </c>
      <c r="L1615" s="17">
        <v>-7.9144376790197803</v>
      </c>
      <c r="M1615" s="17">
        <v>8.5188120334119802E-4</v>
      </c>
      <c r="N1615" s="17">
        <v>4.7892169431522804</v>
      </c>
      <c r="O1615" s="17">
        <v>-7.19049940129809E-4</v>
      </c>
      <c r="P1615" s="17">
        <v>-4.2663473494299398</v>
      </c>
      <c r="Q1615" s="17">
        <v>-4.2663473494299398</v>
      </c>
      <c r="R1615" s="17">
        <v>0</v>
      </c>
      <c r="S1615" s="17">
        <v>2.4754338800143602E-4</v>
      </c>
      <c r="T1615" s="17" t="s">
        <v>92</v>
      </c>
      <c r="U1615" s="19">
        <v>-0.34617864402203402</v>
      </c>
      <c r="V1615" s="19">
        <v>-0.19944115585559499</v>
      </c>
      <c r="W1615" s="18">
        <v>-0.14673832645953799</v>
      </c>
    </row>
    <row r="1616" spans="2:23" x14ac:dyDescent="0.25">
      <c r="B1616" s="11" t="s">
        <v>53</v>
      </c>
      <c r="C1616" s="16" t="s">
        <v>76</v>
      </c>
      <c r="D1616" s="11" t="s">
        <v>12</v>
      </c>
      <c r="E1616" s="11" t="s">
        <v>129</v>
      </c>
      <c r="F1616" s="13">
        <v>149.28</v>
      </c>
      <c r="G1616" s="17">
        <v>54250</v>
      </c>
      <c r="H1616" s="17">
        <v>148.44</v>
      </c>
      <c r="I1616" s="17">
        <v>1</v>
      </c>
      <c r="J1616" s="17">
        <v>-27.2335907042443</v>
      </c>
      <c r="K1616" s="17">
        <v>4.4648441451307301E-2</v>
      </c>
      <c r="L1616" s="17">
        <v>-22.451164765015299</v>
      </c>
      <c r="M1616" s="17">
        <v>3.0344098918212999E-2</v>
      </c>
      <c r="N1616" s="17">
        <v>-4.7824259392290003</v>
      </c>
      <c r="O1616" s="17">
        <v>1.4304342533094301E-2</v>
      </c>
      <c r="P1616" s="17">
        <v>4.2663473494284698</v>
      </c>
      <c r="Q1616" s="17">
        <v>4.2663473494284601</v>
      </c>
      <c r="R1616" s="17">
        <v>0</v>
      </c>
      <c r="S1616" s="17">
        <v>1.0957435262997099E-3</v>
      </c>
      <c r="T1616" s="17" t="s">
        <v>92</v>
      </c>
      <c r="U1616" s="19">
        <v>-1.8878933594759599</v>
      </c>
      <c r="V1616" s="19">
        <v>-1.0876570240480301</v>
      </c>
      <c r="W1616" s="18">
        <v>-0.80024090707902196</v>
      </c>
    </row>
    <row r="1617" spans="2:23" x14ac:dyDescent="0.25">
      <c r="B1617" s="11" t="s">
        <v>53</v>
      </c>
      <c r="C1617" s="16" t="s">
        <v>76</v>
      </c>
      <c r="D1617" s="11" t="s">
        <v>12</v>
      </c>
      <c r="E1617" s="11" t="s">
        <v>130</v>
      </c>
      <c r="F1617" s="13">
        <v>149.63</v>
      </c>
      <c r="G1617" s="17">
        <v>53550</v>
      </c>
      <c r="H1617" s="17">
        <v>149.54</v>
      </c>
      <c r="I1617" s="17">
        <v>1</v>
      </c>
      <c r="J1617" s="17">
        <v>-10.896137052182301</v>
      </c>
      <c r="K1617" s="17">
        <v>2.1014467070809202E-3</v>
      </c>
      <c r="L1617" s="17">
        <v>7.2336933194401203</v>
      </c>
      <c r="M1617" s="17">
        <v>9.2617584700291301E-4</v>
      </c>
      <c r="N1617" s="17">
        <v>-18.129830371622401</v>
      </c>
      <c r="O1617" s="17">
        <v>1.1752708600780101E-3</v>
      </c>
      <c r="P1617" s="17">
        <v>-19.5841838798599</v>
      </c>
      <c r="Q1617" s="17">
        <v>-19.5841838798599</v>
      </c>
      <c r="R1617" s="17">
        <v>0</v>
      </c>
      <c r="S1617" s="17">
        <v>6.7886625708509203E-3</v>
      </c>
      <c r="T1617" s="17" t="s">
        <v>93</v>
      </c>
      <c r="U1617" s="19">
        <v>-1.4558818418413</v>
      </c>
      <c r="V1617" s="19">
        <v>-0.83876565565240901</v>
      </c>
      <c r="W1617" s="18">
        <v>-0.61711971169725399</v>
      </c>
    </row>
    <row r="1618" spans="2:23" x14ac:dyDescent="0.25">
      <c r="B1618" s="11" t="s">
        <v>53</v>
      </c>
      <c r="C1618" s="16" t="s">
        <v>76</v>
      </c>
      <c r="D1618" s="11" t="s">
        <v>12</v>
      </c>
      <c r="E1618" s="11" t="s">
        <v>131</v>
      </c>
      <c r="F1618" s="13">
        <v>147.21</v>
      </c>
      <c r="G1618" s="17">
        <v>58200</v>
      </c>
      <c r="H1618" s="17">
        <v>148.79</v>
      </c>
      <c r="I1618" s="17">
        <v>1</v>
      </c>
      <c r="J1618" s="17">
        <v>32.890676599517803</v>
      </c>
      <c r="K1618" s="17">
        <v>0.190396202862636</v>
      </c>
      <c r="L1618" s="17">
        <v>43.665082825413798</v>
      </c>
      <c r="M1618" s="17">
        <v>0.33556854463444302</v>
      </c>
      <c r="N1618" s="17">
        <v>-10.774406225896</v>
      </c>
      <c r="O1618" s="17">
        <v>-0.14517234177180699</v>
      </c>
      <c r="P1618" s="17">
        <v>-33.023629952448601</v>
      </c>
      <c r="Q1618" s="17">
        <v>-33.023629952448502</v>
      </c>
      <c r="R1618" s="17">
        <v>0</v>
      </c>
      <c r="S1618" s="17">
        <v>0.19193858380158099</v>
      </c>
      <c r="T1618" s="17" t="s">
        <v>93</v>
      </c>
      <c r="U1618" s="19">
        <v>-4.4619447453119898</v>
      </c>
      <c r="V1618" s="19">
        <v>-2.5706248283536</v>
      </c>
      <c r="W1618" s="18">
        <v>-1.89133072183488</v>
      </c>
    </row>
    <row r="1619" spans="2:23" x14ac:dyDescent="0.25">
      <c r="B1619" s="11" t="s">
        <v>53</v>
      </c>
      <c r="C1619" s="16" t="s">
        <v>76</v>
      </c>
      <c r="D1619" s="11" t="s">
        <v>12</v>
      </c>
      <c r="E1619" s="11" t="s">
        <v>132</v>
      </c>
      <c r="F1619" s="13">
        <v>149.58000000000001</v>
      </c>
      <c r="G1619" s="17">
        <v>53000</v>
      </c>
      <c r="H1619" s="17">
        <v>149.99</v>
      </c>
      <c r="I1619" s="17">
        <v>1</v>
      </c>
      <c r="J1619" s="17">
        <v>64.476028123682497</v>
      </c>
      <c r="K1619" s="17">
        <v>0.102764950768418</v>
      </c>
      <c r="L1619" s="17">
        <v>84.844838339850398</v>
      </c>
      <c r="M1619" s="17">
        <v>0.177950543776867</v>
      </c>
      <c r="N1619" s="17">
        <v>-20.368810216167802</v>
      </c>
      <c r="O1619" s="17">
        <v>-7.5185593008449403E-2</v>
      </c>
      <c r="P1619" s="17">
        <v>-23.4884355989653</v>
      </c>
      <c r="Q1619" s="17">
        <v>-23.4884355989652</v>
      </c>
      <c r="R1619" s="17">
        <v>0</v>
      </c>
      <c r="S1619" s="17">
        <v>1.3638187322240199E-2</v>
      </c>
      <c r="T1619" s="17" t="s">
        <v>93</v>
      </c>
      <c r="U1619" s="19">
        <v>-2.9104618601418499</v>
      </c>
      <c r="V1619" s="19">
        <v>-1.6767813020359801</v>
      </c>
      <c r="W1619" s="18">
        <v>-1.2336876059701301</v>
      </c>
    </row>
    <row r="1620" spans="2:23" x14ac:dyDescent="0.25">
      <c r="B1620" s="11" t="s">
        <v>53</v>
      </c>
      <c r="C1620" s="16" t="s">
        <v>76</v>
      </c>
      <c r="D1620" s="11" t="s">
        <v>12</v>
      </c>
      <c r="E1620" s="11" t="s">
        <v>133</v>
      </c>
      <c r="F1620" s="13">
        <v>145.74</v>
      </c>
      <c r="G1620" s="17">
        <v>56100</v>
      </c>
      <c r="H1620" s="17">
        <v>145.49</v>
      </c>
      <c r="I1620" s="17">
        <v>1</v>
      </c>
      <c r="J1620" s="17">
        <v>-55.698316340673102</v>
      </c>
      <c r="K1620" s="17">
        <v>0.237636367148024</v>
      </c>
      <c r="L1620" s="17">
        <v>1.2171727625836299</v>
      </c>
      <c r="M1620" s="17">
        <v>1.1348363030252E-4</v>
      </c>
      <c r="N1620" s="17">
        <v>-56.915489103256697</v>
      </c>
      <c r="O1620" s="17">
        <v>0.23752288351772199</v>
      </c>
      <c r="P1620" s="17">
        <v>-38.165999206437498</v>
      </c>
      <c r="Q1620" s="17">
        <v>-38.165999206437398</v>
      </c>
      <c r="R1620" s="17">
        <v>0</v>
      </c>
      <c r="S1620" s="17">
        <v>0.11157889174961499</v>
      </c>
      <c r="T1620" s="17" t="s">
        <v>92</v>
      </c>
      <c r="U1620" s="19">
        <v>20.358022407618801</v>
      </c>
      <c r="V1620" s="19">
        <v>-11.7287059442383</v>
      </c>
      <c r="W1620" s="18">
        <v>32.086545044351297</v>
      </c>
    </row>
    <row r="1621" spans="2:23" x14ac:dyDescent="0.25">
      <c r="B1621" s="11" t="s">
        <v>53</v>
      </c>
      <c r="C1621" s="16" t="s">
        <v>76</v>
      </c>
      <c r="D1621" s="11" t="s">
        <v>12</v>
      </c>
      <c r="E1621" s="11" t="s">
        <v>75</v>
      </c>
      <c r="F1621" s="13">
        <v>144.62</v>
      </c>
      <c r="G1621" s="17">
        <v>56100</v>
      </c>
      <c r="H1621" s="17">
        <v>145.49</v>
      </c>
      <c r="I1621" s="17">
        <v>1</v>
      </c>
      <c r="J1621" s="17">
        <v>47.171926453361102</v>
      </c>
      <c r="K1621" s="17">
        <v>0.18402326636807201</v>
      </c>
      <c r="L1621" s="17">
        <v>-8.3352360836456594</v>
      </c>
      <c r="M1621" s="17">
        <v>5.7456784791479797E-3</v>
      </c>
      <c r="N1621" s="17">
        <v>55.507162537006799</v>
      </c>
      <c r="O1621" s="17">
        <v>0.17827758788892401</v>
      </c>
      <c r="P1621" s="17">
        <v>40.5712650988607</v>
      </c>
      <c r="Q1621" s="17">
        <v>40.5712650988607</v>
      </c>
      <c r="R1621" s="17">
        <v>0</v>
      </c>
      <c r="S1621" s="17">
        <v>0.136126478527412</v>
      </c>
      <c r="T1621" s="17" t="s">
        <v>92</v>
      </c>
      <c r="U1621" s="19">
        <v>-22.431175895968199</v>
      </c>
      <c r="V1621" s="19">
        <v>-12.923095416617601</v>
      </c>
      <c r="W1621" s="18">
        <v>-9.5081347978369593</v>
      </c>
    </row>
    <row r="1622" spans="2:23" x14ac:dyDescent="0.25">
      <c r="B1622" s="11" t="s">
        <v>53</v>
      </c>
      <c r="C1622" s="16" t="s">
        <v>76</v>
      </c>
      <c r="D1622" s="11" t="s">
        <v>12</v>
      </c>
      <c r="E1622" s="11" t="s">
        <v>134</v>
      </c>
      <c r="F1622" s="13">
        <v>147.47999999999999</v>
      </c>
      <c r="G1622" s="17">
        <v>58054</v>
      </c>
      <c r="H1622" s="17">
        <v>147.41999999999999</v>
      </c>
      <c r="I1622" s="17">
        <v>1</v>
      </c>
      <c r="J1622" s="17">
        <v>-6.6325922079701698</v>
      </c>
      <c r="K1622" s="17">
        <v>2.4723099021241399E-3</v>
      </c>
      <c r="L1622" s="17">
        <v>-6.2761314376825101</v>
      </c>
      <c r="M1622" s="17">
        <v>2.2137082112563501E-3</v>
      </c>
      <c r="N1622" s="17">
        <v>-0.35646077028765599</v>
      </c>
      <c r="O1622" s="17">
        <v>2.5860169086778303E-4</v>
      </c>
      <c r="P1622" s="17">
        <v>-0.445432304230168</v>
      </c>
      <c r="Q1622" s="17">
        <v>-0.445432304230168</v>
      </c>
      <c r="R1622" s="17">
        <v>0</v>
      </c>
      <c r="S1622" s="17">
        <v>1.1150638496031E-5</v>
      </c>
      <c r="T1622" s="17" t="s">
        <v>92</v>
      </c>
      <c r="U1622" s="19">
        <v>1.67431731011943E-2</v>
      </c>
      <c r="V1622" s="19">
        <v>-9.64611149086359E-3</v>
      </c>
      <c r="W1622" s="18">
        <v>2.6389133833342699E-2</v>
      </c>
    </row>
    <row r="1623" spans="2:23" x14ac:dyDescent="0.25">
      <c r="B1623" s="11" t="s">
        <v>53</v>
      </c>
      <c r="C1623" s="16" t="s">
        <v>76</v>
      </c>
      <c r="D1623" s="11" t="s">
        <v>12</v>
      </c>
      <c r="E1623" s="11" t="s">
        <v>134</v>
      </c>
      <c r="F1623" s="13">
        <v>147.47999999999999</v>
      </c>
      <c r="G1623" s="17">
        <v>58104</v>
      </c>
      <c r="H1623" s="17">
        <v>147.30000000000001</v>
      </c>
      <c r="I1623" s="17">
        <v>1</v>
      </c>
      <c r="J1623" s="17">
        <v>-9.6397383629330093</v>
      </c>
      <c r="K1623" s="17">
        <v>8.3074552800987394E-3</v>
      </c>
      <c r="L1623" s="17">
        <v>-9.2835425000124303</v>
      </c>
      <c r="M1623" s="17">
        <v>7.7048640246486196E-3</v>
      </c>
      <c r="N1623" s="17">
        <v>-0.35619586292058197</v>
      </c>
      <c r="O1623" s="17">
        <v>6.0259125545012403E-4</v>
      </c>
      <c r="P1623" s="17">
        <v>-0.44496057290449298</v>
      </c>
      <c r="Q1623" s="17">
        <v>-0.44496057290449298</v>
      </c>
      <c r="R1623" s="17">
        <v>0</v>
      </c>
      <c r="S1623" s="17">
        <v>1.7700298082691E-5</v>
      </c>
      <c r="T1623" s="17" t="s">
        <v>92</v>
      </c>
      <c r="U1623" s="19">
        <v>2.47006698150967E-2</v>
      </c>
      <c r="V1623" s="19">
        <v>-1.42306009437623E-2</v>
      </c>
      <c r="W1623" s="18">
        <v>3.8931048349329901E-2</v>
      </c>
    </row>
    <row r="1624" spans="2:23" x14ac:dyDescent="0.25">
      <c r="B1624" s="11" t="s">
        <v>53</v>
      </c>
      <c r="C1624" s="16" t="s">
        <v>76</v>
      </c>
      <c r="D1624" s="11" t="s">
        <v>12</v>
      </c>
      <c r="E1624" s="11" t="s">
        <v>135</v>
      </c>
      <c r="F1624" s="13">
        <v>147.41999999999999</v>
      </c>
      <c r="G1624" s="17">
        <v>58104</v>
      </c>
      <c r="H1624" s="17">
        <v>147.30000000000001</v>
      </c>
      <c r="I1624" s="17">
        <v>1</v>
      </c>
      <c r="J1624" s="17">
        <v>-14.7354544116189</v>
      </c>
      <c r="K1624" s="17">
        <v>7.2522627983444598E-3</v>
      </c>
      <c r="L1624" s="17">
        <v>-14.378690945277601</v>
      </c>
      <c r="M1624" s="17">
        <v>6.9053415602135402E-3</v>
      </c>
      <c r="N1624" s="17">
        <v>-0.35676346634138401</v>
      </c>
      <c r="O1624" s="17">
        <v>3.4692123813091698E-4</v>
      </c>
      <c r="P1624" s="17">
        <v>-0.44543230423027402</v>
      </c>
      <c r="Q1624" s="17">
        <v>-0.44543230423027402</v>
      </c>
      <c r="R1624" s="17">
        <v>0</v>
      </c>
      <c r="S1624" s="17">
        <v>6.6268919175730002E-6</v>
      </c>
      <c r="T1624" s="17" t="s">
        <v>92</v>
      </c>
      <c r="U1624" s="19">
        <v>8.3106976900144004E-3</v>
      </c>
      <c r="V1624" s="19">
        <v>-4.7879763292313299E-3</v>
      </c>
      <c r="W1624" s="18">
        <v>1.3098599188143E-2</v>
      </c>
    </row>
    <row r="1625" spans="2:23" x14ac:dyDescent="0.25">
      <c r="B1625" s="11" t="s">
        <v>53</v>
      </c>
      <c r="C1625" s="16" t="s">
        <v>76</v>
      </c>
      <c r="D1625" s="11" t="s">
        <v>12</v>
      </c>
      <c r="E1625" s="11" t="s">
        <v>136</v>
      </c>
      <c r="F1625" s="13">
        <v>148.37</v>
      </c>
      <c r="G1625" s="17">
        <v>58200</v>
      </c>
      <c r="H1625" s="17">
        <v>148.79</v>
      </c>
      <c r="I1625" s="17">
        <v>1</v>
      </c>
      <c r="J1625" s="17">
        <v>12.559246244259</v>
      </c>
      <c r="K1625" s="17">
        <v>6.4513478485588704E-3</v>
      </c>
      <c r="L1625" s="17">
        <v>-11.7729643228661</v>
      </c>
      <c r="M1625" s="17">
        <v>5.6688499779518099E-3</v>
      </c>
      <c r="N1625" s="17">
        <v>24.332210567124999</v>
      </c>
      <c r="O1625" s="17">
        <v>7.8249787060705905E-4</v>
      </c>
      <c r="P1625" s="17">
        <v>33.023629952450399</v>
      </c>
      <c r="Q1625" s="17">
        <v>33.023629952450399</v>
      </c>
      <c r="R1625" s="17">
        <v>0</v>
      </c>
      <c r="S1625" s="17">
        <v>4.4603909531168003E-2</v>
      </c>
      <c r="T1625" s="17" t="s">
        <v>92</v>
      </c>
      <c r="U1625" s="19">
        <v>-10.103264904577401</v>
      </c>
      <c r="V1625" s="19">
        <v>-5.8207138576576503</v>
      </c>
      <c r="W1625" s="18">
        <v>-4.2825755126035903</v>
      </c>
    </row>
    <row r="1626" spans="2:23" x14ac:dyDescent="0.25">
      <c r="B1626" s="11" t="s">
        <v>53</v>
      </c>
      <c r="C1626" s="16" t="s">
        <v>76</v>
      </c>
      <c r="D1626" s="11" t="s">
        <v>12</v>
      </c>
      <c r="E1626" s="11" t="s">
        <v>136</v>
      </c>
      <c r="F1626" s="13">
        <v>148.37</v>
      </c>
      <c r="G1626" s="17">
        <v>58300</v>
      </c>
      <c r="H1626" s="17">
        <v>147.99</v>
      </c>
      <c r="I1626" s="17">
        <v>1</v>
      </c>
      <c r="J1626" s="17">
        <v>-19.749597520884102</v>
      </c>
      <c r="K1626" s="17">
        <v>1.4782766224779E-2</v>
      </c>
      <c r="L1626" s="17">
        <v>-7.7805545685994799</v>
      </c>
      <c r="M1626" s="17">
        <v>2.29435341406877E-3</v>
      </c>
      <c r="N1626" s="17">
        <v>-11.9690429522846</v>
      </c>
      <c r="O1626" s="17">
        <v>1.2488412810710199E-2</v>
      </c>
      <c r="P1626" s="17">
        <v>-39.4668314531745</v>
      </c>
      <c r="Q1626" s="17">
        <v>-39.4668314531745</v>
      </c>
      <c r="R1626" s="17">
        <v>0</v>
      </c>
      <c r="S1626" s="17">
        <v>5.9034206749729597E-2</v>
      </c>
      <c r="T1626" s="17" t="s">
        <v>92</v>
      </c>
      <c r="U1626" s="19">
        <v>-2.6977033115770701</v>
      </c>
      <c r="V1626" s="19">
        <v>-1.5542064073200099</v>
      </c>
      <c r="W1626" s="18">
        <v>-1.1435034369132699</v>
      </c>
    </row>
    <row r="1627" spans="2:23" x14ac:dyDescent="0.25">
      <c r="B1627" s="11" t="s">
        <v>53</v>
      </c>
      <c r="C1627" s="16" t="s">
        <v>76</v>
      </c>
      <c r="D1627" s="11" t="s">
        <v>12</v>
      </c>
      <c r="E1627" s="11" t="s">
        <v>136</v>
      </c>
      <c r="F1627" s="13">
        <v>148.37</v>
      </c>
      <c r="G1627" s="17">
        <v>58500</v>
      </c>
      <c r="H1627" s="17">
        <v>148.32</v>
      </c>
      <c r="I1627" s="17">
        <v>1</v>
      </c>
      <c r="J1627" s="17">
        <v>-19.754980454468299</v>
      </c>
      <c r="K1627" s="17">
        <v>2.0293481143334102E-3</v>
      </c>
      <c r="L1627" s="17">
        <v>-7.3843044829086004</v>
      </c>
      <c r="M1627" s="17">
        <v>2.8354535402078102E-4</v>
      </c>
      <c r="N1627" s="17">
        <v>-12.370675971559701</v>
      </c>
      <c r="O1627" s="17">
        <v>1.74580276031263E-3</v>
      </c>
      <c r="P1627" s="17">
        <v>6.4432015007238101</v>
      </c>
      <c r="Q1627" s="17">
        <v>6.4432015007238004</v>
      </c>
      <c r="R1627" s="17">
        <v>0</v>
      </c>
      <c r="S1627" s="17">
        <v>2.1587719701043399E-4</v>
      </c>
      <c r="T1627" s="17" t="s">
        <v>92</v>
      </c>
      <c r="U1627" s="19">
        <v>-0.35955268809954899</v>
      </c>
      <c r="V1627" s="19">
        <v>-0.20714623777021901</v>
      </c>
      <c r="W1627" s="18">
        <v>-0.15240732100850801</v>
      </c>
    </row>
    <row r="1628" spans="2:23" x14ac:dyDescent="0.25">
      <c r="B1628" s="11" t="s">
        <v>53</v>
      </c>
      <c r="C1628" s="16" t="s">
        <v>76</v>
      </c>
      <c r="D1628" s="11" t="s">
        <v>12</v>
      </c>
      <c r="E1628" s="11" t="s">
        <v>137</v>
      </c>
      <c r="F1628" s="13">
        <v>147.99</v>
      </c>
      <c r="G1628" s="17">
        <v>58304</v>
      </c>
      <c r="H1628" s="17">
        <v>147.99</v>
      </c>
      <c r="I1628" s="17">
        <v>1</v>
      </c>
      <c r="J1628" s="17">
        <v>18.624355835560799</v>
      </c>
      <c r="K1628" s="17">
        <v>0</v>
      </c>
      <c r="L1628" s="17">
        <v>-3.0302177620561102</v>
      </c>
      <c r="M1628" s="17">
        <v>0</v>
      </c>
      <c r="N1628" s="17">
        <v>21.654573597616899</v>
      </c>
      <c r="O1628" s="17">
        <v>0</v>
      </c>
      <c r="P1628" s="17">
        <v>4.4572399999999998E-13</v>
      </c>
      <c r="Q1628" s="17">
        <v>4.4572600000000002E-13</v>
      </c>
      <c r="R1628" s="17">
        <v>0</v>
      </c>
      <c r="S1628" s="17">
        <v>0</v>
      </c>
      <c r="T1628" s="17" t="s">
        <v>92</v>
      </c>
      <c r="U1628" s="19">
        <v>0</v>
      </c>
      <c r="V1628" s="19">
        <v>0</v>
      </c>
      <c r="W1628" s="18">
        <v>0</v>
      </c>
    </row>
    <row r="1629" spans="2:23" x14ac:dyDescent="0.25">
      <c r="B1629" s="11" t="s">
        <v>53</v>
      </c>
      <c r="C1629" s="16" t="s">
        <v>76</v>
      </c>
      <c r="D1629" s="11" t="s">
        <v>12</v>
      </c>
      <c r="E1629" s="11" t="s">
        <v>137</v>
      </c>
      <c r="F1629" s="13">
        <v>147.99</v>
      </c>
      <c r="G1629" s="17">
        <v>58350</v>
      </c>
      <c r="H1629" s="17">
        <v>146.33000000000001</v>
      </c>
      <c r="I1629" s="17">
        <v>1</v>
      </c>
      <c r="J1629" s="17">
        <v>-69.569311113670807</v>
      </c>
      <c r="K1629" s="17">
        <v>0.32088464393747701</v>
      </c>
      <c r="L1629" s="17">
        <v>20.355871063966799</v>
      </c>
      <c r="M1629" s="17">
        <v>2.7472166573039501E-2</v>
      </c>
      <c r="N1629" s="17">
        <v>-89.925182177637595</v>
      </c>
      <c r="O1629" s="17">
        <v>0.29341247736443699</v>
      </c>
      <c r="P1629" s="17">
        <v>-70.076182700151904</v>
      </c>
      <c r="Q1629" s="17">
        <v>-70.076182700151804</v>
      </c>
      <c r="R1629" s="17">
        <v>0</v>
      </c>
      <c r="S1629" s="17">
        <v>0.32557751261500201</v>
      </c>
      <c r="T1629" s="17" t="s">
        <v>92</v>
      </c>
      <c r="U1629" s="19">
        <v>-106.097222245927</v>
      </c>
      <c r="V1629" s="19">
        <v>-61.124950955810398</v>
      </c>
      <c r="W1629" s="18">
        <v>-44.972528211134197</v>
      </c>
    </row>
    <row r="1630" spans="2:23" x14ac:dyDescent="0.25">
      <c r="B1630" s="11" t="s">
        <v>53</v>
      </c>
      <c r="C1630" s="16" t="s">
        <v>76</v>
      </c>
      <c r="D1630" s="11" t="s">
        <v>12</v>
      </c>
      <c r="E1630" s="11" t="s">
        <v>137</v>
      </c>
      <c r="F1630" s="13">
        <v>147.99</v>
      </c>
      <c r="G1630" s="17">
        <v>58600</v>
      </c>
      <c r="H1630" s="17">
        <v>148.02000000000001</v>
      </c>
      <c r="I1630" s="17">
        <v>1</v>
      </c>
      <c r="J1630" s="17">
        <v>19.548850929493799</v>
      </c>
      <c r="K1630" s="17">
        <v>1.4674850790281099E-3</v>
      </c>
      <c r="L1630" s="17">
        <v>11.7461272023583</v>
      </c>
      <c r="M1630" s="17">
        <v>5.2981057633528996E-4</v>
      </c>
      <c r="N1630" s="17">
        <v>7.8027237271354997</v>
      </c>
      <c r="O1630" s="17">
        <v>9.3767450269282204E-4</v>
      </c>
      <c r="P1630" s="17">
        <v>30.609351246981099</v>
      </c>
      <c r="Q1630" s="17">
        <v>30.609351246981099</v>
      </c>
      <c r="R1630" s="17">
        <v>0</v>
      </c>
      <c r="S1630" s="17">
        <v>3.5978203536424901E-3</v>
      </c>
      <c r="T1630" s="17" t="s">
        <v>93</v>
      </c>
      <c r="U1630" s="19">
        <v>-9.5301197043022701E-2</v>
      </c>
      <c r="V1630" s="19">
        <v>-5.4905122603324197E-2</v>
      </c>
      <c r="W1630" s="18">
        <v>-4.0396305217469598E-2</v>
      </c>
    </row>
    <row r="1631" spans="2:23" x14ac:dyDescent="0.25">
      <c r="B1631" s="11" t="s">
        <v>53</v>
      </c>
      <c r="C1631" s="16" t="s">
        <v>76</v>
      </c>
      <c r="D1631" s="11" t="s">
        <v>12</v>
      </c>
      <c r="E1631" s="11" t="s">
        <v>138</v>
      </c>
      <c r="F1631" s="13">
        <v>147.99</v>
      </c>
      <c r="G1631" s="17">
        <v>58300</v>
      </c>
      <c r="H1631" s="17">
        <v>147.99</v>
      </c>
      <c r="I1631" s="17">
        <v>2</v>
      </c>
      <c r="J1631" s="17">
        <v>-11.477941772274001</v>
      </c>
      <c r="K1631" s="17">
        <v>0</v>
      </c>
      <c r="L1631" s="17">
        <v>1.8674827380488599</v>
      </c>
      <c r="M1631" s="17">
        <v>0</v>
      </c>
      <c r="N1631" s="17">
        <v>-13.3454245103228</v>
      </c>
      <c r="O1631" s="17">
        <v>0</v>
      </c>
      <c r="P1631" s="17">
        <v>-2.6757699999999999E-13</v>
      </c>
      <c r="Q1631" s="17">
        <v>-2.6757699999999999E-13</v>
      </c>
      <c r="R1631" s="17">
        <v>0</v>
      </c>
      <c r="S1631" s="17">
        <v>0</v>
      </c>
      <c r="T1631" s="17" t="s">
        <v>92</v>
      </c>
      <c r="U1631" s="19">
        <v>0</v>
      </c>
      <c r="V1631" s="19">
        <v>0</v>
      </c>
      <c r="W1631" s="18">
        <v>0</v>
      </c>
    </row>
    <row r="1632" spans="2:23" x14ac:dyDescent="0.25">
      <c r="B1632" s="11" t="s">
        <v>53</v>
      </c>
      <c r="C1632" s="16" t="s">
        <v>76</v>
      </c>
      <c r="D1632" s="11" t="s">
        <v>12</v>
      </c>
      <c r="E1632" s="11" t="s">
        <v>139</v>
      </c>
      <c r="F1632" s="13">
        <v>148.5</v>
      </c>
      <c r="G1632" s="17">
        <v>58500</v>
      </c>
      <c r="H1632" s="17">
        <v>148.32</v>
      </c>
      <c r="I1632" s="17">
        <v>1</v>
      </c>
      <c r="J1632" s="17">
        <v>-46.520324599030701</v>
      </c>
      <c r="K1632" s="17">
        <v>3.0514382471268399E-2</v>
      </c>
      <c r="L1632" s="17">
        <v>-51.092539457664799</v>
      </c>
      <c r="M1632" s="17">
        <v>3.6807310994085803E-2</v>
      </c>
      <c r="N1632" s="17">
        <v>4.57221485863412</v>
      </c>
      <c r="O1632" s="17">
        <v>-6.2929285228173603E-3</v>
      </c>
      <c r="P1632" s="17">
        <v>-37.052552747704098</v>
      </c>
      <c r="Q1632" s="17">
        <v>-37.052552747703999</v>
      </c>
      <c r="R1632" s="17">
        <v>0</v>
      </c>
      <c r="S1632" s="17">
        <v>1.9357772478211601E-2</v>
      </c>
      <c r="T1632" s="17" t="s">
        <v>92</v>
      </c>
      <c r="U1632" s="19">
        <v>-0.11093484751715101</v>
      </c>
      <c r="V1632" s="19">
        <v>-6.3912013625186906E-2</v>
      </c>
      <c r="W1632" s="18">
        <v>-4.7023102527592203E-2</v>
      </c>
    </row>
    <row r="1633" spans="2:23" x14ac:dyDescent="0.25">
      <c r="B1633" s="11" t="s">
        <v>53</v>
      </c>
      <c r="C1633" s="16" t="s">
        <v>76</v>
      </c>
      <c r="D1633" s="11" t="s">
        <v>12</v>
      </c>
      <c r="E1633" s="11" t="s">
        <v>140</v>
      </c>
      <c r="F1633" s="13">
        <v>148.32</v>
      </c>
      <c r="G1633" s="17">
        <v>58600</v>
      </c>
      <c r="H1633" s="17">
        <v>148.02000000000001</v>
      </c>
      <c r="I1633" s="17">
        <v>1</v>
      </c>
      <c r="J1633" s="17">
        <v>-12.4150952115953</v>
      </c>
      <c r="K1633" s="17">
        <v>7.0439507224630497E-3</v>
      </c>
      <c r="L1633" s="17">
        <v>-4.6158754479767197</v>
      </c>
      <c r="M1633" s="17">
        <v>9.7369819111140898E-4</v>
      </c>
      <c r="N1633" s="17">
        <v>-7.7992197636186003</v>
      </c>
      <c r="O1633" s="17">
        <v>6.0702525313516501E-3</v>
      </c>
      <c r="P1633" s="17">
        <v>-30.609351246978601</v>
      </c>
      <c r="Q1633" s="17">
        <v>-30.609351246978498</v>
      </c>
      <c r="R1633" s="17">
        <v>0</v>
      </c>
      <c r="S1633" s="17">
        <v>4.2817809937873499E-2</v>
      </c>
      <c r="T1633" s="17" t="s">
        <v>93</v>
      </c>
      <c r="U1633" s="19">
        <v>-1.44033661151507</v>
      </c>
      <c r="V1633" s="19">
        <v>-0.82980970542889299</v>
      </c>
      <c r="W1633" s="18">
        <v>-0.610530393950794</v>
      </c>
    </row>
    <row r="1634" spans="2:23" x14ac:dyDescent="0.25">
      <c r="B1634" s="11" t="s">
        <v>53</v>
      </c>
      <c r="C1634" s="16" t="s">
        <v>54</v>
      </c>
      <c r="D1634" s="11" t="s">
        <v>13</v>
      </c>
      <c r="E1634" s="11" t="s">
        <v>55</v>
      </c>
      <c r="F1634" s="13">
        <v>144.22999999999999</v>
      </c>
      <c r="G1634" s="17">
        <v>50050</v>
      </c>
      <c r="H1634" s="17">
        <v>144.06</v>
      </c>
      <c r="I1634" s="17">
        <v>1</v>
      </c>
      <c r="J1634" s="17">
        <v>-2.5313526446652101</v>
      </c>
      <c r="K1634" s="17">
        <v>1.1726175567326001E-3</v>
      </c>
      <c r="L1634" s="17">
        <v>9.4731000603928095</v>
      </c>
      <c r="M1634" s="17">
        <v>1.64223513300212E-2</v>
      </c>
      <c r="N1634" s="17">
        <v>-12.004452705058</v>
      </c>
      <c r="O1634" s="17">
        <v>-1.52497337732886E-2</v>
      </c>
      <c r="P1634" s="17">
        <v>-54.353908366503298</v>
      </c>
      <c r="Q1634" s="17">
        <v>-54.353908366503298</v>
      </c>
      <c r="R1634" s="17">
        <v>0</v>
      </c>
      <c r="S1634" s="17">
        <v>0.54064556591270496</v>
      </c>
      <c r="T1634" s="17" t="s">
        <v>70</v>
      </c>
      <c r="U1634" s="19">
        <v>-4.2289144753243502</v>
      </c>
      <c r="V1634" s="19">
        <v>-2.1756679784821702</v>
      </c>
      <c r="W1634" s="18">
        <v>-2.05324341543399</v>
      </c>
    </row>
    <row r="1635" spans="2:23" x14ac:dyDescent="0.25">
      <c r="B1635" s="11" t="s">
        <v>53</v>
      </c>
      <c r="C1635" s="16" t="s">
        <v>54</v>
      </c>
      <c r="D1635" s="11" t="s">
        <v>13</v>
      </c>
      <c r="E1635" s="11" t="s">
        <v>71</v>
      </c>
      <c r="F1635" s="13">
        <v>78.91</v>
      </c>
      <c r="G1635" s="17">
        <v>56050</v>
      </c>
      <c r="H1635" s="17">
        <v>143.91</v>
      </c>
      <c r="I1635" s="17">
        <v>1</v>
      </c>
      <c r="J1635" s="17">
        <v>38.849071019473001</v>
      </c>
      <c r="K1635" s="17">
        <v>4.82960102104339E-2</v>
      </c>
      <c r="L1635" s="17">
        <v>-11.499912554707899</v>
      </c>
      <c r="M1635" s="17">
        <v>4.2319356405097E-3</v>
      </c>
      <c r="N1635" s="17">
        <v>50.348983574180899</v>
      </c>
      <c r="O1635" s="17">
        <v>4.40640745699242E-2</v>
      </c>
      <c r="P1635" s="17">
        <v>31.0707640524117</v>
      </c>
      <c r="Q1635" s="17">
        <v>31.0707640524117</v>
      </c>
      <c r="R1635" s="17">
        <v>0</v>
      </c>
      <c r="S1635" s="17">
        <v>3.08925561216205E-2</v>
      </c>
      <c r="T1635" s="17" t="s">
        <v>70</v>
      </c>
      <c r="U1635" s="19">
        <v>-2416.5915429089</v>
      </c>
      <c r="V1635" s="19">
        <v>-1243.2743361579701</v>
      </c>
      <c r="W1635" s="18">
        <v>-1173.31544589598</v>
      </c>
    </row>
    <row r="1636" spans="2:23" x14ac:dyDescent="0.25">
      <c r="B1636" s="11" t="s">
        <v>53</v>
      </c>
      <c r="C1636" s="16" t="s">
        <v>54</v>
      </c>
      <c r="D1636" s="11" t="s">
        <v>13</v>
      </c>
      <c r="E1636" s="11" t="s">
        <v>57</v>
      </c>
      <c r="F1636" s="13">
        <v>144.06</v>
      </c>
      <c r="G1636" s="17">
        <v>51450</v>
      </c>
      <c r="H1636" s="17">
        <v>147.19999999999999</v>
      </c>
      <c r="I1636" s="17">
        <v>10</v>
      </c>
      <c r="J1636" s="17">
        <v>53.964358584235299</v>
      </c>
      <c r="K1636" s="17">
        <v>0.50787930834794404</v>
      </c>
      <c r="L1636" s="17">
        <v>74.385929526950804</v>
      </c>
      <c r="M1636" s="17">
        <v>0.965001679621032</v>
      </c>
      <c r="N1636" s="17">
        <v>-20.421570942715402</v>
      </c>
      <c r="O1636" s="17">
        <v>-0.45712237127308802</v>
      </c>
      <c r="P1636" s="17">
        <v>-26.812636838126298</v>
      </c>
      <c r="Q1636" s="17">
        <v>-26.812636838126298</v>
      </c>
      <c r="R1636" s="17">
        <v>0</v>
      </c>
      <c r="S1636" s="17">
        <v>0.125379210990791</v>
      </c>
      <c r="T1636" s="17" t="s">
        <v>72</v>
      </c>
      <c r="U1636" s="19">
        <v>-2.4469981683736801</v>
      </c>
      <c r="V1636" s="19">
        <v>-1.25891776468873</v>
      </c>
      <c r="W1636" s="18">
        <v>-1.18807862067415</v>
      </c>
    </row>
    <row r="1637" spans="2:23" x14ac:dyDescent="0.25">
      <c r="B1637" s="11" t="s">
        <v>53</v>
      </c>
      <c r="C1637" s="16" t="s">
        <v>54</v>
      </c>
      <c r="D1637" s="11" t="s">
        <v>13</v>
      </c>
      <c r="E1637" s="11" t="s">
        <v>73</v>
      </c>
      <c r="F1637" s="13">
        <v>147.19999999999999</v>
      </c>
      <c r="G1637" s="17">
        <v>54000</v>
      </c>
      <c r="H1637" s="17">
        <v>147.77000000000001</v>
      </c>
      <c r="I1637" s="17">
        <v>10</v>
      </c>
      <c r="J1637" s="17">
        <v>33.2918073311656</v>
      </c>
      <c r="K1637" s="17">
        <v>5.3023197788361703E-2</v>
      </c>
      <c r="L1637" s="17">
        <v>53.443009453332998</v>
      </c>
      <c r="M1637" s="17">
        <v>0.136638467611085</v>
      </c>
      <c r="N1637" s="17">
        <v>-20.151202122167401</v>
      </c>
      <c r="O1637" s="17">
        <v>-8.3615269822723506E-2</v>
      </c>
      <c r="P1637" s="17">
        <v>-26.8126368381266</v>
      </c>
      <c r="Q1637" s="17">
        <v>-26.8126368381266</v>
      </c>
      <c r="R1637" s="17">
        <v>0</v>
      </c>
      <c r="S1637" s="17">
        <v>3.4393012923162603E-2</v>
      </c>
      <c r="T1637" s="17" t="s">
        <v>72</v>
      </c>
      <c r="U1637" s="19">
        <v>-0.84581286016854695</v>
      </c>
      <c r="V1637" s="19">
        <v>-0.435149011973336</v>
      </c>
      <c r="W1637" s="18">
        <v>-0.41066323189173998</v>
      </c>
    </row>
    <row r="1638" spans="2:23" x14ac:dyDescent="0.25">
      <c r="B1638" s="11" t="s">
        <v>53</v>
      </c>
      <c r="C1638" s="16" t="s">
        <v>54</v>
      </c>
      <c r="D1638" s="11" t="s">
        <v>13</v>
      </c>
      <c r="E1638" s="11" t="s">
        <v>74</v>
      </c>
      <c r="F1638" s="13">
        <v>147.77000000000001</v>
      </c>
      <c r="G1638" s="17">
        <v>56100</v>
      </c>
      <c r="H1638" s="17">
        <v>144.76</v>
      </c>
      <c r="I1638" s="17">
        <v>10</v>
      </c>
      <c r="J1638" s="17">
        <v>-27.2079886207685</v>
      </c>
      <c r="K1638" s="17">
        <v>0.13532220506722201</v>
      </c>
      <c r="L1638" s="17">
        <v>24.751438732808801</v>
      </c>
      <c r="M1638" s="17">
        <v>0.111989443896081</v>
      </c>
      <c r="N1638" s="17">
        <v>-51.959427353577297</v>
      </c>
      <c r="O1638" s="17">
        <v>2.3332761171140699E-2</v>
      </c>
      <c r="P1638" s="17">
        <v>-41.755818093400897</v>
      </c>
      <c r="Q1638" s="17">
        <v>-41.755818093400897</v>
      </c>
      <c r="R1638" s="17">
        <v>0</v>
      </c>
      <c r="S1638" s="17">
        <v>0.31872063740187101</v>
      </c>
      <c r="T1638" s="17" t="s">
        <v>72</v>
      </c>
      <c r="U1638" s="19">
        <v>-152.98511002157099</v>
      </c>
      <c r="V1638" s="19">
        <v>-78.706913322709696</v>
      </c>
      <c r="W1638" s="18">
        <v>-74.278085225912506</v>
      </c>
    </row>
    <row r="1639" spans="2:23" x14ac:dyDescent="0.25">
      <c r="B1639" s="11" t="s">
        <v>53</v>
      </c>
      <c r="C1639" s="16" t="s">
        <v>54</v>
      </c>
      <c r="D1639" s="11" t="s">
        <v>13</v>
      </c>
      <c r="E1639" s="11" t="s">
        <v>75</v>
      </c>
      <c r="F1639" s="13">
        <v>143.91</v>
      </c>
      <c r="G1639" s="17">
        <v>56100</v>
      </c>
      <c r="H1639" s="17">
        <v>144.76</v>
      </c>
      <c r="I1639" s="17">
        <v>10</v>
      </c>
      <c r="J1639" s="17">
        <v>45.924686794249901</v>
      </c>
      <c r="K1639" s="17">
        <v>0.151220810657651</v>
      </c>
      <c r="L1639" s="17">
        <v>-7.8940603784080503</v>
      </c>
      <c r="M1639" s="17">
        <v>4.4680707697951402E-3</v>
      </c>
      <c r="N1639" s="17">
        <v>53.818747172657901</v>
      </c>
      <c r="O1639" s="17">
        <v>0.146752739887856</v>
      </c>
      <c r="P1639" s="17">
        <v>39.350552200979699</v>
      </c>
      <c r="Q1639" s="17">
        <v>39.3505522009796</v>
      </c>
      <c r="R1639" s="17">
        <v>0</v>
      </c>
      <c r="S1639" s="17">
        <v>0.111025009226029</v>
      </c>
      <c r="T1639" s="17" t="s">
        <v>72</v>
      </c>
      <c r="U1639" s="19">
        <v>-24.564378385045199</v>
      </c>
      <c r="V1639" s="19">
        <v>-12.6377423273766</v>
      </c>
      <c r="W1639" s="18">
        <v>-11.926618158778099</v>
      </c>
    </row>
    <row r="1640" spans="2:23" x14ac:dyDescent="0.25">
      <c r="B1640" s="11" t="s">
        <v>53</v>
      </c>
      <c r="C1640" s="16" t="s">
        <v>76</v>
      </c>
      <c r="D1640" s="11" t="s">
        <v>13</v>
      </c>
      <c r="E1640" s="11" t="s">
        <v>77</v>
      </c>
      <c r="F1640" s="13">
        <v>143.97</v>
      </c>
      <c r="G1640" s="17">
        <v>50000</v>
      </c>
      <c r="H1640" s="17">
        <v>143.26</v>
      </c>
      <c r="I1640" s="17">
        <v>1</v>
      </c>
      <c r="J1640" s="17">
        <v>-26.6973498962303</v>
      </c>
      <c r="K1640" s="17">
        <v>6.7924931238210695E-2</v>
      </c>
      <c r="L1640" s="17">
        <v>-9.4889188212400004</v>
      </c>
      <c r="M1640" s="17">
        <v>8.58077201174667E-3</v>
      </c>
      <c r="N1640" s="17">
        <v>-17.208431074990301</v>
      </c>
      <c r="O1640" s="17">
        <v>5.9344159226464001E-2</v>
      </c>
      <c r="P1640" s="17">
        <v>-74.544091633474295</v>
      </c>
      <c r="Q1640" s="17">
        <v>-74.544091633474196</v>
      </c>
      <c r="R1640" s="17">
        <v>0</v>
      </c>
      <c r="S1640" s="17">
        <v>0.52956509823791997</v>
      </c>
      <c r="T1640" s="17" t="s">
        <v>78</v>
      </c>
      <c r="U1640" s="19">
        <v>-3.7953074056643299</v>
      </c>
      <c r="V1640" s="19">
        <v>-1.95258826802517</v>
      </c>
      <c r="W1640" s="18">
        <v>-1.8427163721797599</v>
      </c>
    </row>
    <row r="1641" spans="2:23" x14ac:dyDescent="0.25">
      <c r="B1641" s="11" t="s">
        <v>53</v>
      </c>
      <c r="C1641" s="16" t="s">
        <v>76</v>
      </c>
      <c r="D1641" s="11" t="s">
        <v>13</v>
      </c>
      <c r="E1641" s="11" t="s">
        <v>79</v>
      </c>
      <c r="F1641" s="13">
        <v>78.41</v>
      </c>
      <c r="G1641" s="17">
        <v>56050</v>
      </c>
      <c r="H1641" s="17">
        <v>143.91</v>
      </c>
      <c r="I1641" s="17">
        <v>1</v>
      </c>
      <c r="J1641" s="17">
        <v>80.639998742077395</v>
      </c>
      <c r="K1641" s="17">
        <v>0.37196069751539201</v>
      </c>
      <c r="L1641" s="17">
        <v>21.323599686432999</v>
      </c>
      <c r="M1641" s="17">
        <v>2.6008605685190301E-2</v>
      </c>
      <c r="N1641" s="17">
        <v>59.316399055644503</v>
      </c>
      <c r="O1641" s="17">
        <v>0.34595209183020198</v>
      </c>
      <c r="P1641" s="17">
        <v>48.851053247426698</v>
      </c>
      <c r="Q1641" s="17">
        <v>48.851053247426698</v>
      </c>
      <c r="R1641" s="17">
        <v>0</v>
      </c>
      <c r="S1641" s="17">
        <v>0.13650353307350299</v>
      </c>
      <c r="T1641" s="17" t="s">
        <v>78</v>
      </c>
      <c r="U1641" s="19">
        <v>-3041.0646952257798</v>
      </c>
      <c r="V1641" s="19">
        <v>-1564.54974828686</v>
      </c>
      <c r="W1641" s="18">
        <v>-1476.5127310601799</v>
      </c>
    </row>
    <row r="1642" spans="2:23" x14ac:dyDescent="0.25">
      <c r="B1642" s="11" t="s">
        <v>53</v>
      </c>
      <c r="C1642" s="16" t="s">
        <v>76</v>
      </c>
      <c r="D1642" s="11" t="s">
        <v>13</v>
      </c>
      <c r="E1642" s="11" t="s">
        <v>90</v>
      </c>
      <c r="F1642" s="13">
        <v>79.36</v>
      </c>
      <c r="G1642" s="17">
        <v>58350</v>
      </c>
      <c r="H1642" s="17">
        <v>145.75</v>
      </c>
      <c r="I1642" s="17">
        <v>1</v>
      </c>
      <c r="J1642" s="17">
        <v>80.511218132357897</v>
      </c>
      <c r="K1642" s="17">
        <v>0.46152240465511601</v>
      </c>
      <c r="L1642" s="17">
        <v>-9.8236786631144799</v>
      </c>
      <c r="M1642" s="17">
        <v>6.8711319683004996E-3</v>
      </c>
      <c r="N1642" s="17">
        <v>90.334896795472403</v>
      </c>
      <c r="O1642" s="17">
        <v>0.45465127268681499</v>
      </c>
      <c r="P1642" s="17">
        <v>70.076182700151804</v>
      </c>
      <c r="Q1642" s="17">
        <v>70.076182700151705</v>
      </c>
      <c r="R1642" s="17">
        <v>0</v>
      </c>
      <c r="S1642" s="17">
        <v>0.349639802385944</v>
      </c>
      <c r="T1642" s="17" t="s">
        <v>78</v>
      </c>
      <c r="U1642" s="19">
        <v>-4591.6955510584703</v>
      </c>
      <c r="V1642" s="19">
        <v>-2362.30953254517</v>
      </c>
      <c r="W1642" s="18">
        <v>-2229.3826727638502</v>
      </c>
    </row>
    <row r="1643" spans="2:23" x14ac:dyDescent="0.25">
      <c r="B1643" s="11" t="s">
        <v>53</v>
      </c>
      <c r="C1643" s="16" t="s">
        <v>76</v>
      </c>
      <c r="D1643" s="11" t="s">
        <v>13</v>
      </c>
      <c r="E1643" s="11" t="s">
        <v>91</v>
      </c>
      <c r="F1643" s="13">
        <v>143.26</v>
      </c>
      <c r="G1643" s="17">
        <v>50050</v>
      </c>
      <c r="H1643" s="17">
        <v>144.06</v>
      </c>
      <c r="I1643" s="17">
        <v>1</v>
      </c>
      <c r="J1643" s="17">
        <v>54.229495603211703</v>
      </c>
      <c r="K1643" s="17">
        <v>0.17027453139663001</v>
      </c>
      <c r="L1643" s="17">
        <v>63.747705953394899</v>
      </c>
      <c r="M1643" s="17">
        <v>0.23529228382915701</v>
      </c>
      <c r="N1643" s="17">
        <v>-9.5182103501832298</v>
      </c>
      <c r="O1643" s="17">
        <v>-6.5017752432527096E-2</v>
      </c>
      <c r="P1643" s="17">
        <v>-44.238731056675199</v>
      </c>
      <c r="Q1643" s="17">
        <v>-44.2387310566751</v>
      </c>
      <c r="R1643" s="17">
        <v>0</v>
      </c>
      <c r="S1643" s="17">
        <v>0.11331408234673</v>
      </c>
      <c r="T1643" s="17" t="s">
        <v>92</v>
      </c>
      <c r="U1643" s="19">
        <v>-1.72588203431015</v>
      </c>
      <c r="V1643" s="19">
        <v>-0.88792201842726404</v>
      </c>
      <c r="W1643" s="18">
        <v>-0.83795875831500599</v>
      </c>
    </row>
    <row r="1644" spans="2:23" x14ac:dyDescent="0.25">
      <c r="B1644" s="11" t="s">
        <v>53</v>
      </c>
      <c r="C1644" s="16" t="s">
        <v>76</v>
      </c>
      <c r="D1644" s="11" t="s">
        <v>13</v>
      </c>
      <c r="E1644" s="11" t="s">
        <v>91</v>
      </c>
      <c r="F1644" s="13">
        <v>143.26</v>
      </c>
      <c r="G1644" s="17">
        <v>51150</v>
      </c>
      <c r="H1644" s="17">
        <v>141.81</v>
      </c>
      <c r="I1644" s="17">
        <v>1</v>
      </c>
      <c r="J1644" s="17">
        <v>-151.33423109703699</v>
      </c>
      <c r="K1644" s="17">
        <v>0.80157173256060199</v>
      </c>
      <c r="L1644" s="17">
        <v>-143.60696309994</v>
      </c>
      <c r="M1644" s="17">
        <v>0.72180359477756095</v>
      </c>
      <c r="N1644" s="17">
        <v>-7.7272679970975497</v>
      </c>
      <c r="O1644" s="17">
        <v>7.9768137783041301E-2</v>
      </c>
      <c r="P1644" s="17">
        <v>-30.3053605768017</v>
      </c>
      <c r="Q1644" s="17">
        <v>-30.305360576801601</v>
      </c>
      <c r="R1644" s="17">
        <v>0</v>
      </c>
      <c r="S1644" s="17">
        <v>3.2144520789148701E-2</v>
      </c>
      <c r="T1644" s="17" t="s">
        <v>92</v>
      </c>
      <c r="U1644" s="19">
        <v>0.165212923114432</v>
      </c>
      <c r="V1644" s="19">
        <v>-8.4997809378478797E-2</v>
      </c>
      <c r="W1644" s="18">
        <v>0.25021110799648599</v>
      </c>
    </row>
    <row r="1645" spans="2:23" x14ac:dyDescent="0.25">
      <c r="B1645" s="11" t="s">
        <v>53</v>
      </c>
      <c r="C1645" s="16" t="s">
        <v>76</v>
      </c>
      <c r="D1645" s="11" t="s">
        <v>13</v>
      </c>
      <c r="E1645" s="11" t="s">
        <v>91</v>
      </c>
      <c r="F1645" s="13">
        <v>143.26</v>
      </c>
      <c r="G1645" s="17">
        <v>51200</v>
      </c>
      <c r="H1645" s="17">
        <v>143.26</v>
      </c>
      <c r="I1645" s="17">
        <v>1</v>
      </c>
      <c r="J1645" s="17">
        <v>2.45762E-13</v>
      </c>
      <c r="K1645" s="17">
        <v>0</v>
      </c>
      <c r="L1645" s="17">
        <v>-1.2228029999999999E-12</v>
      </c>
      <c r="M1645" s="17">
        <v>0</v>
      </c>
      <c r="N1645" s="17">
        <v>1.468565E-12</v>
      </c>
      <c r="O1645" s="17">
        <v>0</v>
      </c>
      <c r="P1645" s="17">
        <v>2.246168E-12</v>
      </c>
      <c r="Q1645" s="17">
        <v>2.2461690000000001E-12</v>
      </c>
      <c r="R1645" s="17">
        <v>0</v>
      </c>
      <c r="S1645" s="17">
        <v>0</v>
      </c>
      <c r="T1645" s="17" t="s">
        <v>93</v>
      </c>
      <c r="U1645" s="19">
        <v>0</v>
      </c>
      <c r="V1645" s="19">
        <v>0</v>
      </c>
      <c r="W1645" s="18">
        <v>0</v>
      </c>
    </row>
    <row r="1646" spans="2:23" x14ac:dyDescent="0.25">
      <c r="B1646" s="11" t="s">
        <v>53</v>
      </c>
      <c r="C1646" s="16" t="s">
        <v>76</v>
      </c>
      <c r="D1646" s="11" t="s">
        <v>13</v>
      </c>
      <c r="E1646" s="11" t="s">
        <v>57</v>
      </c>
      <c r="F1646" s="13">
        <v>144.06</v>
      </c>
      <c r="G1646" s="17">
        <v>50054</v>
      </c>
      <c r="H1646" s="17">
        <v>144.06</v>
      </c>
      <c r="I1646" s="17">
        <v>1</v>
      </c>
      <c r="J1646" s="17">
        <v>75.244400001858693</v>
      </c>
      <c r="K1646" s="17">
        <v>0</v>
      </c>
      <c r="L1646" s="17">
        <v>75.244399637047806</v>
      </c>
      <c r="M1646" s="17">
        <v>0</v>
      </c>
      <c r="N1646" s="17">
        <v>3.6481094811700002E-7</v>
      </c>
      <c r="O1646" s="17">
        <v>0</v>
      </c>
      <c r="P1646" s="17">
        <v>-2.744403E-12</v>
      </c>
      <c r="Q1646" s="17">
        <v>-2.744403E-12</v>
      </c>
      <c r="R1646" s="17">
        <v>0</v>
      </c>
      <c r="S1646" s="17">
        <v>0</v>
      </c>
      <c r="T1646" s="17" t="s">
        <v>93</v>
      </c>
      <c r="U1646" s="19">
        <v>0</v>
      </c>
      <c r="V1646" s="19">
        <v>0</v>
      </c>
      <c r="W1646" s="18">
        <v>0</v>
      </c>
    </row>
    <row r="1647" spans="2:23" x14ac:dyDescent="0.25">
      <c r="B1647" s="11" t="s">
        <v>53</v>
      </c>
      <c r="C1647" s="16" t="s">
        <v>76</v>
      </c>
      <c r="D1647" s="11" t="s">
        <v>13</v>
      </c>
      <c r="E1647" s="11" t="s">
        <v>57</v>
      </c>
      <c r="F1647" s="13">
        <v>144.06</v>
      </c>
      <c r="G1647" s="17">
        <v>50100</v>
      </c>
      <c r="H1647" s="17">
        <v>143.62</v>
      </c>
      <c r="I1647" s="17">
        <v>1</v>
      </c>
      <c r="J1647" s="17">
        <v>-174.937561319617</v>
      </c>
      <c r="K1647" s="17">
        <v>0.243907108372825</v>
      </c>
      <c r="L1647" s="17">
        <v>-181.26201601650001</v>
      </c>
      <c r="M1647" s="17">
        <v>0.26186167004941702</v>
      </c>
      <c r="N1647" s="17">
        <v>6.3244546968831896</v>
      </c>
      <c r="O1647" s="17">
        <v>-1.7954561676592401E-2</v>
      </c>
      <c r="P1647" s="17">
        <v>-31.086640016805099</v>
      </c>
      <c r="Q1647" s="17">
        <v>-31.086640016805099</v>
      </c>
      <c r="R1647" s="17">
        <v>0</v>
      </c>
      <c r="S1647" s="17">
        <v>7.7020421246494003E-3</v>
      </c>
      <c r="T1647" s="17" t="s">
        <v>92</v>
      </c>
      <c r="U1647" s="19">
        <v>0.20017591506754101</v>
      </c>
      <c r="V1647" s="19">
        <v>-0.10298537154559299</v>
      </c>
      <c r="W1647" s="18">
        <v>0.30316174158221498</v>
      </c>
    </row>
    <row r="1648" spans="2:23" x14ac:dyDescent="0.25">
      <c r="B1648" s="11" t="s">
        <v>53</v>
      </c>
      <c r="C1648" s="16" t="s">
        <v>76</v>
      </c>
      <c r="D1648" s="11" t="s">
        <v>13</v>
      </c>
      <c r="E1648" s="11" t="s">
        <v>57</v>
      </c>
      <c r="F1648" s="13">
        <v>144.06</v>
      </c>
      <c r="G1648" s="17">
        <v>50900</v>
      </c>
      <c r="H1648" s="17">
        <v>145.77000000000001</v>
      </c>
      <c r="I1648" s="17">
        <v>1</v>
      </c>
      <c r="J1648" s="17">
        <v>84.973208182418603</v>
      </c>
      <c r="K1648" s="17">
        <v>0.50904145067129103</v>
      </c>
      <c r="L1648" s="17">
        <v>92.076750154926899</v>
      </c>
      <c r="M1648" s="17">
        <v>0.59770801829604403</v>
      </c>
      <c r="N1648" s="17">
        <v>-7.10354197250832</v>
      </c>
      <c r="O1648" s="17">
        <v>-8.8666567624752904E-2</v>
      </c>
      <c r="P1648" s="17">
        <v>-40.693362568243003</v>
      </c>
      <c r="Q1648" s="17">
        <v>-40.693362568243003</v>
      </c>
      <c r="R1648" s="17">
        <v>0</v>
      </c>
      <c r="S1648" s="17">
        <v>0.116744457876289</v>
      </c>
      <c r="T1648" s="17" t="s">
        <v>92</v>
      </c>
      <c r="U1648" s="19">
        <v>-0.70205887435178804</v>
      </c>
      <c r="V1648" s="19">
        <v>-0.36119127517216398</v>
      </c>
      <c r="W1648" s="18">
        <v>-0.34086708762282197</v>
      </c>
    </row>
    <row r="1649" spans="2:23" x14ac:dyDescent="0.25">
      <c r="B1649" s="11" t="s">
        <v>53</v>
      </c>
      <c r="C1649" s="16" t="s">
        <v>76</v>
      </c>
      <c r="D1649" s="11" t="s">
        <v>13</v>
      </c>
      <c r="E1649" s="11" t="s">
        <v>94</v>
      </c>
      <c r="F1649" s="13">
        <v>144.06</v>
      </c>
      <c r="G1649" s="17">
        <v>50454</v>
      </c>
      <c r="H1649" s="17">
        <v>144.06</v>
      </c>
      <c r="I1649" s="17">
        <v>1</v>
      </c>
      <c r="J1649" s="17">
        <v>1.2890469999999999E-12</v>
      </c>
      <c r="K1649" s="17">
        <v>0</v>
      </c>
      <c r="L1649" s="17">
        <v>8.5611900000000002E-13</v>
      </c>
      <c r="M1649" s="17">
        <v>0</v>
      </c>
      <c r="N1649" s="17">
        <v>4.3292800000000001E-13</v>
      </c>
      <c r="O1649" s="17">
        <v>0</v>
      </c>
      <c r="P1649" s="17">
        <v>-1.32297E-12</v>
      </c>
      <c r="Q1649" s="17">
        <v>-1.322968E-12</v>
      </c>
      <c r="R1649" s="17">
        <v>0</v>
      </c>
      <c r="S1649" s="17">
        <v>0</v>
      </c>
      <c r="T1649" s="17" t="s">
        <v>93</v>
      </c>
      <c r="U1649" s="19">
        <v>0</v>
      </c>
      <c r="V1649" s="19">
        <v>0</v>
      </c>
      <c r="W1649" s="18">
        <v>0</v>
      </c>
    </row>
    <row r="1650" spans="2:23" x14ac:dyDescent="0.25">
      <c r="B1650" s="11" t="s">
        <v>53</v>
      </c>
      <c r="C1650" s="16" t="s">
        <v>76</v>
      </c>
      <c r="D1650" s="11" t="s">
        <v>13</v>
      </c>
      <c r="E1650" s="11" t="s">
        <v>94</v>
      </c>
      <c r="F1650" s="13">
        <v>144.06</v>
      </c>
      <c r="G1650" s="17">
        <v>50604</v>
      </c>
      <c r="H1650" s="17">
        <v>144.06</v>
      </c>
      <c r="I1650" s="17">
        <v>1</v>
      </c>
      <c r="J1650" s="17">
        <v>2.6480699999999999E-13</v>
      </c>
      <c r="K1650" s="17">
        <v>0</v>
      </c>
      <c r="L1650" s="17">
        <v>2.0001099999999999E-13</v>
      </c>
      <c r="M1650" s="17">
        <v>0</v>
      </c>
      <c r="N1650" s="17">
        <v>6.4796E-14</v>
      </c>
      <c r="O1650" s="17">
        <v>0</v>
      </c>
      <c r="P1650" s="17">
        <v>1.1429000000000001E-13</v>
      </c>
      <c r="Q1650" s="17">
        <v>1.1428799999999999E-13</v>
      </c>
      <c r="R1650" s="17">
        <v>0</v>
      </c>
      <c r="S1650" s="17">
        <v>0</v>
      </c>
      <c r="T1650" s="17" t="s">
        <v>93</v>
      </c>
      <c r="U1650" s="19">
        <v>0</v>
      </c>
      <c r="V1650" s="19">
        <v>0</v>
      </c>
      <c r="W1650" s="18">
        <v>0</v>
      </c>
    </row>
    <row r="1651" spans="2:23" x14ac:dyDescent="0.25">
      <c r="B1651" s="11" t="s">
        <v>53</v>
      </c>
      <c r="C1651" s="16" t="s">
        <v>76</v>
      </c>
      <c r="D1651" s="11" t="s">
        <v>13</v>
      </c>
      <c r="E1651" s="11" t="s">
        <v>33</v>
      </c>
      <c r="F1651" s="13">
        <v>143.62</v>
      </c>
      <c r="G1651" s="17">
        <v>50103</v>
      </c>
      <c r="H1651" s="17">
        <v>143.58000000000001</v>
      </c>
      <c r="I1651" s="17">
        <v>1</v>
      </c>
      <c r="J1651" s="17">
        <v>-30.6062581391732</v>
      </c>
      <c r="K1651" s="17">
        <v>4.6837151864085203E-3</v>
      </c>
      <c r="L1651" s="17">
        <v>-30.606258776787499</v>
      </c>
      <c r="M1651" s="17">
        <v>4.6837153815584001E-3</v>
      </c>
      <c r="N1651" s="17">
        <v>6.3761427249199998E-7</v>
      </c>
      <c r="O1651" s="17">
        <v>-1.95149872E-10</v>
      </c>
      <c r="P1651" s="17">
        <v>-1.9630809999999999E-12</v>
      </c>
      <c r="Q1651" s="17">
        <v>-1.9630800000000002E-12</v>
      </c>
      <c r="R1651" s="17">
        <v>0</v>
      </c>
      <c r="S1651" s="17">
        <v>0</v>
      </c>
      <c r="T1651" s="17" t="s">
        <v>93</v>
      </c>
      <c r="U1651" s="19">
        <v>-2.5189507599999999E-9</v>
      </c>
      <c r="V1651" s="19">
        <v>0</v>
      </c>
      <c r="W1651" s="18">
        <v>-2.5189469796900001E-9</v>
      </c>
    </row>
    <row r="1652" spans="2:23" x14ac:dyDescent="0.25">
      <c r="B1652" s="11" t="s">
        <v>53</v>
      </c>
      <c r="C1652" s="16" t="s">
        <v>76</v>
      </c>
      <c r="D1652" s="11" t="s">
        <v>13</v>
      </c>
      <c r="E1652" s="11" t="s">
        <v>33</v>
      </c>
      <c r="F1652" s="13">
        <v>143.62</v>
      </c>
      <c r="G1652" s="17">
        <v>50200</v>
      </c>
      <c r="H1652" s="17">
        <v>143.54</v>
      </c>
      <c r="I1652" s="17">
        <v>1</v>
      </c>
      <c r="J1652" s="17">
        <v>-7.62103392156867</v>
      </c>
      <c r="K1652" s="17">
        <v>8.7062156892516698E-4</v>
      </c>
      <c r="L1652" s="17">
        <v>24.1416054794126</v>
      </c>
      <c r="M1652" s="17">
        <v>8.7364285557028493E-3</v>
      </c>
      <c r="N1652" s="17">
        <v>-31.7626394009813</v>
      </c>
      <c r="O1652" s="17">
        <v>-7.8658069867776799E-3</v>
      </c>
      <c r="P1652" s="17">
        <v>-52.1866400168105</v>
      </c>
      <c r="Q1652" s="17">
        <v>-52.186640016810401</v>
      </c>
      <c r="R1652" s="17">
        <v>0</v>
      </c>
      <c r="S1652" s="17">
        <v>4.08244464897001E-2</v>
      </c>
      <c r="T1652" s="17" t="s">
        <v>92</v>
      </c>
      <c r="U1652" s="19">
        <v>-3.6703837192404398</v>
      </c>
      <c r="V1652" s="19">
        <v>-1.88831823705331</v>
      </c>
      <c r="W1652" s="18">
        <v>-1.78206280775364</v>
      </c>
    </row>
    <row r="1653" spans="2:23" x14ac:dyDescent="0.25">
      <c r="B1653" s="11" t="s">
        <v>53</v>
      </c>
      <c r="C1653" s="16" t="s">
        <v>76</v>
      </c>
      <c r="D1653" s="11" t="s">
        <v>13</v>
      </c>
      <c r="E1653" s="11" t="s">
        <v>95</v>
      </c>
      <c r="F1653" s="13">
        <v>143.72</v>
      </c>
      <c r="G1653" s="17">
        <v>50800</v>
      </c>
      <c r="H1653" s="17">
        <v>146.05000000000001</v>
      </c>
      <c r="I1653" s="17">
        <v>1</v>
      </c>
      <c r="J1653" s="17">
        <v>128.72857075886299</v>
      </c>
      <c r="K1653" s="17">
        <v>0.84114624062748999</v>
      </c>
      <c r="L1653" s="17">
        <v>151.046120370691</v>
      </c>
      <c r="M1653" s="17">
        <v>1.1580858711159301</v>
      </c>
      <c r="N1653" s="17">
        <v>-22.317549611827801</v>
      </c>
      <c r="O1653" s="17">
        <v>-0.31693963048843798</v>
      </c>
      <c r="P1653" s="17">
        <v>-39.289742910668302</v>
      </c>
      <c r="Q1653" s="17">
        <v>-39.289742910668203</v>
      </c>
      <c r="R1653" s="17">
        <v>0</v>
      </c>
      <c r="S1653" s="17">
        <v>7.8357394661789995E-2</v>
      </c>
      <c r="T1653" s="17" t="s">
        <v>92</v>
      </c>
      <c r="U1653" s="19">
        <v>6.0800922322417197</v>
      </c>
      <c r="V1653" s="19">
        <v>-3.1280514309507099</v>
      </c>
      <c r="W1653" s="18">
        <v>9.20815748230733</v>
      </c>
    </row>
    <row r="1654" spans="2:23" x14ac:dyDescent="0.25">
      <c r="B1654" s="11" t="s">
        <v>53</v>
      </c>
      <c r="C1654" s="16" t="s">
        <v>76</v>
      </c>
      <c r="D1654" s="11" t="s">
        <v>13</v>
      </c>
      <c r="E1654" s="11" t="s">
        <v>96</v>
      </c>
      <c r="F1654" s="13">
        <v>143.54</v>
      </c>
      <c r="G1654" s="17">
        <v>50150</v>
      </c>
      <c r="H1654" s="17">
        <v>143.72</v>
      </c>
      <c r="I1654" s="17">
        <v>1</v>
      </c>
      <c r="J1654" s="17">
        <v>87.128957581840197</v>
      </c>
      <c r="K1654" s="17">
        <v>3.9627396401336099E-2</v>
      </c>
      <c r="L1654" s="17">
        <v>109.61652362650599</v>
      </c>
      <c r="M1654" s="17">
        <v>6.2722383355233002E-2</v>
      </c>
      <c r="N1654" s="17">
        <v>-22.487566044665801</v>
      </c>
      <c r="O1654" s="17">
        <v>-2.30949869538969E-2</v>
      </c>
      <c r="P1654" s="17">
        <v>-39.2897429106687</v>
      </c>
      <c r="Q1654" s="17">
        <v>-39.2897429106687</v>
      </c>
      <c r="R1654" s="17">
        <v>0</v>
      </c>
      <c r="S1654" s="17">
        <v>8.0580299474892394E-3</v>
      </c>
      <c r="T1654" s="17" t="s">
        <v>92</v>
      </c>
      <c r="U1654" s="19">
        <v>0.73062891185178902</v>
      </c>
      <c r="V1654" s="19">
        <v>-0.37588982632411599</v>
      </c>
      <c r="W1654" s="18">
        <v>1.1065203987830901</v>
      </c>
    </row>
    <row r="1655" spans="2:23" x14ac:dyDescent="0.25">
      <c r="B1655" s="11" t="s">
        <v>53</v>
      </c>
      <c r="C1655" s="16" t="s">
        <v>76</v>
      </c>
      <c r="D1655" s="11" t="s">
        <v>13</v>
      </c>
      <c r="E1655" s="11" t="s">
        <v>96</v>
      </c>
      <c r="F1655" s="13">
        <v>143.54</v>
      </c>
      <c r="G1655" s="17">
        <v>50250</v>
      </c>
      <c r="H1655" s="17">
        <v>141.66999999999999</v>
      </c>
      <c r="I1655" s="17">
        <v>1</v>
      </c>
      <c r="J1655" s="17">
        <v>-125.491971780649</v>
      </c>
      <c r="K1655" s="17">
        <v>0.77749036103148605</v>
      </c>
      <c r="L1655" s="17">
        <v>-133.21906011247799</v>
      </c>
      <c r="M1655" s="17">
        <v>0.876185088536935</v>
      </c>
      <c r="N1655" s="17">
        <v>7.7270883318288197</v>
      </c>
      <c r="O1655" s="17">
        <v>-9.8694727505449206E-2</v>
      </c>
      <c r="P1655" s="17">
        <v>30.305360576805899</v>
      </c>
      <c r="Q1655" s="17">
        <v>30.3053605768058</v>
      </c>
      <c r="R1655" s="17">
        <v>0</v>
      </c>
      <c r="S1655" s="17">
        <v>4.5342142610306203E-2</v>
      </c>
      <c r="T1655" s="17" t="s">
        <v>92</v>
      </c>
      <c r="U1655" s="19">
        <v>0.37529356460534702</v>
      </c>
      <c r="V1655" s="19">
        <v>-0.19307890850161</v>
      </c>
      <c r="W1655" s="18">
        <v>0.56837332609153202</v>
      </c>
    </row>
    <row r="1656" spans="2:23" x14ac:dyDescent="0.25">
      <c r="B1656" s="11" t="s">
        <v>53</v>
      </c>
      <c r="C1656" s="16" t="s">
        <v>76</v>
      </c>
      <c r="D1656" s="11" t="s">
        <v>13</v>
      </c>
      <c r="E1656" s="11" t="s">
        <v>96</v>
      </c>
      <c r="F1656" s="13">
        <v>143.54</v>
      </c>
      <c r="G1656" s="17">
        <v>50900</v>
      </c>
      <c r="H1656" s="17">
        <v>145.77000000000001</v>
      </c>
      <c r="I1656" s="17">
        <v>1</v>
      </c>
      <c r="J1656" s="17">
        <v>92.040905681950704</v>
      </c>
      <c r="K1656" s="17">
        <v>0.80903095444098305</v>
      </c>
      <c r="L1656" s="17">
        <v>92.876968811332404</v>
      </c>
      <c r="M1656" s="17">
        <v>0.82379554254800602</v>
      </c>
      <c r="N1656" s="17">
        <v>-0.83606312938170302</v>
      </c>
      <c r="O1656" s="17">
        <v>-1.4764588107023101E-2</v>
      </c>
      <c r="P1656" s="17">
        <v>-18.590872287576101</v>
      </c>
      <c r="Q1656" s="17">
        <v>-18.590872287576101</v>
      </c>
      <c r="R1656" s="17">
        <v>0</v>
      </c>
      <c r="S1656" s="17">
        <v>3.3006760845438202E-2</v>
      </c>
      <c r="T1656" s="17" t="s">
        <v>93</v>
      </c>
      <c r="U1656" s="19">
        <v>-0.271350714100208</v>
      </c>
      <c r="V1656" s="19">
        <v>-0.13960297921627099</v>
      </c>
      <c r="W1656" s="18">
        <v>-0.13174753716362</v>
      </c>
    </row>
    <row r="1657" spans="2:23" x14ac:dyDescent="0.25">
      <c r="B1657" s="11" t="s">
        <v>53</v>
      </c>
      <c r="C1657" s="16" t="s">
        <v>76</v>
      </c>
      <c r="D1657" s="11" t="s">
        <v>13</v>
      </c>
      <c r="E1657" s="11" t="s">
        <v>96</v>
      </c>
      <c r="F1657" s="13">
        <v>143.54</v>
      </c>
      <c r="G1657" s="17">
        <v>53050</v>
      </c>
      <c r="H1657" s="17">
        <v>149.06</v>
      </c>
      <c r="I1657" s="17">
        <v>1</v>
      </c>
      <c r="J1657" s="17">
        <v>106.956883495464</v>
      </c>
      <c r="K1657" s="17">
        <v>2.2959628278614099</v>
      </c>
      <c r="L1657" s="17">
        <v>122.688248213295</v>
      </c>
      <c r="M1657" s="17">
        <v>3.0210179343041701</v>
      </c>
      <c r="N1657" s="17">
        <v>-15.7313647178306</v>
      </c>
      <c r="O1657" s="17">
        <v>-0.72505510644275895</v>
      </c>
      <c r="P1657" s="17">
        <v>-24.611385395368099</v>
      </c>
      <c r="Q1657" s="17">
        <v>-24.611385395368099</v>
      </c>
      <c r="R1657" s="17">
        <v>0</v>
      </c>
      <c r="S1657" s="17">
        <v>0.12156806241962299</v>
      </c>
      <c r="T1657" s="17" t="s">
        <v>92</v>
      </c>
      <c r="U1657" s="19">
        <v>-19.238428830150401</v>
      </c>
      <c r="V1657" s="19">
        <v>-9.8976779517055995</v>
      </c>
      <c r="W1657" s="18">
        <v>-9.3407368603197192</v>
      </c>
    </row>
    <row r="1658" spans="2:23" x14ac:dyDescent="0.25">
      <c r="B1658" s="11" t="s">
        <v>53</v>
      </c>
      <c r="C1658" s="16" t="s">
        <v>76</v>
      </c>
      <c r="D1658" s="11" t="s">
        <v>13</v>
      </c>
      <c r="E1658" s="11" t="s">
        <v>97</v>
      </c>
      <c r="F1658" s="13">
        <v>141.66999999999999</v>
      </c>
      <c r="G1658" s="17">
        <v>50253</v>
      </c>
      <c r="H1658" s="17">
        <v>141.66999999999999</v>
      </c>
      <c r="I1658" s="17">
        <v>1</v>
      </c>
      <c r="J1658" s="17">
        <v>1.2145020000000001E-12</v>
      </c>
      <c r="K1658" s="17">
        <v>0</v>
      </c>
      <c r="L1658" s="17">
        <v>2.3251419999999999E-12</v>
      </c>
      <c r="M1658" s="17">
        <v>0</v>
      </c>
      <c r="N1658" s="17">
        <v>-1.11064E-12</v>
      </c>
      <c r="O1658" s="17">
        <v>0</v>
      </c>
      <c r="P1658" s="17">
        <v>-4.7729280000000004E-12</v>
      </c>
      <c r="Q1658" s="17">
        <v>-4.7729320000000003E-12</v>
      </c>
      <c r="R1658" s="17">
        <v>0</v>
      </c>
      <c r="S1658" s="17">
        <v>0</v>
      </c>
      <c r="T1658" s="17" t="s">
        <v>93</v>
      </c>
      <c r="U1658" s="19">
        <v>0</v>
      </c>
      <c r="V1658" s="19">
        <v>0</v>
      </c>
      <c r="W1658" s="18">
        <v>0</v>
      </c>
    </row>
    <row r="1659" spans="2:23" x14ac:dyDescent="0.25">
      <c r="B1659" s="11" t="s">
        <v>53</v>
      </c>
      <c r="C1659" s="16" t="s">
        <v>76</v>
      </c>
      <c r="D1659" s="11" t="s">
        <v>13</v>
      </c>
      <c r="E1659" s="11" t="s">
        <v>97</v>
      </c>
      <c r="F1659" s="13">
        <v>141.66999999999999</v>
      </c>
      <c r="G1659" s="17">
        <v>50300</v>
      </c>
      <c r="H1659" s="17">
        <v>141.61000000000001</v>
      </c>
      <c r="I1659" s="17">
        <v>1</v>
      </c>
      <c r="J1659" s="17">
        <v>-10.5037837651836</v>
      </c>
      <c r="K1659" s="17">
        <v>1.5335796800617001E-3</v>
      </c>
      <c r="L1659" s="17">
        <v>-18.2817727348251</v>
      </c>
      <c r="M1659" s="17">
        <v>4.6457026791563404E-3</v>
      </c>
      <c r="N1659" s="17">
        <v>7.7779889696415401</v>
      </c>
      <c r="O1659" s="17">
        <v>-3.1121229990946401E-3</v>
      </c>
      <c r="P1659" s="17">
        <v>30.3053605768044</v>
      </c>
      <c r="Q1659" s="17">
        <v>30.3053605768044</v>
      </c>
      <c r="R1659" s="17">
        <v>0</v>
      </c>
      <c r="S1659" s="17">
        <v>1.27659668276928E-2</v>
      </c>
      <c r="T1659" s="17" t="s">
        <v>92</v>
      </c>
      <c r="U1659" s="19">
        <v>2.5878236586523901E-2</v>
      </c>
      <c r="V1659" s="19">
        <v>-1.33136886568432E-2</v>
      </c>
      <c r="W1659" s="18">
        <v>3.9191984060620501E-2</v>
      </c>
    </row>
    <row r="1660" spans="2:23" x14ac:dyDescent="0.25">
      <c r="B1660" s="11" t="s">
        <v>53</v>
      </c>
      <c r="C1660" s="16" t="s">
        <v>76</v>
      </c>
      <c r="D1660" s="11" t="s">
        <v>13</v>
      </c>
      <c r="E1660" s="11" t="s">
        <v>98</v>
      </c>
      <c r="F1660" s="13">
        <v>141.61000000000001</v>
      </c>
      <c r="G1660" s="17">
        <v>51150</v>
      </c>
      <c r="H1660" s="17">
        <v>141.81</v>
      </c>
      <c r="I1660" s="17">
        <v>1</v>
      </c>
      <c r="J1660" s="17">
        <v>31.751033208522099</v>
      </c>
      <c r="K1660" s="17">
        <v>2.8832463940527998E-2</v>
      </c>
      <c r="L1660" s="17">
        <v>23.9776838007426</v>
      </c>
      <c r="M1660" s="17">
        <v>1.6442978564824101E-2</v>
      </c>
      <c r="N1660" s="17">
        <v>7.7733494077794303</v>
      </c>
      <c r="O1660" s="17">
        <v>1.2389485375703901E-2</v>
      </c>
      <c r="P1660" s="17">
        <v>30.305360576803</v>
      </c>
      <c r="Q1660" s="17">
        <v>30.305360576802901</v>
      </c>
      <c r="R1660" s="17">
        <v>0</v>
      </c>
      <c r="S1660" s="17">
        <v>2.6266665559135299E-2</v>
      </c>
      <c r="T1660" s="17" t="s">
        <v>92</v>
      </c>
      <c r="U1660" s="19">
        <v>0.20104409103519799</v>
      </c>
      <c r="V1660" s="19">
        <v>-0.103432025802505</v>
      </c>
      <c r="W1660" s="18">
        <v>0.30447657378001403</v>
      </c>
    </row>
    <row r="1661" spans="2:23" x14ac:dyDescent="0.25">
      <c r="B1661" s="11" t="s">
        <v>53</v>
      </c>
      <c r="C1661" s="16" t="s">
        <v>76</v>
      </c>
      <c r="D1661" s="11" t="s">
        <v>13</v>
      </c>
      <c r="E1661" s="11" t="s">
        <v>99</v>
      </c>
      <c r="F1661" s="13">
        <v>146.16999999999999</v>
      </c>
      <c r="G1661" s="17">
        <v>50354</v>
      </c>
      <c r="H1661" s="17">
        <v>146.16999999999999</v>
      </c>
      <c r="I1661" s="17">
        <v>1</v>
      </c>
      <c r="J1661" s="17">
        <v>9.7998000000000003E-13</v>
      </c>
      <c r="K1661" s="17">
        <v>0</v>
      </c>
      <c r="L1661" s="17">
        <v>1.050636E-12</v>
      </c>
      <c r="M1661" s="17">
        <v>0</v>
      </c>
      <c r="N1661" s="17">
        <v>-7.0656E-14</v>
      </c>
      <c r="O1661" s="17">
        <v>0</v>
      </c>
      <c r="P1661" s="17">
        <v>1.086395E-12</v>
      </c>
      <c r="Q1661" s="17">
        <v>1.0863930000000001E-12</v>
      </c>
      <c r="R1661" s="17">
        <v>0</v>
      </c>
      <c r="S1661" s="17">
        <v>0</v>
      </c>
      <c r="T1661" s="17" t="s">
        <v>93</v>
      </c>
      <c r="U1661" s="19">
        <v>0</v>
      </c>
      <c r="V1661" s="19">
        <v>0</v>
      </c>
      <c r="W1661" s="18">
        <v>0</v>
      </c>
    </row>
    <row r="1662" spans="2:23" x14ac:dyDescent="0.25">
      <c r="B1662" s="11" t="s">
        <v>53</v>
      </c>
      <c r="C1662" s="16" t="s">
        <v>76</v>
      </c>
      <c r="D1662" s="11" t="s">
        <v>13</v>
      </c>
      <c r="E1662" s="11" t="s">
        <v>99</v>
      </c>
      <c r="F1662" s="13">
        <v>146.16999999999999</v>
      </c>
      <c r="G1662" s="17">
        <v>50900</v>
      </c>
      <c r="H1662" s="17">
        <v>145.77000000000001</v>
      </c>
      <c r="I1662" s="17">
        <v>1</v>
      </c>
      <c r="J1662" s="17">
        <v>-177.82054267250001</v>
      </c>
      <c r="K1662" s="17">
        <v>0.249799148631104</v>
      </c>
      <c r="L1662" s="17">
        <v>-205.51857464786499</v>
      </c>
      <c r="M1662" s="17">
        <v>0.33367928774979</v>
      </c>
      <c r="N1662" s="17">
        <v>27.698031975365101</v>
      </c>
      <c r="O1662" s="17">
        <v>-8.3880139118686706E-2</v>
      </c>
      <c r="P1662" s="17">
        <v>35.795799256854899</v>
      </c>
      <c r="Q1662" s="17">
        <v>35.795799256854899</v>
      </c>
      <c r="R1662" s="17">
        <v>0</v>
      </c>
      <c r="S1662" s="17">
        <v>1.0122580031052699E-2</v>
      </c>
      <c r="T1662" s="17" t="s">
        <v>92</v>
      </c>
      <c r="U1662" s="19">
        <v>-1.16477111700928</v>
      </c>
      <c r="V1662" s="19">
        <v>-0.59924485026234497</v>
      </c>
      <c r="W1662" s="18">
        <v>-0.56552541803380196</v>
      </c>
    </row>
    <row r="1663" spans="2:23" x14ac:dyDescent="0.25">
      <c r="B1663" s="11" t="s">
        <v>53</v>
      </c>
      <c r="C1663" s="16" t="s">
        <v>76</v>
      </c>
      <c r="D1663" s="11" t="s">
        <v>13</v>
      </c>
      <c r="E1663" s="11" t="s">
        <v>99</v>
      </c>
      <c r="F1663" s="13">
        <v>146.16999999999999</v>
      </c>
      <c r="G1663" s="17">
        <v>53200</v>
      </c>
      <c r="H1663" s="17">
        <v>147.85</v>
      </c>
      <c r="I1663" s="17">
        <v>1</v>
      </c>
      <c r="J1663" s="17">
        <v>119.63827648678701</v>
      </c>
      <c r="K1663" s="17">
        <v>0.69133322079520299</v>
      </c>
      <c r="L1663" s="17">
        <v>156.518408207889</v>
      </c>
      <c r="M1663" s="17">
        <v>1.1832539848130901</v>
      </c>
      <c r="N1663" s="17">
        <v>-36.880131721102302</v>
      </c>
      <c r="O1663" s="17">
        <v>-0.49192076401788398</v>
      </c>
      <c r="P1663" s="17">
        <v>-35.795799256852298</v>
      </c>
      <c r="Q1663" s="17">
        <v>-35.795799256852298</v>
      </c>
      <c r="R1663" s="17">
        <v>0</v>
      </c>
      <c r="S1663" s="17">
        <v>6.1888685506300799E-2</v>
      </c>
      <c r="T1663" s="17" t="s">
        <v>92</v>
      </c>
      <c r="U1663" s="19">
        <v>-10.358650226817</v>
      </c>
      <c r="V1663" s="19">
        <v>-5.3292597261746</v>
      </c>
      <c r="W1663" s="18">
        <v>-5.0293829527882696</v>
      </c>
    </row>
    <row r="1664" spans="2:23" x14ac:dyDescent="0.25">
      <c r="B1664" s="11" t="s">
        <v>53</v>
      </c>
      <c r="C1664" s="16" t="s">
        <v>76</v>
      </c>
      <c r="D1664" s="11" t="s">
        <v>13</v>
      </c>
      <c r="E1664" s="11" t="s">
        <v>100</v>
      </c>
      <c r="F1664" s="13">
        <v>146.16999999999999</v>
      </c>
      <c r="G1664" s="17">
        <v>50404</v>
      </c>
      <c r="H1664" s="17">
        <v>146.16999999999999</v>
      </c>
      <c r="I1664" s="17">
        <v>1</v>
      </c>
      <c r="J1664" s="17">
        <v>-5.7461899999999998E-12</v>
      </c>
      <c r="K1664" s="17">
        <v>0</v>
      </c>
      <c r="L1664" s="17">
        <v>-4.8528640000000003E-12</v>
      </c>
      <c r="M1664" s="17">
        <v>0</v>
      </c>
      <c r="N1664" s="17">
        <v>-8.93326E-13</v>
      </c>
      <c r="O1664" s="17">
        <v>0</v>
      </c>
      <c r="P1664" s="17">
        <v>1.2974080000000001E-12</v>
      </c>
      <c r="Q1664" s="17">
        <v>1.2974059999999999E-12</v>
      </c>
      <c r="R1664" s="17">
        <v>0</v>
      </c>
      <c r="S1664" s="17">
        <v>0</v>
      </c>
      <c r="T1664" s="17" t="s">
        <v>93</v>
      </c>
      <c r="U1664" s="19">
        <v>0</v>
      </c>
      <c r="V1664" s="19">
        <v>0</v>
      </c>
      <c r="W1664" s="18">
        <v>0</v>
      </c>
    </row>
    <row r="1665" spans="2:23" x14ac:dyDescent="0.25">
      <c r="B1665" s="11" t="s">
        <v>53</v>
      </c>
      <c r="C1665" s="16" t="s">
        <v>76</v>
      </c>
      <c r="D1665" s="11" t="s">
        <v>13</v>
      </c>
      <c r="E1665" s="11" t="s">
        <v>101</v>
      </c>
      <c r="F1665" s="13">
        <v>144.06</v>
      </c>
      <c r="G1665" s="17">
        <v>50499</v>
      </c>
      <c r="H1665" s="17">
        <v>144.06</v>
      </c>
      <c r="I1665" s="17">
        <v>1</v>
      </c>
      <c r="J1665" s="17">
        <v>-4.6448230000000001E-12</v>
      </c>
      <c r="K1665" s="17">
        <v>0</v>
      </c>
      <c r="L1665" s="17">
        <v>-5.7185730000000001E-12</v>
      </c>
      <c r="M1665" s="17">
        <v>0</v>
      </c>
      <c r="N1665" s="17">
        <v>1.0737509999999999E-12</v>
      </c>
      <c r="O1665" s="17">
        <v>0</v>
      </c>
      <c r="P1665" s="17">
        <v>-1.0303929999999999E-12</v>
      </c>
      <c r="Q1665" s="17">
        <v>-1.0303939999999999E-12</v>
      </c>
      <c r="R1665" s="17">
        <v>0</v>
      </c>
      <c r="S1665" s="17">
        <v>0</v>
      </c>
      <c r="T1665" s="17" t="s">
        <v>93</v>
      </c>
      <c r="U1665" s="19">
        <v>0</v>
      </c>
      <c r="V1665" s="19">
        <v>0</v>
      </c>
      <c r="W1665" s="18">
        <v>0</v>
      </c>
    </row>
    <row r="1666" spans="2:23" x14ac:dyDescent="0.25">
      <c r="B1666" s="11" t="s">
        <v>53</v>
      </c>
      <c r="C1666" s="16" t="s">
        <v>76</v>
      </c>
      <c r="D1666" s="11" t="s">
        <v>13</v>
      </c>
      <c r="E1666" s="11" t="s">
        <v>101</v>
      </c>
      <c r="F1666" s="13">
        <v>144.06</v>
      </c>
      <c r="G1666" s="17">
        <v>50554</v>
      </c>
      <c r="H1666" s="17">
        <v>144.06</v>
      </c>
      <c r="I1666" s="17">
        <v>1</v>
      </c>
      <c r="J1666" s="17">
        <v>-4.3949600000000001E-13</v>
      </c>
      <c r="K1666" s="17">
        <v>0</v>
      </c>
      <c r="L1666" s="17">
        <v>-1.3946200000000001E-13</v>
      </c>
      <c r="M1666" s="17">
        <v>0</v>
      </c>
      <c r="N1666" s="17">
        <v>-3.0003400000000002E-13</v>
      </c>
      <c r="O1666" s="17">
        <v>0</v>
      </c>
      <c r="P1666" s="17">
        <v>2.9377400000000001E-13</v>
      </c>
      <c r="Q1666" s="17">
        <v>2.9377499999999998E-13</v>
      </c>
      <c r="R1666" s="17">
        <v>0</v>
      </c>
      <c r="S1666" s="17">
        <v>0</v>
      </c>
      <c r="T1666" s="17" t="s">
        <v>93</v>
      </c>
      <c r="U1666" s="19">
        <v>0</v>
      </c>
      <c r="V1666" s="19">
        <v>0</v>
      </c>
      <c r="W1666" s="18">
        <v>0</v>
      </c>
    </row>
    <row r="1667" spans="2:23" x14ac:dyDescent="0.25">
      <c r="B1667" s="11" t="s">
        <v>53</v>
      </c>
      <c r="C1667" s="16" t="s">
        <v>76</v>
      </c>
      <c r="D1667" s="11" t="s">
        <v>13</v>
      </c>
      <c r="E1667" s="11" t="s">
        <v>102</v>
      </c>
      <c r="F1667" s="13">
        <v>144.06</v>
      </c>
      <c r="G1667" s="17">
        <v>50604</v>
      </c>
      <c r="H1667" s="17">
        <v>144.06</v>
      </c>
      <c r="I1667" s="17">
        <v>1</v>
      </c>
      <c r="J1667" s="17">
        <v>8.37868E-13</v>
      </c>
      <c r="K1667" s="17">
        <v>0</v>
      </c>
      <c r="L1667" s="17">
        <v>5.0452999999999997E-13</v>
      </c>
      <c r="M1667" s="17">
        <v>0</v>
      </c>
      <c r="N1667" s="17">
        <v>3.3333799999999998E-13</v>
      </c>
      <c r="O1667" s="17">
        <v>0</v>
      </c>
      <c r="P1667" s="17">
        <v>-2.1449500000000001E-13</v>
      </c>
      <c r="Q1667" s="17">
        <v>-2.1449500000000001E-13</v>
      </c>
      <c r="R1667" s="17">
        <v>0</v>
      </c>
      <c r="S1667" s="17">
        <v>0</v>
      </c>
      <c r="T1667" s="17" t="s">
        <v>93</v>
      </c>
      <c r="U1667" s="19">
        <v>0</v>
      </c>
      <c r="V1667" s="19">
        <v>0</v>
      </c>
      <c r="W1667" s="18">
        <v>0</v>
      </c>
    </row>
    <row r="1668" spans="2:23" x14ac:dyDescent="0.25">
      <c r="B1668" s="11" t="s">
        <v>53</v>
      </c>
      <c r="C1668" s="16" t="s">
        <v>76</v>
      </c>
      <c r="D1668" s="11" t="s">
        <v>13</v>
      </c>
      <c r="E1668" s="11" t="s">
        <v>103</v>
      </c>
      <c r="F1668" s="13">
        <v>146.29</v>
      </c>
      <c r="G1668" s="17">
        <v>50750</v>
      </c>
      <c r="H1668" s="17">
        <v>146.74</v>
      </c>
      <c r="I1668" s="17">
        <v>1</v>
      </c>
      <c r="J1668" s="17">
        <v>60.7321076526488</v>
      </c>
      <c r="K1668" s="17">
        <v>8.8152494708397006E-2</v>
      </c>
      <c r="L1668" s="17">
        <v>79.171796674107796</v>
      </c>
      <c r="M1668" s="17">
        <v>0.14980934398769</v>
      </c>
      <c r="N1668" s="17">
        <v>-18.4396890214589</v>
      </c>
      <c r="O1668" s="17">
        <v>-6.1656849279292603E-2</v>
      </c>
      <c r="P1668" s="17">
        <v>-32.237828408353401</v>
      </c>
      <c r="Q1668" s="17">
        <v>-32.237828408353401</v>
      </c>
      <c r="R1668" s="17">
        <v>0</v>
      </c>
      <c r="S1668" s="17">
        <v>2.48387341736259E-2</v>
      </c>
      <c r="T1668" s="17" t="s">
        <v>92</v>
      </c>
      <c r="U1668" s="19">
        <v>-0.73579321249873497</v>
      </c>
      <c r="V1668" s="19">
        <v>-0.37854672648475401</v>
      </c>
      <c r="W1668" s="18">
        <v>-0.35724594987657599</v>
      </c>
    </row>
    <row r="1669" spans="2:23" x14ac:dyDescent="0.25">
      <c r="B1669" s="11" t="s">
        <v>53</v>
      </c>
      <c r="C1669" s="16" t="s">
        <v>76</v>
      </c>
      <c r="D1669" s="11" t="s">
        <v>13</v>
      </c>
      <c r="E1669" s="11" t="s">
        <v>103</v>
      </c>
      <c r="F1669" s="13">
        <v>146.29</v>
      </c>
      <c r="G1669" s="17">
        <v>50800</v>
      </c>
      <c r="H1669" s="17">
        <v>146.05000000000001</v>
      </c>
      <c r="I1669" s="17">
        <v>1</v>
      </c>
      <c r="J1669" s="17">
        <v>-40.616608681509099</v>
      </c>
      <c r="K1669" s="17">
        <v>3.0849556444713998E-2</v>
      </c>
      <c r="L1669" s="17">
        <v>-59.104363300112702</v>
      </c>
      <c r="M1669" s="17">
        <v>6.5325191732789001E-2</v>
      </c>
      <c r="N1669" s="17">
        <v>18.487754618603599</v>
      </c>
      <c r="O1669" s="17">
        <v>-3.4475635288074999E-2</v>
      </c>
      <c r="P1669" s="17">
        <v>32.2378284083549</v>
      </c>
      <c r="Q1669" s="17">
        <v>32.2378284083549</v>
      </c>
      <c r="R1669" s="17">
        <v>0</v>
      </c>
      <c r="S1669" s="17">
        <v>1.9434490755098201E-2</v>
      </c>
      <c r="T1669" s="17" t="s">
        <v>92</v>
      </c>
      <c r="U1669" s="19">
        <v>-0.60224250159342296</v>
      </c>
      <c r="V1669" s="19">
        <v>-0.30983831279711899</v>
      </c>
      <c r="W1669" s="18">
        <v>-0.29240374997093099</v>
      </c>
    </row>
    <row r="1670" spans="2:23" x14ac:dyDescent="0.25">
      <c r="B1670" s="11" t="s">
        <v>53</v>
      </c>
      <c r="C1670" s="16" t="s">
        <v>76</v>
      </c>
      <c r="D1670" s="11" t="s">
        <v>13</v>
      </c>
      <c r="E1670" s="11" t="s">
        <v>104</v>
      </c>
      <c r="F1670" s="13">
        <v>146.88</v>
      </c>
      <c r="G1670" s="17">
        <v>50750</v>
      </c>
      <c r="H1670" s="17">
        <v>146.74</v>
      </c>
      <c r="I1670" s="17">
        <v>1</v>
      </c>
      <c r="J1670" s="17">
        <v>-60.3507909750236</v>
      </c>
      <c r="K1670" s="17">
        <v>2.7680856581963599E-2</v>
      </c>
      <c r="L1670" s="17">
        <v>-78.749926493814002</v>
      </c>
      <c r="M1670" s="17">
        <v>4.7131787013136403E-2</v>
      </c>
      <c r="N1670" s="17">
        <v>18.399135518790398</v>
      </c>
      <c r="O1670" s="17">
        <v>-1.9450930431172901E-2</v>
      </c>
      <c r="P1670" s="17">
        <v>32.237828408354197</v>
      </c>
      <c r="Q1670" s="17">
        <v>32.237828408354098</v>
      </c>
      <c r="R1670" s="17">
        <v>0</v>
      </c>
      <c r="S1670" s="17">
        <v>7.8985096116973193E-3</v>
      </c>
      <c r="T1670" s="17" t="s">
        <v>92</v>
      </c>
      <c r="U1670" s="19">
        <v>-0.27971212397008699</v>
      </c>
      <c r="V1670" s="19">
        <v>-0.14390471003041</v>
      </c>
      <c r="W1670" s="18">
        <v>-0.135807210126799</v>
      </c>
    </row>
    <row r="1671" spans="2:23" x14ac:dyDescent="0.25">
      <c r="B1671" s="11" t="s">
        <v>53</v>
      </c>
      <c r="C1671" s="16" t="s">
        <v>76</v>
      </c>
      <c r="D1671" s="11" t="s">
        <v>13</v>
      </c>
      <c r="E1671" s="11" t="s">
        <v>104</v>
      </c>
      <c r="F1671" s="13">
        <v>146.88</v>
      </c>
      <c r="G1671" s="17">
        <v>50950</v>
      </c>
      <c r="H1671" s="17">
        <v>147.13</v>
      </c>
      <c r="I1671" s="17">
        <v>1</v>
      </c>
      <c r="J1671" s="17">
        <v>90.667380018152002</v>
      </c>
      <c r="K1671" s="17">
        <v>7.2341049434332699E-2</v>
      </c>
      <c r="L1671" s="17">
        <v>109.040645964166</v>
      </c>
      <c r="M1671" s="17">
        <v>0.104630789756087</v>
      </c>
      <c r="N1671" s="17">
        <v>-18.373265946013898</v>
      </c>
      <c r="O1671" s="17">
        <v>-3.2289740321754003E-2</v>
      </c>
      <c r="P1671" s="17">
        <v>-32.237828408355497</v>
      </c>
      <c r="Q1671" s="17">
        <v>-32.237828408355497</v>
      </c>
      <c r="R1671" s="17">
        <v>0</v>
      </c>
      <c r="S1671" s="17">
        <v>9.1456427082818505E-3</v>
      </c>
      <c r="T1671" s="17" t="s">
        <v>92</v>
      </c>
      <c r="U1671" s="19">
        <v>-0.15343678949595799</v>
      </c>
      <c r="V1671" s="19">
        <v>-7.8939290821638905E-2</v>
      </c>
      <c r="W1671" s="18">
        <v>-7.4497386872252894E-2</v>
      </c>
    </row>
    <row r="1672" spans="2:23" x14ac:dyDescent="0.25">
      <c r="B1672" s="11" t="s">
        <v>53</v>
      </c>
      <c r="C1672" s="16" t="s">
        <v>76</v>
      </c>
      <c r="D1672" s="11" t="s">
        <v>13</v>
      </c>
      <c r="E1672" s="11" t="s">
        <v>105</v>
      </c>
      <c r="F1672" s="13">
        <v>146.05000000000001</v>
      </c>
      <c r="G1672" s="17">
        <v>51300</v>
      </c>
      <c r="H1672" s="17">
        <v>146.47999999999999</v>
      </c>
      <c r="I1672" s="17">
        <v>1</v>
      </c>
      <c r="J1672" s="17">
        <v>69.835530733202305</v>
      </c>
      <c r="K1672" s="17">
        <v>7.4666890711184999E-2</v>
      </c>
      <c r="L1672" s="17">
        <v>73.485613554290495</v>
      </c>
      <c r="M1672" s="17">
        <v>8.2676072965587599E-2</v>
      </c>
      <c r="N1672" s="17">
        <v>-3.6500828210881902</v>
      </c>
      <c r="O1672" s="17">
        <v>-8.0091822544025599E-3</v>
      </c>
      <c r="P1672" s="17">
        <v>-7.0519145023123402</v>
      </c>
      <c r="Q1672" s="17">
        <v>-7.0519145023123304</v>
      </c>
      <c r="R1672" s="17">
        <v>0</v>
      </c>
      <c r="S1672" s="17">
        <v>7.6135861664470205E-4</v>
      </c>
      <c r="T1672" s="17" t="s">
        <v>92</v>
      </c>
      <c r="U1672" s="19">
        <v>0.39807257062765</v>
      </c>
      <c r="V1672" s="19">
        <v>-0.20479812256317501</v>
      </c>
      <c r="W1672" s="18">
        <v>0.60287159794857803</v>
      </c>
    </row>
    <row r="1673" spans="2:23" x14ac:dyDescent="0.25">
      <c r="B1673" s="11" t="s">
        <v>53</v>
      </c>
      <c r="C1673" s="16" t="s">
        <v>76</v>
      </c>
      <c r="D1673" s="11" t="s">
        <v>13</v>
      </c>
      <c r="E1673" s="11" t="s">
        <v>106</v>
      </c>
      <c r="F1673" s="13">
        <v>145.77000000000001</v>
      </c>
      <c r="G1673" s="17">
        <v>54750</v>
      </c>
      <c r="H1673" s="17">
        <v>149</v>
      </c>
      <c r="I1673" s="17">
        <v>1</v>
      </c>
      <c r="J1673" s="17">
        <v>113.382722318584</v>
      </c>
      <c r="K1673" s="17">
        <v>1.3664261584584501</v>
      </c>
      <c r="L1673" s="17">
        <v>136.23547942706799</v>
      </c>
      <c r="M1673" s="17">
        <v>1.97275365129851</v>
      </c>
      <c r="N1673" s="17">
        <v>-22.852757108483999</v>
      </c>
      <c r="O1673" s="17">
        <v>-0.60632749284005405</v>
      </c>
      <c r="P1673" s="17">
        <v>-23.4884355989665</v>
      </c>
      <c r="Q1673" s="17">
        <v>-23.4884355989665</v>
      </c>
      <c r="R1673" s="17">
        <v>0</v>
      </c>
      <c r="S1673" s="17">
        <v>5.8640895245997901E-2</v>
      </c>
      <c r="T1673" s="17" t="s">
        <v>93</v>
      </c>
      <c r="U1673" s="19">
        <v>-15.5491720718283</v>
      </c>
      <c r="V1673" s="19">
        <v>-7.99965002034984</v>
      </c>
      <c r="W1673" s="18">
        <v>-7.5495107215387502</v>
      </c>
    </row>
    <row r="1674" spans="2:23" x14ac:dyDescent="0.25">
      <c r="B1674" s="11" t="s">
        <v>53</v>
      </c>
      <c r="C1674" s="16" t="s">
        <v>76</v>
      </c>
      <c r="D1674" s="11" t="s">
        <v>13</v>
      </c>
      <c r="E1674" s="11" t="s">
        <v>107</v>
      </c>
      <c r="F1674" s="13">
        <v>147.13</v>
      </c>
      <c r="G1674" s="17">
        <v>53150</v>
      </c>
      <c r="H1674" s="17">
        <v>149.04</v>
      </c>
      <c r="I1674" s="17">
        <v>1</v>
      </c>
      <c r="J1674" s="17">
        <v>123.06986817598801</v>
      </c>
      <c r="K1674" s="17">
        <v>0.66643246792562605</v>
      </c>
      <c r="L1674" s="17">
        <v>130.641294254695</v>
      </c>
      <c r="M1674" s="17">
        <v>0.75095450163983501</v>
      </c>
      <c r="N1674" s="17">
        <v>-7.5714260787062901</v>
      </c>
      <c r="O1674" s="17">
        <v>-8.4522033714208702E-2</v>
      </c>
      <c r="P1674" s="17">
        <v>0.78580154409399305</v>
      </c>
      <c r="Q1674" s="17">
        <v>0.78580154409399205</v>
      </c>
      <c r="R1674" s="17">
        <v>0</v>
      </c>
      <c r="S1674" s="17">
        <v>2.7169298934821999E-5</v>
      </c>
      <c r="T1674" s="17" t="s">
        <v>92</v>
      </c>
      <c r="U1674" s="19">
        <v>1.94497844776039</v>
      </c>
      <c r="V1674" s="19">
        <v>-1.00064150086783</v>
      </c>
      <c r="W1674" s="18">
        <v>2.9456243692652202</v>
      </c>
    </row>
    <row r="1675" spans="2:23" x14ac:dyDescent="0.25">
      <c r="B1675" s="11" t="s">
        <v>53</v>
      </c>
      <c r="C1675" s="16" t="s">
        <v>76</v>
      </c>
      <c r="D1675" s="11" t="s">
        <v>13</v>
      </c>
      <c r="E1675" s="11" t="s">
        <v>107</v>
      </c>
      <c r="F1675" s="13">
        <v>147.13</v>
      </c>
      <c r="G1675" s="17">
        <v>54500</v>
      </c>
      <c r="H1675" s="17">
        <v>146.63999999999999</v>
      </c>
      <c r="I1675" s="17">
        <v>1</v>
      </c>
      <c r="J1675" s="17">
        <v>-2.7903904836848099</v>
      </c>
      <c r="K1675" s="17">
        <v>4.3112627107816203E-4</v>
      </c>
      <c r="L1675" s="17">
        <v>7.9515094257405901</v>
      </c>
      <c r="M1675" s="17">
        <v>3.5008514239149098E-3</v>
      </c>
      <c r="N1675" s="17">
        <v>-10.741899909425401</v>
      </c>
      <c r="O1675" s="17">
        <v>-3.0697251528367399E-3</v>
      </c>
      <c r="P1675" s="17">
        <v>-33.0236299524502</v>
      </c>
      <c r="Q1675" s="17">
        <v>-33.0236299524502</v>
      </c>
      <c r="R1675" s="17">
        <v>0</v>
      </c>
      <c r="S1675" s="17">
        <v>6.0384314688037601E-2</v>
      </c>
      <c r="T1675" s="17" t="s">
        <v>92</v>
      </c>
      <c r="U1675" s="19">
        <v>-5.7144275346929598</v>
      </c>
      <c r="V1675" s="19">
        <v>-2.9399263274613099</v>
      </c>
      <c r="W1675" s="18">
        <v>-2.7744970434009799</v>
      </c>
    </row>
    <row r="1676" spans="2:23" x14ac:dyDescent="0.25">
      <c r="B1676" s="11" t="s">
        <v>53</v>
      </c>
      <c r="C1676" s="16" t="s">
        <v>76</v>
      </c>
      <c r="D1676" s="11" t="s">
        <v>13</v>
      </c>
      <c r="E1676" s="11" t="s">
        <v>108</v>
      </c>
      <c r="F1676" s="13">
        <v>143.26</v>
      </c>
      <c r="G1676" s="17">
        <v>51250</v>
      </c>
      <c r="H1676" s="17">
        <v>143.26</v>
      </c>
      <c r="I1676" s="17">
        <v>1</v>
      </c>
      <c r="J1676" s="17">
        <v>2.0118529999999999E-12</v>
      </c>
      <c r="K1676" s="17">
        <v>0</v>
      </c>
      <c r="L1676" s="17">
        <v>2.0339960000000001E-12</v>
      </c>
      <c r="M1676" s="17">
        <v>0</v>
      </c>
      <c r="N1676" s="17">
        <v>-2.2142E-14</v>
      </c>
      <c r="O1676" s="17">
        <v>0</v>
      </c>
      <c r="P1676" s="17">
        <v>-6.3531700000000005E-13</v>
      </c>
      <c r="Q1676" s="17">
        <v>-6.35315E-13</v>
      </c>
      <c r="R1676" s="17">
        <v>0</v>
      </c>
      <c r="S1676" s="17">
        <v>0</v>
      </c>
      <c r="T1676" s="17" t="s">
        <v>93</v>
      </c>
      <c r="U1676" s="19">
        <v>0</v>
      </c>
      <c r="V1676" s="19">
        <v>0</v>
      </c>
      <c r="W1676" s="18">
        <v>0</v>
      </c>
    </row>
    <row r="1677" spans="2:23" x14ac:dyDescent="0.25">
      <c r="B1677" s="11" t="s">
        <v>53</v>
      </c>
      <c r="C1677" s="16" t="s">
        <v>76</v>
      </c>
      <c r="D1677" s="11" t="s">
        <v>13</v>
      </c>
      <c r="E1677" s="11" t="s">
        <v>109</v>
      </c>
      <c r="F1677" s="13">
        <v>146.47999999999999</v>
      </c>
      <c r="G1677" s="17">
        <v>53200</v>
      </c>
      <c r="H1677" s="17">
        <v>147.85</v>
      </c>
      <c r="I1677" s="17">
        <v>1</v>
      </c>
      <c r="J1677" s="17">
        <v>69.673197660187299</v>
      </c>
      <c r="K1677" s="17">
        <v>0.24999925531806999</v>
      </c>
      <c r="L1677" s="17">
        <v>73.305901322212705</v>
      </c>
      <c r="M1677" s="17">
        <v>0.27674839118609201</v>
      </c>
      <c r="N1677" s="17">
        <v>-3.6327036620253801</v>
      </c>
      <c r="O1677" s="17">
        <v>-2.6749135868022401E-2</v>
      </c>
      <c r="P1677" s="17">
        <v>-7.0519145023120497</v>
      </c>
      <c r="Q1677" s="17">
        <v>-7.05191450231204</v>
      </c>
      <c r="R1677" s="17">
        <v>0</v>
      </c>
      <c r="S1677" s="17">
        <v>2.5610691546178298E-3</v>
      </c>
      <c r="T1677" s="17" t="s">
        <v>93</v>
      </c>
      <c r="U1677" s="19">
        <v>1.04026743695727</v>
      </c>
      <c r="V1677" s="19">
        <v>-0.53519090179095596</v>
      </c>
      <c r="W1677" s="18">
        <v>1.57546070311618</v>
      </c>
    </row>
    <row r="1678" spans="2:23" x14ac:dyDescent="0.25">
      <c r="B1678" s="11" t="s">
        <v>53</v>
      </c>
      <c r="C1678" s="16" t="s">
        <v>76</v>
      </c>
      <c r="D1678" s="11" t="s">
        <v>13</v>
      </c>
      <c r="E1678" s="11" t="s">
        <v>110</v>
      </c>
      <c r="F1678" s="13">
        <v>149.4</v>
      </c>
      <c r="G1678" s="17">
        <v>53100</v>
      </c>
      <c r="H1678" s="17">
        <v>149.4</v>
      </c>
      <c r="I1678" s="17">
        <v>1</v>
      </c>
      <c r="J1678" s="17">
        <v>9.9797088000000006E-11</v>
      </c>
      <c r="K1678" s="17">
        <v>0</v>
      </c>
      <c r="L1678" s="17">
        <v>8.5234400000000006E-11</v>
      </c>
      <c r="M1678" s="17">
        <v>0</v>
      </c>
      <c r="N1678" s="17">
        <v>1.4562688E-11</v>
      </c>
      <c r="O1678" s="17">
        <v>0</v>
      </c>
      <c r="P1678" s="17">
        <v>-1.1546618000000001E-11</v>
      </c>
      <c r="Q1678" s="17">
        <v>-1.1546618000000001E-11</v>
      </c>
      <c r="R1678" s="17">
        <v>0</v>
      </c>
      <c r="S1678" s="17">
        <v>0</v>
      </c>
      <c r="T1678" s="17" t="s">
        <v>93</v>
      </c>
      <c r="U1678" s="19">
        <v>0</v>
      </c>
      <c r="V1678" s="19">
        <v>0</v>
      </c>
      <c r="W1678" s="18">
        <v>0</v>
      </c>
    </row>
    <row r="1679" spans="2:23" x14ac:dyDescent="0.25">
      <c r="B1679" s="11" t="s">
        <v>53</v>
      </c>
      <c r="C1679" s="16" t="s">
        <v>76</v>
      </c>
      <c r="D1679" s="11" t="s">
        <v>13</v>
      </c>
      <c r="E1679" s="11" t="s">
        <v>111</v>
      </c>
      <c r="F1679" s="13">
        <v>149.4</v>
      </c>
      <c r="G1679" s="17">
        <v>52000</v>
      </c>
      <c r="H1679" s="17">
        <v>149.4</v>
      </c>
      <c r="I1679" s="17">
        <v>1</v>
      </c>
      <c r="J1679" s="17">
        <v>-4.3147300000000001E-12</v>
      </c>
      <c r="K1679" s="17">
        <v>0</v>
      </c>
      <c r="L1679" s="17">
        <v>4.6086880000000003E-12</v>
      </c>
      <c r="M1679" s="17">
        <v>0</v>
      </c>
      <c r="N1679" s="17">
        <v>-8.9234180000000004E-12</v>
      </c>
      <c r="O1679" s="17">
        <v>0</v>
      </c>
      <c r="P1679" s="17">
        <v>-3.2176870000000001E-12</v>
      </c>
      <c r="Q1679" s="17">
        <v>-3.2176870000000001E-12</v>
      </c>
      <c r="R1679" s="17">
        <v>0</v>
      </c>
      <c r="S1679" s="17">
        <v>0</v>
      </c>
      <c r="T1679" s="17" t="s">
        <v>93</v>
      </c>
      <c r="U1679" s="19">
        <v>0</v>
      </c>
      <c r="V1679" s="19">
        <v>0</v>
      </c>
      <c r="W1679" s="18">
        <v>0</v>
      </c>
    </row>
    <row r="1680" spans="2:23" x14ac:dyDescent="0.25">
      <c r="B1680" s="11" t="s">
        <v>53</v>
      </c>
      <c r="C1680" s="16" t="s">
        <v>76</v>
      </c>
      <c r="D1680" s="11" t="s">
        <v>13</v>
      </c>
      <c r="E1680" s="11" t="s">
        <v>111</v>
      </c>
      <c r="F1680" s="13">
        <v>149.4</v>
      </c>
      <c r="G1680" s="17">
        <v>53050</v>
      </c>
      <c r="H1680" s="17">
        <v>149.06</v>
      </c>
      <c r="I1680" s="17">
        <v>1</v>
      </c>
      <c r="J1680" s="17">
        <v>-120.963621732257</v>
      </c>
      <c r="K1680" s="17">
        <v>0.13754265915629499</v>
      </c>
      <c r="L1680" s="17">
        <v>-114.915839253953</v>
      </c>
      <c r="M1680" s="17">
        <v>0.124133111047539</v>
      </c>
      <c r="N1680" s="17">
        <v>-6.0477824783044003</v>
      </c>
      <c r="O1680" s="17">
        <v>1.3409548108756299E-2</v>
      </c>
      <c r="P1680" s="17">
        <v>-4.6437123756540997</v>
      </c>
      <c r="Q1680" s="17">
        <v>-4.6437123756540997</v>
      </c>
      <c r="R1680" s="17">
        <v>0</v>
      </c>
      <c r="S1680" s="17">
        <v>2.02702207501349E-4</v>
      </c>
      <c r="T1680" s="17" t="s">
        <v>92</v>
      </c>
      <c r="U1680" s="19">
        <v>-5.5139178353814502E-2</v>
      </c>
      <c r="V1680" s="19">
        <v>-2.8367692324875099E-2</v>
      </c>
      <c r="W1680" s="18">
        <v>-2.6771445851651299E-2</v>
      </c>
    </row>
    <row r="1681" spans="2:23" x14ac:dyDescent="0.25">
      <c r="B1681" s="11" t="s">
        <v>53</v>
      </c>
      <c r="C1681" s="16" t="s">
        <v>76</v>
      </c>
      <c r="D1681" s="11" t="s">
        <v>13</v>
      </c>
      <c r="E1681" s="11" t="s">
        <v>111</v>
      </c>
      <c r="F1681" s="13">
        <v>149.4</v>
      </c>
      <c r="G1681" s="17">
        <v>53050</v>
      </c>
      <c r="H1681" s="17">
        <v>149.06</v>
      </c>
      <c r="I1681" s="17">
        <v>2</v>
      </c>
      <c r="J1681" s="17">
        <v>-106.981837083697</v>
      </c>
      <c r="K1681" s="17">
        <v>9.7283464459323093E-2</v>
      </c>
      <c r="L1681" s="17">
        <v>-101.633097764005</v>
      </c>
      <c r="M1681" s="17">
        <v>8.77989357694164E-2</v>
      </c>
      <c r="N1681" s="17">
        <v>-5.3487393196920401</v>
      </c>
      <c r="O1681" s="17">
        <v>9.4845286899066395E-3</v>
      </c>
      <c r="P1681" s="17">
        <v>-4.1069610327596804</v>
      </c>
      <c r="Q1681" s="17">
        <v>-4.1069610327596804</v>
      </c>
      <c r="R1681" s="17">
        <v>0</v>
      </c>
      <c r="S1681" s="17">
        <v>1.4337059585915499E-4</v>
      </c>
      <c r="T1681" s="17" t="s">
        <v>92</v>
      </c>
      <c r="U1681" s="19">
        <v>-0.40319515230054398</v>
      </c>
      <c r="V1681" s="19">
        <v>-0.20743355938222299</v>
      </c>
      <c r="W1681" s="18">
        <v>-0.195761299129252</v>
      </c>
    </row>
    <row r="1682" spans="2:23" x14ac:dyDescent="0.25">
      <c r="B1682" s="11" t="s">
        <v>53</v>
      </c>
      <c r="C1682" s="16" t="s">
        <v>76</v>
      </c>
      <c r="D1682" s="11" t="s">
        <v>13</v>
      </c>
      <c r="E1682" s="11" t="s">
        <v>111</v>
      </c>
      <c r="F1682" s="13">
        <v>149.4</v>
      </c>
      <c r="G1682" s="17">
        <v>53100</v>
      </c>
      <c r="H1682" s="17">
        <v>149.4</v>
      </c>
      <c r="I1682" s="17">
        <v>2</v>
      </c>
      <c r="J1682" s="17">
        <v>1.1276803E-11</v>
      </c>
      <c r="K1682" s="17">
        <v>0</v>
      </c>
      <c r="L1682" s="17">
        <v>1.3272433999999999E-11</v>
      </c>
      <c r="M1682" s="17">
        <v>0</v>
      </c>
      <c r="N1682" s="17">
        <v>-1.9956309999999998E-12</v>
      </c>
      <c r="O1682" s="17">
        <v>0</v>
      </c>
      <c r="P1682" s="17">
        <v>-3.529133E-12</v>
      </c>
      <c r="Q1682" s="17">
        <v>-3.5291360000000002E-12</v>
      </c>
      <c r="R1682" s="17">
        <v>0</v>
      </c>
      <c r="S1682" s="17">
        <v>0</v>
      </c>
      <c r="T1682" s="17" t="s">
        <v>93</v>
      </c>
      <c r="U1682" s="19">
        <v>0</v>
      </c>
      <c r="V1682" s="19">
        <v>0</v>
      </c>
      <c r="W1682" s="18">
        <v>0</v>
      </c>
    </row>
    <row r="1683" spans="2:23" x14ac:dyDescent="0.25">
      <c r="B1683" s="11" t="s">
        <v>53</v>
      </c>
      <c r="C1683" s="16" t="s">
        <v>76</v>
      </c>
      <c r="D1683" s="11" t="s">
        <v>13</v>
      </c>
      <c r="E1683" s="11" t="s">
        <v>112</v>
      </c>
      <c r="F1683" s="13">
        <v>149.46</v>
      </c>
      <c r="G1683" s="17">
        <v>53000</v>
      </c>
      <c r="H1683" s="17">
        <v>149.4</v>
      </c>
      <c r="I1683" s="17">
        <v>1</v>
      </c>
      <c r="J1683" s="17">
        <v>-38.680273581396797</v>
      </c>
      <c r="K1683" s="17">
        <v>0</v>
      </c>
      <c r="L1683" s="17">
        <v>-41.645977157633403</v>
      </c>
      <c r="M1683" s="17">
        <v>0</v>
      </c>
      <c r="N1683" s="17">
        <v>2.9657035762366002</v>
      </c>
      <c r="O1683" s="17">
        <v>0</v>
      </c>
      <c r="P1683" s="17">
        <v>3.94460831125684</v>
      </c>
      <c r="Q1683" s="17">
        <v>3.9446083112568302</v>
      </c>
      <c r="R1683" s="17">
        <v>0</v>
      </c>
      <c r="S1683" s="17">
        <v>0</v>
      </c>
      <c r="T1683" s="17" t="s">
        <v>92</v>
      </c>
      <c r="U1683" s="19">
        <v>0.17794221457420201</v>
      </c>
      <c r="V1683" s="19">
        <v>-9.1546703185479694E-2</v>
      </c>
      <c r="W1683" s="18">
        <v>0.26948932219497901</v>
      </c>
    </row>
    <row r="1684" spans="2:23" x14ac:dyDescent="0.25">
      <c r="B1684" s="11" t="s">
        <v>53</v>
      </c>
      <c r="C1684" s="16" t="s">
        <v>76</v>
      </c>
      <c r="D1684" s="11" t="s">
        <v>13</v>
      </c>
      <c r="E1684" s="11" t="s">
        <v>112</v>
      </c>
      <c r="F1684" s="13">
        <v>149.46</v>
      </c>
      <c r="G1684" s="17">
        <v>53000</v>
      </c>
      <c r="H1684" s="17">
        <v>149.4</v>
      </c>
      <c r="I1684" s="17">
        <v>2</v>
      </c>
      <c r="J1684" s="17">
        <v>-34.167574996900498</v>
      </c>
      <c r="K1684" s="17">
        <v>0</v>
      </c>
      <c r="L1684" s="17">
        <v>-36.787279822576203</v>
      </c>
      <c r="M1684" s="17">
        <v>0</v>
      </c>
      <c r="N1684" s="17">
        <v>2.6197048256756701</v>
      </c>
      <c r="O1684" s="17">
        <v>0</v>
      </c>
      <c r="P1684" s="17">
        <v>3.4844040082768801</v>
      </c>
      <c r="Q1684" s="17">
        <v>3.4844040082768801</v>
      </c>
      <c r="R1684" s="17">
        <v>0</v>
      </c>
      <c r="S1684" s="17">
        <v>0</v>
      </c>
      <c r="T1684" s="17" t="s">
        <v>92</v>
      </c>
      <c r="U1684" s="19">
        <v>0.157182289540546</v>
      </c>
      <c r="V1684" s="19">
        <v>-8.0866254480507299E-2</v>
      </c>
      <c r="W1684" s="18">
        <v>0.23804890127223199</v>
      </c>
    </row>
    <row r="1685" spans="2:23" x14ac:dyDescent="0.25">
      <c r="B1685" s="11" t="s">
        <v>53</v>
      </c>
      <c r="C1685" s="16" t="s">
        <v>76</v>
      </c>
      <c r="D1685" s="11" t="s">
        <v>13</v>
      </c>
      <c r="E1685" s="11" t="s">
        <v>112</v>
      </c>
      <c r="F1685" s="13">
        <v>149.46</v>
      </c>
      <c r="G1685" s="17">
        <v>53000</v>
      </c>
      <c r="H1685" s="17">
        <v>149.4</v>
      </c>
      <c r="I1685" s="17">
        <v>3</v>
      </c>
      <c r="J1685" s="17">
        <v>-34.167574996900498</v>
      </c>
      <c r="K1685" s="17">
        <v>0</v>
      </c>
      <c r="L1685" s="17">
        <v>-36.787279822576203</v>
      </c>
      <c r="M1685" s="17">
        <v>0</v>
      </c>
      <c r="N1685" s="17">
        <v>2.6197048256756701</v>
      </c>
      <c r="O1685" s="17">
        <v>0</v>
      </c>
      <c r="P1685" s="17">
        <v>3.4844040082768801</v>
      </c>
      <c r="Q1685" s="17">
        <v>3.4844040082768801</v>
      </c>
      <c r="R1685" s="17">
        <v>0</v>
      </c>
      <c r="S1685" s="17">
        <v>0</v>
      </c>
      <c r="T1685" s="17" t="s">
        <v>92</v>
      </c>
      <c r="U1685" s="19">
        <v>0.157182289540546</v>
      </c>
      <c r="V1685" s="19">
        <v>-8.0866254480507299E-2</v>
      </c>
      <c r="W1685" s="18">
        <v>0.23804890127223199</v>
      </c>
    </row>
    <row r="1686" spans="2:23" x14ac:dyDescent="0.25">
      <c r="B1686" s="11" t="s">
        <v>53</v>
      </c>
      <c r="C1686" s="16" t="s">
        <v>76</v>
      </c>
      <c r="D1686" s="11" t="s">
        <v>13</v>
      </c>
      <c r="E1686" s="11" t="s">
        <v>112</v>
      </c>
      <c r="F1686" s="13">
        <v>149.46</v>
      </c>
      <c r="G1686" s="17">
        <v>53000</v>
      </c>
      <c r="H1686" s="17">
        <v>149.4</v>
      </c>
      <c r="I1686" s="17">
        <v>4</v>
      </c>
      <c r="J1686" s="17">
        <v>-37.500996947817796</v>
      </c>
      <c r="K1686" s="17">
        <v>0</v>
      </c>
      <c r="L1686" s="17">
        <v>-40.376282732096001</v>
      </c>
      <c r="M1686" s="17">
        <v>0</v>
      </c>
      <c r="N1686" s="17">
        <v>2.8752857842782502</v>
      </c>
      <c r="O1686" s="17">
        <v>0</v>
      </c>
      <c r="P1686" s="17">
        <v>3.8243458627429301</v>
      </c>
      <c r="Q1686" s="17">
        <v>3.8243458627429199</v>
      </c>
      <c r="R1686" s="17">
        <v>0</v>
      </c>
      <c r="S1686" s="17">
        <v>0</v>
      </c>
      <c r="T1686" s="17" t="s">
        <v>92</v>
      </c>
      <c r="U1686" s="19">
        <v>0.17251714705670099</v>
      </c>
      <c r="V1686" s="19">
        <v>-8.8755645161534599E-2</v>
      </c>
      <c r="W1686" s="18">
        <v>0.26127318432318802</v>
      </c>
    </row>
    <row r="1687" spans="2:23" x14ac:dyDescent="0.25">
      <c r="B1687" s="11" t="s">
        <v>53</v>
      </c>
      <c r="C1687" s="16" t="s">
        <v>76</v>
      </c>
      <c r="D1687" s="11" t="s">
        <v>13</v>
      </c>
      <c r="E1687" s="11" t="s">
        <v>112</v>
      </c>
      <c r="F1687" s="13">
        <v>149.46</v>
      </c>
      <c r="G1687" s="17">
        <v>53204</v>
      </c>
      <c r="H1687" s="17">
        <v>148.71</v>
      </c>
      <c r="I1687" s="17">
        <v>1</v>
      </c>
      <c r="J1687" s="17">
        <v>-10.440768978953701</v>
      </c>
      <c r="K1687" s="17">
        <v>1.3931434148226399E-2</v>
      </c>
      <c r="L1687" s="17">
        <v>-13.976841197808801</v>
      </c>
      <c r="M1687" s="17">
        <v>2.49659970852283E-2</v>
      </c>
      <c r="N1687" s="17">
        <v>3.5360722188551601</v>
      </c>
      <c r="O1687" s="17">
        <v>-1.1034562937001899E-2</v>
      </c>
      <c r="P1687" s="17">
        <v>4.0609005055266296</v>
      </c>
      <c r="Q1687" s="17">
        <v>4.0609005055266296</v>
      </c>
      <c r="R1687" s="17">
        <v>0</v>
      </c>
      <c r="S1687" s="17">
        <v>2.1075386706375099E-3</v>
      </c>
      <c r="T1687" s="17" t="s">
        <v>92</v>
      </c>
      <c r="U1687" s="19">
        <v>1.0069663486784399</v>
      </c>
      <c r="V1687" s="19">
        <v>-0.51805834641779303</v>
      </c>
      <c r="W1687" s="18">
        <v>1.52502698377593</v>
      </c>
    </row>
    <row r="1688" spans="2:23" x14ac:dyDescent="0.25">
      <c r="B1688" s="11" t="s">
        <v>53</v>
      </c>
      <c r="C1688" s="16" t="s">
        <v>76</v>
      </c>
      <c r="D1688" s="11" t="s">
        <v>13</v>
      </c>
      <c r="E1688" s="11" t="s">
        <v>112</v>
      </c>
      <c r="F1688" s="13">
        <v>149.46</v>
      </c>
      <c r="G1688" s="17">
        <v>53304</v>
      </c>
      <c r="H1688" s="17">
        <v>150.02000000000001</v>
      </c>
      <c r="I1688" s="17">
        <v>1</v>
      </c>
      <c r="J1688" s="17">
        <v>26.0628198596076</v>
      </c>
      <c r="K1688" s="17">
        <v>6.2968382676484899E-2</v>
      </c>
      <c r="L1688" s="17">
        <v>23.805746151730201</v>
      </c>
      <c r="M1688" s="17">
        <v>5.2534346070225002E-2</v>
      </c>
      <c r="N1688" s="17">
        <v>2.2570737078774501</v>
      </c>
      <c r="O1688" s="17">
        <v>1.04340366062598E-2</v>
      </c>
      <c r="P1688" s="17">
        <v>2.5943177666011299</v>
      </c>
      <c r="Q1688" s="17">
        <v>2.5943177666011299</v>
      </c>
      <c r="R1688" s="17">
        <v>0</v>
      </c>
      <c r="S1688" s="17">
        <v>6.2391592928928295E-4</v>
      </c>
      <c r="T1688" s="17" t="s">
        <v>92</v>
      </c>
      <c r="U1688" s="19">
        <v>0.29843136500997097</v>
      </c>
      <c r="V1688" s="19">
        <v>-0.15353527918701099</v>
      </c>
      <c r="W1688" s="18">
        <v>0.45196732248559501</v>
      </c>
    </row>
    <row r="1689" spans="2:23" x14ac:dyDescent="0.25">
      <c r="B1689" s="11" t="s">
        <v>53</v>
      </c>
      <c r="C1689" s="16" t="s">
        <v>76</v>
      </c>
      <c r="D1689" s="11" t="s">
        <v>13</v>
      </c>
      <c r="E1689" s="11" t="s">
        <v>112</v>
      </c>
      <c r="F1689" s="13">
        <v>149.46</v>
      </c>
      <c r="G1689" s="17">
        <v>53354</v>
      </c>
      <c r="H1689" s="17">
        <v>149.80000000000001</v>
      </c>
      <c r="I1689" s="17">
        <v>1</v>
      </c>
      <c r="J1689" s="17">
        <v>48.433477363169402</v>
      </c>
      <c r="K1689" s="17">
        <v>4.9261836319261398E-2</v>
      </c>
      <c r="L1689" s="17">
        <v>53.680710396633202</v>
      </c>
      <c r="M1689" s="17">
        <v>6.0513992042431297E-2</v>
      </c>
      <c r="N1689" s="17">
        <v>-5.2472330334638597</v>
      </c>
      <c r="O1689" s="17">
        <v>-1.12521557231699E-2</v>
      </c>
      <c r="P1689" s="17">
        <v>-6.6412274365490598</v>
      </c>
      <c r="Q1689" s="17">
        <v>-6.64122743654905</v>
      </c>
      <c r="R1689" s="17">
        <v>0</v>
      </c>
      <c r="S1689" s="17">
        <v>9.2622393914341202E-4</v>
      </c>
      <c r="T1689" s="17" t="s">
        <v>93</v>
      </c>
      <c r="U1689" s="19">
        <v>0.10039917051981601</v>
      </c>
      <c r="V1689" s="19">
        <v>-5.1652796868014897E-2</v>
      </c>
      <c r="W1689" s="18">
        <v>0.15205219557971</v>
      </c>
    </row>
    <row r="1690" spans="2:23" x14ac:dyDescent="0.25">
      <c r="B1690" s="11" t="s">
        <v>53</v>
      </c>
      <c r="C1690" s="16" t="s">
        <v>76</v>
      </c>
      <c r="D1690" s="11" t="s">
        <v>13</v>
      </c>
      <c r="E1690" s="11" t="s">
        <v>112</v>
      </c>
      <c r="F1690" s="13">
        <v>149.46</v>
      </c>
      <c r="G1690" s="17">
        <v>53454</v>
      </c>
      <c r="H1690" s="17">
        <v>150.33000000000001</v>
      </c>
      <c r="I1690" s="17">
        <v>1</v>
      </c>
      <c r="J1690" s="17">
        <v>41.899302941296</v>
      </c>
      <c r="K1690" s="17">
        <v>0.119728618231115</v>
      </c>
      <c r="L1690" s="17">
        <v>46.9854777962192</v>
      </c>
      <c r="M1690" s="17">
        <v>0.15056071543899999</v>
      </c>
      <c r="N1690" s="17">
        <v>-5.0861748549232502</v>
      </c>
      <c r="O1690" s="17">
        <v>-3.08320972078856E-2</v>
      </c>
      <c r="P1690" s="17">
        <v>-6.4451900574804997</v>
      </c>
      <c r="Q1690" s="17">
        <v>-6.4451900574804997</v>
      </c>
      <c r="R1690" s="17">
        <v>0</v>
      </c>
      <c r="S1690" s="17">
        <v>2.83306038661451E-3</v>
      </c>
      <c r="T1690" s="17" t="s">
        <v>93</v>
      </c>
      <c r="U1690" s="19">
        <v>-0.19660508719276201</v>
      </c>
      <c r="V1690" s="19">
        <v>-0.10114827223579199</v>
      </c>
      <c r="W1690" s="18">
        <v>-9.5456671700224899E-2</v>
      </c>
    </row>
    <row r="1691" spans="2:23" x14ac:dyDescent="0.25">
      <c r="B1691" s="11" t="s">
        <v>53</v>
      </c>
      <c r="C1691" s="16" t="s">
        <v>76</v>
      </c>
      <c r="D1691" s="11" t="s">
        <v>13</v>
      </c>
      <c r="E1691" s="11" t="s">
        <v>112</v>
      </c>
      <c r="F1691" s="13">
        <v>149.46</v>
      </c>
      <c r="G1691" s="17">
        <v>53604</v>
      </c>
      <c r="H1691" s="17">
        <v>150.03</v>
      </c>
      <c r="I1691" s="17">
        <v>1</v>
      </c>
      <c r="J1691" s="17">
        <v>39.825749975590597</v>
      </c>
      <c r="K1691" s="17">
        <v>6.8994930708644001E-2</v>
      </c>
      <c r="L1691" s="17">
        <v>42.363408258584201</v>
      </c>
      <c r="M1691" s="17">
        <v>7.8067638628831398E-2</v>
      </c>
      <c r="N1691" s="17">
        <v>-2.5376582829936298</v>
      </c>
      <c r="O1691" s="17">
        <v>-9.0727079201873995E-3</v>
      </c>
      <c r="P1691" s="17">
        <v>-3.2357774802010399</v>
      </c>
      <c r="Q1691" s="17">
        <v>-3.2357774802010399</v>
      </c>
      <c r="R1691" s="17">
        <v>0</v>
      </c>
      <c r="S1691" s="17">
        <v>4.5545613170986499E-4</v>
      </c>
      <c r="T1691" s="17" t="s">
        <v>93</v>
      </c>
      <c r="U1691" s="19">
        <v>8.7872573797887904E-2</v>
      </c>
      <c r="V1691" s="19">
        <v>-4.5208184302240599E-2</v>
      </c>
      <c r="W1691" s="18">
        <v>0.13308095782097901</v>
      </c>
    </row>
    <row r="1692" spans="2:23" x14ac:dyDescent="0.25">
      <c r="B1692" s="11" t="s">
        <v>53</v>
      </c>
      <c r="C1692" s="16" t="s">
        <v>76</v>
      </c>
      <c r="D1692" s="11" t="s">
        <v>13</v>
      </c>
      <c r="E1692" s="11" t="s">
        <v>112</v>
      </c>
      <c r="F1692" s="13">
        <v>149.46</v>
      </c>
      <c r="G1692" s="17">
        <v>53654</v>
      </c>
      <c r="H1692" s="17">
        <v>149.58000000000001</v>
      </c>
      <c r="I1692" s="17">
        <v>1</v>
      </c>
      <c r="J1692" s="17">
        <v>-1.4216525231407899</v>
      </c>
      <c r="K1692" s="17">
        <v>9.8568846874869001E-5</v>
      </c>
      <c r="L1692" s="17">
        <v>2.55483761924831</v>
      </c>
      <c r="M1692" s="17">
        <v>3.1833131286562402E-4</v>
      </c>
      <c r="N1692" s="17">
        <v>-3.9764901423890899</v>
      </c>
      <c r="O1692" s="17">
        <v>-2.1976246599075499E-4</v>
      </c>
      <c r="P1692" s="17">
        <v>-5.0707854884536996</v>
      </c>
      <c r="Q1692" s="17">
        <v>-5.0707854884536996</v>
      </c>
      <c r="R1692" s="17">
        <v>0</v>
      </c>
      <c r="S1692" s="17">
        <v>1.2540164489676399E-3</v>
      </c>
      <c r="T1692" s="17" t="s">
        <v>93</v>
      </c>
      <c r="U1692" s="19">
        <v>0.44431993317177099</v>
      </c>
      <c r="V1692" s="19">
        <v>-0.22859120382873599</v>
      </c>
      <c r="W1692" s="18">
        <v>0.67291214687140599</v>
      </c>
    </row>
    <row r="1693" spans="2:23" x14ac:dyDescent="0.25">
      <c r="B1693" s="11" t="s">
        <v>53</v>
      </c>
      <c r="C1693" s="16" t="s">
        <v>76</v>
      </c>
      <c r="D1693" s="11" t="s">
        <v>13</v>
      </c>
      <c r="E1693" s="11" t="s">
        <v>113</v>
      </c>
      <c r="F1693" s="13">
        <v>149.06</v>
      </c>
      <c r="G1693" s="17">
        <v>53150</v>
      </c>
      <c r="H1693" s="17">
        <v>149.04</v>
      </c>
      <c r="I1693" s="17">
        <v>1</v>
      </c>
      <c r="J1693" s="17">
        <v>9.7803090458240405</v>
      </c>
      <c r="K1693" s="17">
        <v>2.6171056160708001E-3</v>
      </c>
      <c r="L1693" s="17">
        <v>24.7882233011048</v>
      </c>
      <c r="M1693" s="17">
        <v>1.6811516554679901E-2</v>
      </c>
      <c r="N1693" s="17">
        <v>-15.0079142552808</v>
      </c>
      <c r="O1693" s="17">
        <v>-1.4194410938609099E-2</v>
      </c>
      <c r="P1693" s="17">
        <v>-20.556042509315802</v>
      </c>
      <c r="Q1693" s="17">
        <v>-20.556042509315699</v>
      </c>
      <c r="R1693" s="17">
        <v>0</v>
      </c>
      <c r="S1693" s="17">
        <v>1.15609921765216E-2</v>
      </c>
      <c r="T1693" s="17" t="s">
        <v>92</v>
      </c>
      <c r="U1693" s="19">
        <v>-2.4158352355054502</v>
      </c>
      <c r="V1693" s="19">
        <v>-1.24288523540666</v>
      </c>
      <c r="W1693" s="18">
        <v>-1.17294823979493</v>
      </c>
    </row>
    <row r="1694" spans="2:23" x14ac:dyDescent="0.25">
      <c r="B1694" s="11" t="s">
        <v>53</v>
      </c>
      <c r="C1694" s="16" t="s">
        <v>76</v>
      </c>
      <c r="D1694" s="11" t="s">
        <v>13</v>
      </c>
      <c r="E1694" s="11" t="s">
        <v>113</v>
      </c>
      <c r="F1694" s="13">
        <v>149.06</v>
      </c>
      <c r="G1694" s="17">
        <v>53150</v>
      </c>
      <c r="H1694" s="17">
        <v>149.04</v>
      </c>
      <c r="I1694" s="17">
        <v>2</v>
      </c>
      <c r="J1694" s="17">
        <v>9.7515928317953708</v>
      </c>
      <c r="K1694" s="17">
        <v>2.6046126839176001E-3</v>
      </c>
      <c r="L1694" s="17">
        <v>24.715441968493899</v>
      </c>
      <c r="M1694" s="17">
        <v>1.6731265633807901E-2</v>
      </c>
      <c r="N1694" s="17">
        <v>-14.963849136698499</v>
      </c>
      <c r="O1694" s="17">
        <v>-1.41266529498903E-2</v>
      </c>
      <c r="P1694" s="17">
        <v>-20.495687390320001</v>
      </c>
      <c r="Q1694" s="17">
        <v>-20.495687390320001</v>
      </c>
      <c r="R1694" s="17">
        <v>0</v>
      </c>
      <c r="S1694" s="17">
        <v>1.1505804991871199E-2</v>
      </c>
      <c r="T1694" s="17" t="s">
        <v>92</v>
      </c>
      <c r="U1694" s="19">
        <v>-2.4048546049152701</v>
      </c>
      <c r="V1694" s="19">
        <v>-1.23723598274431</v>
      </c>
      <c r="W1694" s="18">
        <v>-1.1676168698681599</v>
      </c>
    </row>
    <row r="1695" spans="2:23" x14ac:dyDescent="0.25">
      <c r="B1695" s="11" t="s">
        <v>53</v>
      </c>
      <c r="C1695" s="16" t="s">
        <v>76</v>
      </c>
      <c r="D1695" s="11" t="s">
        <v>13</v>
      </c>
      <c r="E1695" s="11" t="s">
        <v>113</v>
      </c>
      <c r="F1695" s="13">
        <v>149.06</v>
      </c>
      <c r="G1695" s="17">
        <v>53900</v>
      </c>
      <c r="H1695" s="17">
        <v>148.85</v>
      </c>
      <c r="I1695" s="17">
        <v>1</v>
      </c>
      <c r="J1695" s="17">
        <v>-7.3909438077894398</v>
      </c>
      <c r="K1695" s="17">
        <v>2.56742436738535E-3</v>
      </c>
      <c r="L1695" s="17">
        <v>8.0759724317849209</v>
      </c>
      <c r="M1695" s="17">
        <v>3.0654025437906502E-3</v>
      </c>
      <c r="N1695" s="17">
        <v>-15.466916239574401</v>
      </c>
      <c r="O1695" s="17">
        <v>-4.9797817640529602E-4</v>
      </c>
      <c r="P1695" s="17">
        <v>-14.2600455968932</v>
      </c>
      <c r="Q1695" s="17">
        <v>-14.2600455968932</v>
      </c>
      <c r="R1695" s="17">
        <v>0</v>
      </c>
      <c r="S1695" s="17">
        <v>9.5573983199972994E-3</v>
      </c>
      <c r="T1695" s="17" t="s">
        <v>92</v>
      </c>
      <c r="U1695" s="19">
        <v>-3.3222287495771798</v>
      </c>
      <c r="V1695" s="19">
        <v>-1.70920143924016</v>
      </c>
      <c r="W1695" s="18">
        <v>-1.6130248895874499</v>
      </c>
    </row>
    <row r="1696" spans="2:23" x14ac:dyDescent="0.25">
      <c r="B1696" s="11" t="s">
        <v>53</v>
      </c>
      <c r="C1696" s="16" t="s">
        <v>76</v>
      </c>
      <c r="D1696" s="11" t="s">
        <v>13</v>
      </c>
      <c r="E1696" s="11" t="s">
        <v>113</v>
      </c>
      <c r="F1696" s="13">
        <v>149.06</v>
      </c>
      <c r="G1696" s="17">
        <v>53900</v>
      </c>
      <c r="H1696" s="17">
        <v>148.85</v>
      </c>
      <c r="I1696" s="17">
        <v>2</v>
      </c>
      <c r="J1696" s="17">
        <v>-7.3819944698023097</v>
      </c>
      <c r="K1696" s="17">
        <v>2.5535814526237099E-3</v>
      </c>
      <c r="L1696" s="17">
        <v>8.0661936256196203</v>
      </c>
      <c r="M1696" s="17">
        <v>3.0488746543365299E-3</v>
      </c>
      <c r="N1696" s="17">
        <v>-15.4481880954219</v>
      </c>
      <c r="O1696" s="17">
        <v>-4.9529320171281903E-4</v>
      </c>
      <c r="P1696" s="17">
        <v>-14.2427787942921</v>
      </c>
      <c r="Q1696" s="17">
        <v>-14.242778794292001</v>
      </c>
      <c r="R1696" s="17">
        <v>0</v>
      </c>
      <c r="S1696" s="17">
        <v>9.5058672011177694E-3</v>
      </c>
      <c r="T1696" s="17" t="s">
        <v>92</v>
      </c>
      <c r="U1696" s="19">
        <v>-3.3178958988998599</v>
      </c>
      <c r="V1696" s="19">
        <v>-1.7069722987528799</v>
      </c>
      <c r="W1696" s="18">
        <v>-1.61092118255455</v>
      </c>
    </row>
    <row r="1697" spans="2:23" x14ac:dyDescent="0.25">
      <c r="B1697" s="11" t="s">
        <v>53</v>
      </c>
      <c r="C1697" s="16" t="s">
        <v>76</v>
      </c>
      <c r="D1697" s="11" t="s">
        <v>13</v>
      </c>
      <c r="E1697" s="11" t="s">
        <v>114</v>
      </c>
      <c r="F1697" s="13">
        <v>149.04</v>
      </c>
      <c r="G1697" s="17">
        <v>53550</v>
      </c>
      <c r="H1697" s="17">
        <v>148.97</v>
      </c>
      <c r="I1697" s="17">
        <v>1</v>
      </c>
      <c r="J1697" s="17">
        <v>-4.5580976980263701</v>
      </c>
      <c r="K1697" s="17">
        <v>5.1109586376893196E-4</v>
      </c>
      <c r="L1697" s="17">
        <v>13.486105791024601</v>
      </c>
      <c r="M1697" s="17">
        <v>4.47412621540497E-3</v>
      </c>
      <c r="N1697" s="17">
        <v>-18.044203489050901</v>
      </c>
      <c r="O1697" s="17">
        <v>-3.9630303516360399E-3</v>
      </c>
      <c r="P1697" s="17">
        <v>-19.270917780646499</v>
      </c>
      <c r="Q1697" s="17">
        <v>-19.270917780646499</v>
      </c>
      <c r="R1697" s="17">
        <v>0</v>
      </c>
      <c r="S1697" s="17">
        <v>9.1356594938676108E-3</v>
      </c>
      <c r="T1697" s="17" t="s">
        <v>93</v>
      </c>
      <c r="U1697" s="19">
        <v>-1.8536055817789701</v>
      </c>
      <c r="V1697" s="19">
        <v>-0.95363250605890104</v>
      </c>
      <c r="W1697" s="18">
        <v>-0.89997172508612999</v>
      </c>
    </row>
    <row r="1698" spans="2:23" x14ac:dyDescent="0.25">
      <c r="B1698" s="11" t="s">
        <v>53</v>
      </c>
      <c r="C1698" s="16" t="s">
        <v>76</v>
      </c>
      <c r="D1698" s="11" t="s">
        <v>13</v>
      </c>
      <c r="E1698" s="11" t="s">
        <v>114</v>
      </c>
      <c r="F1698" s="13">
        <v>149.04</v>
      </c>
      <c r="G1698" s="17">
        <v>54200</v>
      </c>
      <c r="H1698" s="17">
        <v>149.05000000000001</v>
      </c>
      <c r="I1698" s="17">
        <v>1</v>
      </c>
      <c r="J1698" s="17">
        <v>10.8818306250135</v>
      </c>
      <c r="K1698" s="17">
        <v>7.8153396915977397E-4</v>
      </c>
      <c r="L1698" s="17">
        <v>29.220835928384702</v>
      </c>
      <c r="M1698" s="17">
        <v>5.63545786553361E-3</v>
      </c>
      <c r="N1698" s="17">
        <v>-18.339005303371199</v>
      </c>
      <c r="O1698" s="17">
        <v>-4.8539238963738402E-3</v>
      </c>
      <c r="P1698" s="17">
        <v>-19.584183879859399</v>
      </c>
      <c r="Q1698" s="17">
        <v>-19.5841838798593</v>
      </c>
      <c r="R1698" s="17">
        <v>0</v>
      </c>
      <c r="S1698" s="17">
        <v>2.53136570438494E-3</v>
      </c>
      <c r="T1698" s="17" t="s">
        <v>93</v>
      </c>
      <c r="U1698" s="19">
        <v>-0.54006303410097201</v>
      </c>
      <c r="V1698" s="19">
        <v>-0.277848572372769</v>
      </c>
      <c r="W1698" s="18">
        <v>-0.26221406821003901</v>
      </c>
    </row>
    <row r="1699" spans="2:23" x14ac:dyDescent="0.25">
      <c r="B1699" s="11" t="s">
        <v>53</v>
      </c>
      <c r="C1699" s="16" t="s">
        <v>76</v>
      </c>
      <c r="D1699" s="11" t="s">
        <v>13</v>
      </c>
      <c r="E1699" s="11" t="s">
        <v>115</v>
      </c>
      <c r="F1699" s="13">
        <v>149.09</v>
      </c>
      <c r="G1699" s="17">
        <v>53150</v>
      </c>
      <c r="H1699" s="17">
        <v>149.04</v>
      </c>
      <c r="I1699" s="17">
        <v>1</v>
      </c>
      <c r="J1699" s="17">
        <v>-34.641775130950897</v>
      </c>
      <c r="K1699" s="17">
        <v>0</v>
      </c>
      <c r="L1699" s="17">
        <v>-35.025166800318701</v>
      </c>
      <c r="M1699" s="17">
        <v>0</v>
      </c>
      <c r="N1699" s="17">
        <v>0.38339166936776597</v>
      </c>
      <c r="O1699" s="17">
        <v>0</v>
      </c>
      <c r="P1699" s="17">
        <v>0.492106519382837</v>
      </c>
      <c r="Q1699" s="17">
        <v>0.492106519382837</v>
      </c>
      <c r="R1699" s="17">
        <v>0</v>
      </c>
      <c r="S1699" s="17">
        <v>0</v>
      </c>
      <c r="T1699" s="17" t="s">
        <v>93</v>
      </c>
      <c r="U1699" s="19">
        <v>1.9169583468392599E-2</v>
      </c>
      <c r="V1699" s="19">
        <v>-9.8622587797366993E-3</v>
      </c>
      <c r="W1699" s="18">
        <v>2.90318858176454E-2</v>
      </c>
    </row>
    <row r="1700" spans="2:23" x14ac:dyDescent="0.25">
      <c r="B1700" s="11" t="s">
        <v>53</v>
      </c>
      <c r="C1700" s="16" t="s">
        <v>76</v>
      </c>
      <c r="D1700" s="11" t="s">
        <v>13</v>
      </c>
      <c r="E1700" s="11" t="s">
        <v>115</v>
      </c>
      <c r="F1700" s="13">
        <v>149.09</v>
      </c>
      <c r="G1700" s="17">
        <v>53150</v>
      </c>
      <c r="H1700" s="17">
        <v>149.04</v>
      </c>
      <c r="I1700" s="17">
        <v>2</v>
      </c>
      <c r="J1700" s="17">
        <v>-29.085562941188599</v>
      </c>
      <c r="K1700" s="17">
        <v>0</v>
      </c>
      <c r="L1700" s="17">
        <v>-29.407462222861401</v>
      </c>
      <c r="M1700" s="17">
        <v>0</v>
      </c>
      <c r="N1700" s="17">
        <v>0.32189928167276599</v>
      </c>
      <c r="O1700" s="17">
        <v>0</v>
      </c>
      <c r="P1700" s="17">
        <v>0.41317730079285703</v>
      </c>
      <c r="Q1700" s="17">
        <v>0.41317730079285703</v>
      </c>
      <c r="R1700" s="17">
        <v>0</v>
      </c>
      <c r="S1700" s="17">
        <v>0</v>
      </c>
      <c r="T1700" s="17" t="s">
        <v>93</v>
      </c>
      <c r="U1700" s="19">
        <v>1.6094964083641899E-2</v>
      </c>
      <c r="V1700" s="19">
        <v>-8.2804460047432703E-3</v>
      </c>
      <c r="W1700" s="18">
        <v>2.43754466697641E-2</v>
      </c>
    </row>
    <row r="1701" spans="2:23" x14ac:dyDescent="0.25">
      <c r="B1701" s="11" t="s">
        <v>53</v>
      </c>
      <c r="C1701" s="16" t="s">
        <v>76</v>
      </c>
      <c r="D1701" s="11" t="s">
        <v>13</v>
      </c>
      <c r="E1701" s="11" t="s">
        <v>115</v>
      </c>
      <c r="F1701" s="13">
        <v>149.09</v>
      </c>
      <c r="G1701" s="17">
        <v>53150</v>
      </c>
      <c r="H1701" s="17">
        <v>149.04</v>
      </c>
      <c r="I1701" s="17">
        <v>3</v>
      </c>
      <c r="J1701" s="17">
        <v>-35.587625646471601</v>
      </c>
      <c r="K1701" s="17">
        <v>0</v>
      </c>
      <c r="L1701" s="17">
        <v>-35.981485347767503</v>
      </c>
      <c r="M1701" s="17">
        <v>0</v>
      </c>
      <c r="N1701" s="17">
        <v>0.39385970129592901</v>
      </c>
      <c r="O1701" s="17">
        <v>0</v>
      </c>
      <c r="P1701" s="17">
        <v>0.50554287486091898</v>
      </c>
      <c r="Q1701" s="17">
        <v>0.50554287486091798</v>
      </c>
      <c r="R1701" s="17">
        <v>0</v>
      </c>
      <c r="S1701" s="17">
        <v>0</v>
      </c>
      <c r="T1701" s="17" t="s">
        <v>93</v>
      </c>
      <c r="U1701" s="19">
        <v>1.96929850648009E-2</v>
      </c>
      <c r="V1701" s="19">
        <v>-1.01315354699692E-2</v>
      </c>
      <c r="W1701" s="18">
        <v>2.9824565293897601E-2</v>
      </c>
    </row>
    <row r="1702" spans="2:23" x14ac:dyDescent="0.25">
      <c r="B1702" s="11" t="s">
        <v>53</v>
      </c>
      <c r="C1702" s="16" t="s">
        <v>76</v>
      </c>
      <c r="D1702" s="11" t="s">
        <v>13</v>
      </c>
      <c r="E1702" s="11" t="s">
        <v>115</v>
      </c>
      <c r="F1702" s="13">
        <v>149.09</v>
      </c>
      <c r="G1702" s="17">
        <v>53654</v>
      </c>
      <c r="H1702" s="17">
        <v>149.58000000000001</v>
      </c>
      <c r="I1702" s="17">
        <v>1</v>
      </c>
      <c r="J1702" s="17">
        <v>58.6136340490743</v>
      </c>
      <c r="K1702" s="17">
        <v>0.10787652422817801</v>
      </c>
      <c r="L1702" s="17">
        <v>55.3488603856715</v>
      </c>
      <c r="M1702" s="17">
        <v>9.6193785264166207E-2</v>
      </c>
      <c r="N1702" s="17">
        <v>3.2647736634027802</v>
      </c>
      <c r="O1702" s="17">
        <v>1.1682738964012101E-2</v>
      </c>
      <c r="P1702" s="17">
        <v>4.1532814843286197</v>
      </c>
      <c r="Q1702" s="17">
        <v>4.1532814843286197</v>
      </c>
      <c r="R1702" s="17">
        <v>0</v>
      </c>
      <c r="S1702" s="17">
        <v>5.4164205856530197E-4</v>
      </c>
      <c r="T1702" s="17" t="s">
        <v>93</v>
      </c>
      <c r="U1702" s="19">
        <v>0.144902728123351</v>
      </c>
      <c r="V1702" s="19">
        <v>-7.4548735239793398E-2</v>
      </c>
      <c r="W1702" s="18">
        <v>0.219451792704768</v>
      </c>
    </row>
    <row r="1703" spans="2:23" x14ac:dyDescent="0.25">
      <c r="B1703" s="11" t="s">
        <v>53</v>
      </c>
      <c r="C1703" s="16" t="s">
        <v>76</v>
      </c>
      <c r="D1703" s="11" t="s">
        <v>13</v>
      </c>
      <c r="E1703" s="11" t="s">
        <v>115</v>
      </c>
      <c r="F1703" s="13">
        <v>149.09</v>
      </c>
      <c r="G1703" s="17">
        <v>53654</v>
      </c>
      <c r="H1703" s="17">
        <v>149.58000000000001</v>
      </c>
      <c r="I1703" s="17">
        <v>2</v>
      </c>
      <c r="J1703" s="17">
        <v>58.6136340490743</v>
      </c>
      <c r="K1703" s="17">
        <v>0.10787652422817801</v>
      </c>
      <c r="L1703" s="17">
        <v>55.3488603856715</v>
      </c>
      <c r="M1703" s="17">
        <v>9.6193785264166207E-2</v>
      </c>
      <c r="N1703" s="17">
        <v>3.2647736634027802</v>
      </c>
      <c r="O1703" s="17">
        <v>1.1682738964012101E-2</v>
      </c>
      <c r="P1703" s="17">
        <v>4.1532814843286197</v>
      </c>
      <c r="Q1703" s="17">
        <v>4.1532814843286197</v>
      </c>
      <c r="R1703" s="17">
        <v>0</v>
      </c>
      <c r="S1703" s="17">
        <v>5.4164205856530197E-4</v>
      </c>
      <c r="T1703" s="17" t="s">
        <v>93</v>
      </c>
      <c r="U1703" s="19">
        <v>0.144902728123351</v>
      </c>
      <c r="V1703" s="19">
        <v>-7.4548735239793398E-2</v>
      </c>
      <c r="W1703" s="18">
        <v>0.219451792704768</v>
      </c>
    </row>
    <row r="1704" spans="2:23" x14ac:dyDescent="0.25">
      <c r="B1704" s="11" t="s">
        <v>53</v>
      </c>
      <c r="C1704" s="16" t="s">
        <v>76</v>
      </c>
      <c r="D1704" s="11" t="s">
        <v>13</v>
      </c>
      <c r="E1704" s="11" t="s">
        <v>115</v>
      </c>
      <c r="F1704" s="13">
        <v>149.09</v>
      </c>
      <c r="G1704" s="17">
        <v>53704</v>
      </c>
      <c r="H1704" s="17">
        <v>149.46</v>
      </c>
      <c r="I1704" s="17">
        <v>1</v>
      </c>
      <c r="J1704" s="17">
        <v>22.593542881274999</v>
      </c>
      <c r="K1704" s="17">
        <v>2.1337569920990899E-2</v>
      </c>
      <c r="L1704" s="17">
        <v>26.1156227398039</v>
      </c>
      <c r="M1704" s="17">
        <v>2.8508676395468498E-2</v>
      </c>
      <c r="N1704" s="17">
        <v>-3.5220798585289099</v>
      </c>
      <c r="O1704" s="17">
        <v>-7.1711064744775996E-3</v>
      </c>
      <c r="P1704" s="17">
        <v>-4.4783317231294797</v>
      </c>
      <c r="Q1704" s="17">
        <v>-4.4783317231294797</v>
      </c>
      <c r="R1704" s="17">
        <v>0</v>
      </c>
      <c r="S1704" s="17">
        <v>8.3831801993581299E-4</v>
      </c>
      <c r="T1704" s="17" t="s">
        <v>93</v>
      </c>
      <c r="U1704" s="19">
        <v>0.23270262867807001</v>
      </c>
      <c r="V1704" s="19">
        <v>-0.119719531023307</v>
      </c>
      <c r="W1704" s="18">
        <v>0.35242268859867698</v>
      </c>
    </row>
    <row r="1705" spans="2:23" x14ac:dyDescent="0.25">
      <c r="B1705" s="11" t="s">
        <v>53</v>
      </c>
      <c r="C1705" s="16" t="s">
        <v>76</v>
      </c>
      <c r="D1705" s="11" t="s">
        <v>13</v>
      </c>
      <c r="E1705" s="11" t="s">
        <v>115</v>
      </c>
      <c r="F1705" s="13">
        <v>149.09</v>
      </c>
      <c r="G1705" s="17">
        <v>58004</v>
      </c>
      <c r="H1705" s="17">
        <v>147.08000000000001</v>
      </c>
      <c r="I1705" s="17">
        <v>1</v>
      </c>
      <c r="J1705" s="17">
        <v>-40.800683855559797</v>
      </c>
      <c r="K1705" s="17">
        <v>0.35258257109262697</v>
      </c>
      <c r="L1705" s="17">
        <v>-36.651939582777104</v>
      </c>
      <c r="M1705" s="17">
        <v>0.28452463820302798</v>
      </c>
      <c r="N1705" s="17">
        <v>-4.1487442727826203</v>
      </c>
      <c r="O1705" s="17">
        <v>6.8057932889598993E-2</v>
      </c>
      <c r="P1705" s="17">
        <v>-5.2390579405624402</v>
      </c>
      <c r="Q1705" s="17">
        <v>-5.2390579405624402</v>
      </c>
      <c r="R1705" s="17">
        <v>0</v>
      </c>
      <c r="S1705" s="17">
        <v>5.8134288125480096E-3</v>
      </c>
      <c r="T1705" s="17" t="s">
        <v>93</v>
      </c>
      <c r="U1705" s="19">
        <v>1.7393830036632301</v>
      </c>
      <c r="V1705" s="19">
        <v>-0.89486792070818399</v>
      </c>
      <c r="W1705" s="18">
        <v>2.63425487772157</v>
      </c>
    </row>
    <row r="1706" spans="2:23" x14ac:dyDescent="0.25">
      <c r="B1706" s="11" t="s">
        <v>53</v>
      </c>
      <c r="C1706" s="16" t="s">
        <v>76</v>
      </c>
      <c r="D1706" s="11" t="s">
        <v>13</v>
      </c>
      <c r="E1706" s="11" t="s">
        <v>116</v>
      </c>
      <c r="F1706" s="13">
        <v>147.85</v>
      </c>
      <c r="G1706" s="17">
        <v>53050</v>
      </c>
      <c r="H1706" s="17">
        <v>149.06</v>
      </c>
      <c r="I1706" s="17">
        <v>1</v>
      </c>
      <c r="J1706" s="17">
        <v>175.14665478480001</v>
      </c>
      <c r="K1706" s="17">
        <v>0.73930005144357203</v>
      </c>
      <c r="L1706" s="17">
        <v>209.43024890233701</v>
      </c>
      <c r="M1706" s="17">
        <v>1.0570508026426</v>
      </c>
      <c r="N1706" s="17">
        <v>-34.283594117536701</v>
      </c>
      <c r="O1706" s="17">
        <v>-0.31775075119902901</v>
      </c>
      <c r="P1706" s="17">
        <v>-36.192495487037299</v>
      </c>
      <c r="Q1706" s="17">
        <v>-36.192495487037199</v>
      </c>
      <c r="R1706" s="17">
        <v>0</v>
      </c>
      <c r="S1706" s="17">
        <v>3.1568511182858999E-2</v>
      </c>
      <c r="T1706" s="17" t="s">
        <v>92</v>
      </c>
      <c r="U1706" s="19">
        <v>-5.6885388870322799</v>
      </c>
      <c r="V1706" s="19">
        <v>-2.92660728257398</v>
      </c>
      <c r="W1706" s="18">
        <v>-2.76192745949146</v>
      </c>
    </row>
    <row r="1707" spans="2:23" x14ac:dyDescent="0.25">
      <c r="B1707" s="11" t="s">
        <v>53</v>
      </c>
      <c r="C1707" s="16" t="s">
        <v>76</v>
      </c>
      <c r="D1707" s="11" t="s">
        <v>13</v>
      </c>
      <c r="E1707" s="11" t="s">
        <v>116</v>
      </c>
      <c r="F1707" s="13">
        <v>147.85</v>
      </c>
      <c r="G1707" s="17">
        <v>53204</v>
      </c>
      <c r="H1707" s="17">
        <v>148.71</v>
      </c>
      <c r="I1707" s="17">
        <v>1</v>
      </c>
      <c r="J1707" s="17">
        <v>31.121251546602501</v>
      </c>
      <c r="K1707" s="17">
        <v>0</v>
      </c>
      <c r="L1707" s="17">
        <v>34.026767526216098</v>
      </c>
      <c r="M1707" s="17">
        <v>0</v>
      </c>
      <c r="N1707" s="17">
        <v>-2.9055159796135999</v>
      </c>
      <c r="O1707" s="17">
        <v>0</v>
      </c>
      <c r="P1707" s="17">
        <v>-3.3276091360645599</v>
      </c>
      <c r="Q1707" s="17">
        <v>-3.3276091360645599</v>
      </c>
      <c r="R1707" s="17">
        <v>0</v>
      </c>
      <c r="S1707" s="17">
        <v>0</v>
      </c>
      <c r="T1707" s="17" t="s">
        <v>93</v>
      </c>
      <c r="U1707" s="19">
        <v>2.4987437424677301</v>
      </c>
      <c r="V1707" s="19">
        <v>-1.2855395347059599</v>
      </c>
      <c r="W1707" s="18">
        <v>3.78428895643406</v>
      </c>
    </row>
    <row r="1708" spans="2:23" x14ac:dyDescent="0.25">
      <c r="B1708" s="11" t="s">
        <v>53</v>
      </c>
      <c r="C1708" s="16" t="s">
        <v>76</v>
      </c>
      <c r="D1708" s="11" t="s">
        <v>13</v>
      </c>
      <c r="E1708" s="11" t="s">
        <v>116</v>
      </c>
      <c r="F1708" s="13">
        <v>147.85</v>
      </c>
      <c r="G1708" s="17">
        <v>53204</v>
      </c>
      <c r="H1708" s="17">
        <v>148.71</v>
      </c>
      <c r="I1708" s="17">
        <v>2</v>
      </c>
      <c r="J1708" s="17">
        <v>31.121251546602501</v>
      </c>
      <c r="K1708" s="17">
        <v>0</v>
      </c>
      <c r="L1708" s="17">
        <v>34.026767526216098</v>
      </c>
      <c r="M1708" s="17">
        <v>0</v>
      </c>
      <c r="N1708" s="17">
        <v>-2.9055159796135999</v>
      </c>
      <c r="O1708" s="17">
        <v>0</v>
      </c>
      <c r="P1708" s="17">
        <v>-3.3276091360645599</v>
      </c>
      <c r="Q1708" s="17">
        <v>-3.3276091360645599</v>
      </c>
      <c r="R1708" s="17">
        <v>0</v>
      </c>
      <c r="S1708" s="17">
        <v>0</v>
      </c>
      <c r="T1708" s="17" t="s">
        <v>93</v>
      </c>
      <c r="U1708" s="19">
        <v>2.4987437424677301</v>
      </c>
      <c r="V1708" s="19">
        <v>-1.2855395347059599</v>
      </c>
      <c r="W1708" s="18">
        <v>3.78428895643406</v>
      </c>
    </row>
    <row r="1709" spans="2:23" x14ac:dyDescent="0.25">
      <c r="B1709" s="11" t="s">
        <v>53</v>
      </c>
      <c r="C1709" s="16" t="s">
        <v>76</v>
      </c>
      <c r="D1709" s="11" t="s">
        <v>13</v>
      </c>
      <c r="E1709" s="11" t="s">
        <v>117</v>
      </c>
      <c r="F1709" s="13">
        <v>148.71</v>
      </c>
      <c r="G1709" s="17">
        <v>53254</v>
      </c>
      <c r="H1709" s="17">
        <v>149.55000000000001</v>
      </c>
      <c r="I1709" s="17">
        <v>1</v>
      </c>
      <c r="J1709" s="17">
        <v>26.520137343775399</v>
      </c>
      <c r="K1709" s="17">
        <v>7.4129683970827503E-2</v>
      </c>
      <c r="L1709" s="17">
        <v>26.5201372949175</v>
      </c>
      <c r="M1709" s="17">
        <v>7.4129683697690199E-2</v>
      </c>
      <c r="N1709" s="17">
        <v>4.8857873303E-8</v>
      </c>
      <c r="O1709" s="17">
        <v>2.73137242E-10</v>
      </c>
      <c r="P1709" s="17">
        <v>-2.40948E-13</v>
      </c>
      <c r="Q1709" s="17">
        <v>-2.4094899999999998E-13</v>
      </c>
      <c r="R1709" s="17">
        <v>0</v>
      </c>
      <c r="S1709" s="17">
        <v>0</v>
      </c>
      <c r="T1709" s="17" t="s">
        <v>93</v>
      </c>
      <c r="U1709" s="19">
        <v>-3.0765667600000002E-10</v>
      </c>
      <c r="V1709" s="19">
        <v>0</v>
      </c>
      <c r="W1709" s="18">
        <v>-3.0765621428000002E-10</v>
      </c>
    </row>
    <row r="1710" spans="2:23" x14ac:dyDescent="0.25">
      <c r="B1710" s="11" t="s">
        <v>53</v>
      </c>
      <c r="C1710" s="16" t="s">
        <v>76</v>
      </c>
      <c r="D1710" s="11" t="s">
        <v>13</v>
      </c>
      <c r="E1710" s="11" t="s">
        <v>117</v>
      </c>
      <c r="F1710" s="13">
        <v>148.71</v>
      </c>
      <c r="G1710" s="17">
        <v>53304</v>
      </c>
      <c r="H1710" s="17">
        <v>150.02000000000001</v>
      </c>
      <c r="I1710" s="17">
        <v>1</v>
      </c>
      <c r="J1710" s="17">
        <v>33.787450997865598</v>
      </c>
      <c r="K1710" s="17">
        <v>0.12717333152555499</v>
      </c>
      <c r="L1710" s="17">
        <v>36.0481011826135</v>
      </c>
      <c r="M1710" s="17">
        <v>0.14476046771433401</v>
      </c>
      <c r="N1710" s="17">
        <v>-2.2606501847479099</v>
      </c>
      <c r="O1710" s="17">
        <v>-1.75871361887792E-2</v>
      </c>
      <c r="P1710" s="17">
        <v>-2.5943177666020598</v>
      </c>
      <c r="Q1710" s="17">
        <v>-2.59431776660205</v>
      </c>
      <c r="R1710" s="17">
        <v>0</v>
      </c>
      <c r="S1710" s="17">
        <v>7.4977599269552902E-4</v>
      </c>
      <c r="T1710" s="17" t="s">
        <v>92</v>
      </c>
      <c r="U1710" s="19">
        <v>0.33454914518275303</v>
      </c>
      <c r="V1710" s="19">
        <v>-0.172116950259882</v>
      </c>
      <c r="W1710" s="18">
        <v>0.50666685582140902</v>
      </c>
    </row>
    <row r="1711" spans="2:23" x14ac:dyDescent="0.25">
      <c r="B1711" s="11" t="s">
        <v>53</v>
      </c>
      <c r="C1711" s="16" t="s">
        <v>76</v>
      </c>
      <c r="D1711" s="11" t="s">
        <v>13</v>
      </c>
      <c r="E1711" s="11" t="s">
        <v>117</v>
      </c>
      <c r="F1711" s="13">
        <v>148.71</v>
      </c>
      <c r="G1711" s="17">
        <v>54104</v>
      </c>
      <c r="H1711" s="17">
        <v>149.47999999999999</v>
      </c>
      <c r="I1711" s="17">
        <v>1</v>
      </c>
      <c r="J1711" s="17">
        <v>26.276420298573001</v>
      </c>
      <c r="K1711" s="17">
        <v>6.8216486054277395E-2</v>
      </c>
      <c r="L1711" s="17">
        <v>26.276420270118901</v>
      </c>
      <c r="M1711" s="17">
        <v>6.8216485906537297E-2</v>
      </c>
      <c r="N1711" s="17">
        <v>2.8454111288999999E-8</v>
      </c>
      <c r="O1711" s="17">
        <v>1.4774003400000001E-10</v>
      </c>
      <c r="P1711" s="17">
        <v>-7.3921899999999998E-13</v>
      </c>
      <c r="Q1711" s="17">
        <v>-7.3921599999999997E-13</v>
      </c>
      <c r="R1711" s="17">
        <v>0</v>
      </c>
      <c r="S1711" s="17">
        <v>0</v>
      </c>
      <c r="T1711" s="17" t="s">
        <v>93</v>
      </c>
      <c r="U1711" s="19">
        <v>1.1763470400000001E-10</v>
      </c>
      <c r="V1711" s="19">
        <v>0</v>
      </c>
      <c r="W1711" s="18">
        <v>1.1763488054000001E-10</v>
      </c>
    </row>
    <row r="1712" spans="2:23" x14ac:dyDescent="0.25">
      <c r="B1712" s="11" t="s">
        <v>53</v>
      </c>
      <c r="C1712" s="16" t="s">
        <v>76</v>
      </c>
      <c r="D1712" s="11" t="s">
        <v>13</v>
      </c>
      <c r="E1712" s="11" t="s">
        <v>118</v>
      </c>
      <c r="F1712" s="13">
        <v>149.55000000000001</v>
      </c>
      <c r="G1712" s="17">
        <v>54104</v>
      </c>
      <c r="H1712" s="17">
        <v>149.47999999999999</v>
      </c>
      <c r="I1712" s="17">
        <v>1</v>
      </c>
      <c r="J1712" s="17">
        <v>-2.5832197770733298</v>
      </c>
      <c r="K1712" s="17">
        <v>5.8455693889966198E-4</v>
      </c>
      <c r="L1712" s="17">
        <v>-2.5832197487000501</v>
      </c>
      <c r="M1712" s="17">
        <v>5.8455692605847997E-4</v>
      </c>
      <c r="N1712" s="17">
        <v>-2.8373280113999999E-8</v>
      </c>
      <c r="O1712" s="17">
        <v>1.2841182E-11</v>
      </c>
      <c r="P1712" s="17">
        <v>-4.9791299999999996E-13</v>
      </c>
      <c r="Q1712" s="17">
        <v>-4.9791599999999998E-13</v>
      </c>
      <c r="R1712" s="17">
        <v>0</v>
      </c>
      <c r="S1712" s="17">
        <v>0</v>
      </c>
      <c r="T1712" s="17" t="s">
        <v>93</v>
      </c>
      <c r="U1712" s="19">
        <v>-6.6180276999999996E-11</v>
      </c>
      <c r="V1712" s="19">
        <v>0</v>
      </c>
      <c r="W1712" s="18">
        <v>-6.6180177679999994E-11</v>
      </c>
    </row>
    <row r="1713" spans="2:23" x14ac:dyDescent="0.25">
      <c r="B1713" s="11" t="s">
        <v>53</v>
      </c>
      <c r="C1713" s="16" t="s">
        <v>76</v>
      </c>
      <c r="D1713" s="11" t="s">
        <v>13</v>
      </c>
      <c r="E1713" s="11" t="s">
        <v>119</v>
      </c>
      <c r="F1713" s="13">
        <v>149.80000000000001</v>
      </c>
      <c r="G1713" s="17">
        <v>53404</v>
      </c>
      <c r="H1713" s="17">
        <v>150.32</v>
      </c>
      <c r="I1713" s="17">
        <v>1</v>
      </c>
      <c r="J1713" s="17">
        <v>11.899364933500101</v>
      </c>
      <c r="K1713" s="17">
        <v>1.37630229017635E-2</v>
      </c>
      <c r="L1713" s="17">
        <v>17.133586405927399</v>
      </c>
      <c r="M1713" s="17">
        <v>2.8534010920175799E-2</v>
      </c>
      <c r="N1713" s="17">
        <v>-5.2342214724272802</v>
      </c>
      <c r="O1713" s="17">
        <v>-1.47709880184123E-2</v>
      </c>
      <c r="P1713" s="17">
        <v>-6.6412274365490598</v>
      </c>
      <c r="Q1713" s="17">
        <v>-6.6412274365490598</v>
      </c>
      <c r="R1713" s="17">
        <v>0</v>
      </c>
      <c r="S1713" s="17">
        <v>4.2870936611780798E-3</v>
      </c>
      <c r="T1713" s="17" t="s">
        <v>93</v>
      </c>
      <c r="U1713" s="19">
        <v>0.50526070361914799</v>
      </c>
      <c r="V1713" s="19">
        <v>-0.259943666409862</v>
      </c>
      <c r="W1713" s="18">
        <v>0.76520551840891105</v>
      </c>
    </row>
    <row r="1714" spans="2:23" x14ac:dyDescent="0.25">
      <c r="B1714" s="11" t="s">
        <v>53</v>
      </c>
      <c r="C1714" s="16" t="s">
        <v>76</v>
      </c>
      <c r="D1714" s="11" t="s">
        <v>13</v>
      </c>
      <c r="E1714" s="11" t="s">
        <v>120</v>
      </c>
      <c r="F1714" s="13">
        <v>150.32</v>
      </c>
      <c r="G1714" s="17">
        <v>53854</v>
      </c>
      <c r="H1714" s="17">
        <v>147.77000000000001</v>
      </c>
      <c r="I1714" s="17">
        <v>1</v>
      </c>
      <c r="J1714" s="17">
        <v>-49.326096470278102</v>
      </c>
      <c r="K1714" s="17">
        <v>0.48035978465103801</v>
      </c>
      <c r="L1714" s="17">
        <v>-44.050632936881797</v>
      </c>
      <c r="M1714" s="17">
        <v>0.38310467469428</v>
      </c>
      <c r="N1714" s="17">
        <v>-5.2754635333962296</v>
      </c>
      <c r="O1714" s="17">
        <v>9.7255109956757901E-2</v>
      </c>
      <c r="P1714" s="17">
        <v>-6.6412274365482</v>
      </c>
      <c r="Q1714" s="17">
        <v>-6.6412274365481903</v>
      </c>
      <c r="R1714" s="17">
        <v>0</v>
      </c>
      <c r="S1714" s="17">
        <v>8.7078282050017299E-3</v>
      </c>
      <c r="T1714" s="17" t="s">
        <v>93</v>
      </c>
      <c r="U1714" s="19">
        <v>1.0429558533446699</v>
      </c>
      <c r="V1714" s="19">
        <v>-0.53657402303425095</v>
      </c>
      <c r="W1714" s="18">
        <v>1.5795322468572399</v>
      </c>
    </row>
    <row r="1715" spans="2:23" x14ac:dyDescent="0.25">
      <c r="B1715" s="11" t="s">
        <v>53</v>
      </c>
      <c r="C1715" s="16" t="s">
        <v>76</v>
      </c>
      <c r="D1715" s="11" t="s">
        <v>13</v>
      </c>
      <c r="E1715" s="11" t="s">
        <v>121</v>
      </c>
      <c r="F1715" s="13">
        <v>150.33000000000001</v>
      </c>
      <c r="G1715" s="17">
        <v>53504</v>
      </c>
      <c r="H1715" s="17">
        <v>150.33000000000001</v>
      </c>
      <c r="I1715" s="17">
        <v>1</v>
      </c>
      <c r="J1715" s="17">
        <v>2.6398490000000001E-12</v>
      </c>
      <c r="K1715" s="17">
        <v>0</v>
      </c>
      <c r="L1715" s="17">
        <v>2.6926499999999998E-12</v>
      </c>
      <c r="M1715" s="17">
        <v>0</v>
      </c>
      <c r="N1715" s="17">
        <v>-5.28E-14</v>
      </c>
      <c r="O1715" s="17">
        <v>0</v>
      </c>
      <c r="P1715" s="17">
        <v>1.9842899999999998E-12</v>
      </c>
      <c r="Q1715" s="17">
        <v>1.9842870000000001E-12</v>
      </c>
      <c r="R1715" s="17">
        <v>0</v>
      </c>
      <c r="S1715" s="17">
        <v>0</v>
      </c>
      <c r="T1715" s="17" t="s">
        <v>93</v>
      </c>
      <c r="U1715" s="19">
        <v>0</v>
      </c>
      <c r="V1715" s="19">
        <v>0</v>
      </c>
      <c r="W1715" s="18">
        <v>0</v>
      </c>
    </row>
    <row r="1716" spans="2:23" x14ac:dyDescent="0.25">
      <c r="B1716" s="11" t="s">
        <v>53</v>
      </c>
      <c r="C1716" s="16" t="s">
        <v>76</v>
      </c>
      <c r="D1716" s="11" t="s">
        <v>13</v>
      </c>
      <c r="E1716" s="11" t="s">
        <v>121</v>
      </c>
      <c r="F1716" s="13">
        <v>150.33000000000001</v>
      </c>
      <c r="G1716" s="17">
        <v>53754</v>
      </c>
      <c r="H1716" s="17">
        <v>148.44</v>
      </c>
      <c r="I1716" s="17">
        <v>1</v>
      </c>
      <c r="J1716" s="17">
        <v>-40.057092045356399</v>
      </c>
      <c r="K1716" s="17">
        <v>0.260261355071711</v>
      </c>
      <c r="L1716" s="17">
        <v>-34.955296441470303</v>
      </c>
      <c r="M1716" s="17">
        <v>0.19818775993825499</v>
      </c>
      <c r="N1716" s="17">
        <v>-5.1017956038861598</v>
      </c>
      <c r="O1716" s="17">
        <v>6.2073595133456901E-2</v>
      </c>
      <c r="P1716" s="17">
        <v>-6.4451900574820504</v>
      </c>
      <c r="Q1716" s="17">
        <v>-6.4451900574820398</v>
      </c>
      <c r="R1716" s="17">
        <v>0</v>
      </c>
      <c r="S1716" s="17">
        <v>6.7378650250600096E-3</v>
      </c>
      <c r="T1716" s="17" t="s">
        <v>93</v>
      </c>
      <c r="U1716" s="19">
        <v>-0.36952968233345501</v>
      </c>
      <c r="V1716" s="19">
        <v>-0.190113538980928</v>
      </c>
      <c r="W1716" s="18">
        <v>-0.17941587409387999</v>
      </c>
    </row>
    <row r="1717" spans="2:23" x14ac:dyDescent="0.25">
      <c r="B1717" s="11" t="s">
        <v>53</v>
      </c>
      <c r="C1717" s="16" t="s">
        <v>76</v>
      </c>
      <c r="D1717" s="11" t="s">
        <v>13</v>
      </c>
      <c r="E1717" s="11" t="s">
        <v>122</v>
      </c>
      <c r="F1717" s="13">
        <v>148.97</v>
      </c>
      <c r="G1717" s="17">
        <v>54050</v>
      </c>
      <c r="H1717" s="17">
        <v>148.75</v>
      </c>
      <c r="I1717" s="17">
        <v>1</v>
      </c>
      <c r="J1717" s="17">
        <v>-41.896051412216401</v>
      </c>
      <c r="K1717" s="17">
        <v>2.5451547297058601E-2</v>
      </c>
      <c r="L1717" s="17">
        <v>-1.05000732592697</v>
      </c>
      <c r="M1717" s="17">
        <v>1.5986473075255001E-5</v>
      </c>
      <c r="N1717" s="17">
        <v>-40.846044086289403</v>
      </c>
      <c r="O1717" s="17">
        <v>2.5435560823983398E-2</v>
      </c>
      <c r="P1717" s="17">
        <v>-48.148397446988596</v>
      </c>
      <c r="Q1717" s="17">
        <v>-48.148397446988497</v>
      </c>
      <c r="R1717" s="17">
        <v>0</v>
      </c>
      <c r="S1717" s="17">
        <v>3.3614888562341003E-2</v>
      </c>
      <c r="T1717" s="17" t="s">
        <v>92</v>
      </c>
      <c r="U1717" s="19">
        <v>-5.19979211472545</v>
      </c>
      <c r="V1717" s="19">
        <v>-2.6751596100568</v>
      </c>
      <c r="W1717" s="18">
        <v>-2.5246287158282499</v>
      </c>
    </row>
    <row r="1718" spans="2:23" x14ac:dyDescent="0.25">
      <c r="B1718" s="11" t="s">
        <v>53</v>
      </c>
      <c r="C1718" s="16" t="s">
        <v>76</v>
      </c>
      <c r="D1718" s="11" t="s">
        <v>13</v>
      </c>
      <c r="E1718" s="11" t="s">
        <v>122</v>
      </c>
      <c r="F1718" s="13">
        <v>148.97</v>
      </c>
      <c r="G1718" s="17">
        <v>54850</v>
      </c>
      <c r="H1718" s="17">
        <v>148.9</v>
      </c>
      <c r="I1718" s="17">
        <v>1</v>
      </c>
      <c r="J1718" s="17">
        <v>-6.4389441614742502</v>
      </c>
      <c r="K1718" s="17">
        <v>1.0821060499706301E-3</v>
      </c>
      <c r="L1718" s="17">
        <v>-10.8936767274612</v>
      </c>
      <c r="M1718" s="17">
        <v>3.0973442279674298E-3</v>
      </c>
      <c r="N1718" s="17">
        <v>4.4547325659869603</v>
      </c>
      <c r="O1718" s="17">
        <v>-2.0152381779968E-3</v>
      </c>
      <c r="P1718" s="17">
        <v>9.2932957864806394</v>
      </c>
      <c r="Q1718" s="17">
        <v>9.2932957864806394</v>
      </c>
      <c r="R1718" s="17">
        <v>0</v>
      </c>
      <c r="S1718" s="17">
        <v>2.2541355456079902E-3</v>
      </c>
      <c r="T1718" s="17" t="s">
        <v>93</v>
      </c>
      <c r="U1718" s="19">
        <v>1.1691781579103701E-2</v>
      </c>
      <c r="V1718" s="19">
        <v>-6.0151215971594504E-3</v>
      </c>
      <c r="W1718" s="18">
        <v>1.7706929749885199E-2</v>
      </c>
    </row>
    <row r="1719" spans="2:23" x14ac:dyDescent="0.25">
      <c r="B1719" s="11" t="s">
        <v>53</v>
      </c>
      <c r="C1719" s="16" t="s">
        <v>76</v>
      </c>
      <c r="D1719" s="11" t="s">
        <v>13</v>
      </c>
      <c r="E1719" s="11" t="s">
        <v>123</v>
      </c>
      <c r="F1719" s="13">
        <v>150.03</v>
      </c>
      <c r="G1719" s="17">
        <v>53654</v>
      </c>
      <c r="H1719" s="17">
        <v>149.58000000000001</v>
      </c>
      <c r="I1719" s="17">
        <v>1</v>
      </c>
      <c r="J1719" s="17">
        <v>-43.199718628065298</v>
      </c>
      <c r="K1719" s="17">
        <v>7.3342276599079603E-2</v>
      </c>
      <c r="L1719" s="17">
        <v>-40.662415500206102</v>
      </c>
      <c r="M1719" s="17">
        <v>6.4979878948438097E-2</v>
      </c>
      <c r="N1719" s="17">
        <v>-2.53730312785917</v>
      </c>
      <c r="O1719" s="17">
        <v>8.3623976506414996E-3</v>
      </c>
      <c r="P1719" s="17">
        <v>-3.2357774802010102</v>
      </c>
      <c r="Q1719" s="17">
        <v>-3.235777480201</v>
      </c>
      <c r="R1719" s="17">
        <v>0</v>
      </c>
      <c r="S1719" s="17">
        <v>4.11481056924077E-4</v>
      </c>
      <c r="T1719" s="17" t="s">
        <v>93</v>
      </c>
      <c r="U1719" s="19">
        <v>0.110942572517752</v>
      </c>
      <c r="V1719" s="19">
        <v>-5.7077106639475801E-2</v>
      </c>
      <c r="W1719" s="18">
        <v>0.16801993131263901</v>
      </c>
    </row>
    <row r="1720" spans="2:23" x14ac:dyDescent="0.25">
      <c r="B1720" s="11" t="s">
        <v>53</v>
      </c>
      <c r="C1720" s="16" t="s">
        <v>76</v>
      </c>
      <c r="D1720" s="11" t="s">
        <v>13</v>
      </c>
      <c r="E1720" s="11" t="s">
        <v>124</v>
      </c>
      <c r="F1720" s="13">
        <v>149.46</v>
      </c>
      <c r="G1720" s="17">
        <v>58004</v>
      </c>
      <c r="H1720" s="17">
        <v>147.08000000000001</v>
      </c>
      <c r="I1720" s="17">
        <v>1</v>
      </c>
      <c r="J1720" s="17">
        <v>-46.537909223001101</v>
      </c>
      <c r="K1720" s="17">
        <v>0.446366638638233</v>
      </c>
      <c r="L1720" s="17">
        <v>-42.986652779676</v>
      </c>
      <c r="M1720" s="17">
        <v>0.38084236257500897</v>
      </c>
      <c r="N1720" s="17">
        <v>-3.5512564433250802</v>
      </c>
      <c r="O1720" s="17">
        <v>6.5524276063224696E-2</v>
      </c>
      <c r="P1720" s="17">
        <v>-4.4783317231311797</v>
      </c>
      <c r="Q1720" s="17">
        <v>-4.4783317231311797</v>
      </c>
      <c r="R1720" s="17">
        <v>0</v>
      </c>
      <c r="S1720" s="17">
        <v>4.1334292801172802E-3</v>
      </c>
      <c r="T1720" s="17" t="s">
        <v>93</v>
      </c>
      <c r="U1720" s="19">
        <v>1.26329407678063</v>
      </c>
      <c r="V1720" s="19">
        <v>-0.64993238484611904</v>
      </c>
      <c r="W1720" s="18">
        <v>1.9132293328999701</v>
      </c>
    </row>
    <row r="1721" spans="2:23" x14ac:dyDescent="0.25">
      <c r="B1721" s="11" t="s">
        <v>53</v>
      </c>
      <c r="C1721" s="16" t="s">
        <v>76</v>
      </c>
      <c r="D1721" s="11" t="s">
        <v>13</v>
      </c>
      <c r="E1721" s="11" t="s">
        <v>125</v>
      </c>
      <c r="F1721" s="13">
        <v>148.44</v>
      </c>
      <c r="G1721" s="17">
        <v>53854</v>
      </c>
      <c r="H1721" s="17">
        <v>147.77000000000001</v>
      </c>
      <c r="I1721" s="17">
        <v>1</v>
      </c>
      <c r="J1721" s="17">
        <v>-51.569175533683499</v>
      </c>
      <c r="K1721" s="17">
        <v>0.13163930332858101</v>
      </c>
      <c r="L1721" s="17">
        <v>-45.715415223568101</v>
      </c>
      <c r="M1721" s="17">
        <v>0.103450009858631</v>
      </c>
      <c r="N1721" s="17">
        <v>-5.8537603101153204</v>
      </c>
      <c r="O1721" s="17">
        <v>2.8189293469950302E-2</v>
      </c>
      <c r="P1721" s="17">
        <v>-7.3355829346173502</v>
      </c>
      <c r="Q1721" s="17">
        <v>-7.3355829346173502</v>
      </c>
      <c r="R1721" s="17">
        <v>0</v>
      </c>
      <c r="S1721" s="17">
        <v>2.6636334610371402E-3</v>
      </c>
      <c r="T1721" s="17" t="s">
        <v>92</v>
      </c>
      <c r="U1721" s="19">
        <v>0.25295590158979298</v>
      </c>
      <c r="V1721" s="19">
        <v>-0.13013932021285199</v>
      </c>
      <c r="W1721" s="18">
        <v>0.38309579673251998</v>
      </c>
    </row>
    <row r="1722" spans="2:23" x14ac:dyDescent="0.25">
      <c r="B1722" s="11" t="s">
        <v>53</v>
      </c>
      <c r="C1722" s="16" t="s">
        <v>76</v>
      </c>
      <c r="D1722" s="11" t="s">
        <v>13</v>
      </c>
      <c r="E1722" s="11" t="s">
        <v>125</v>
      </c>
      <c r="F1722" s="13">
        <v>148.44</v>
      </c>
      <c r="G1722" s="17">
        <v>58104</v>
      </c>
      <c r="H1722" s="17">
        <v>146.91999999999999</v>
      </c>
      <c r="I1722" s="17">
        <v>1</v>
      </c>
      <c r="J1722" s="17">
        <v>-32.882483588934697</v>
      </c>
      <c r="K1722" s="17">
        <v>0.13883349214379001</v>
      </c>
      <c r="L1722" s="17">
        <v>-33.592345928820201</v>
      </c>
      <c r="M1722" s="17">
        <v>0.144892428522195</v>
      </c>
      <c r="N1722" s="17">
        <v>0.709862339885448</v>
      </c>
      <c r="O1722" s="17">
        <v>-6.0589363784048196E-3</v>
      </c>
      <c r="P1722" s="17">
        <v>0.89039287713453896</v>
      </c>
      <c r="Q1722" s="17">
        <v>0.89039287713453896</v>
      </c>
      <c r="R1722" s="17">
        <v>0</v>
      </c>
      <c r="S1722" s="17">
        <v>1.01795452673707E-4</v>
      </c>
      <c r="T1722" s="17" t="s">
        <v>93</v>
      </c>
      <c r="U1722" s="19">
        <v>0.18420703226306301</v>
      </c>
      <c r="V1722" s="19">
        <v>-9.4769791123581498E-2</v>
      </c>
      <c r="W1722" s="18">
        <v>0.27897724206090901</v>
      </c>
    </row>
    <row r="1723" spans="2:23" x14ac:dyDescent="0.25">
      <c r="B1723" s="11" t="s">
        <v>53</v>
      </c>
      <c r="C1723" s="16" t="s">
        <v>76</v>
      </c>
      <c r="D1723" s="11" t="s">
        <v>13</v>
      </c>
      <c r="E1723" s="11" t="s">
        <v>126</v>
      </c>
      <c r="F1723" s="13">
        <v>148.52000000000001</v>
      </c>
      <c r="G1723" s="17">
        <v>54050</v>
      </c>
      <c r="H1723" s="17">
        <v>148.75</v>
      </c>
      <c r="I1723" s="17">
        <v>1</v>
      </c>
      <c r="J1723" s="17">
        <v>59.349294150220999</v>
      </c>
      <c r="K1723" s="17">
        <v>6.2345395275491398E-2</v>
      </c>
      <c r="L1723" s="17">
        <v>23.7334704981083</v>
      </c>
      <c r="M1723" s="17">
        <v>9.9700139073570105E-3</v>
      </c>
      <c r="N1723" s="17">
        <v>35.615823652112702</v>
      </c>
      <c r="O1723" s="17">
        <v>5.2375381368134397E-2</v>
      </c>
      <c r="P1723" s="17">
        <v>52.414744796417502</v>
      </c>
      <c r="Q1723" s="17">
        <v>52.414744796417502</v>
      </c>
      <c r="R1723" s="17">
        <v>0</v>
      </c>
      <c r="S1723" s="17">
        <v>4.86273068557024E-2</v>
      </c>
      <c r="T1723" s="17" t="s">
        <v>92</v>
      </c>
      <c r="U1723" s="19">
        <v>-0.406824630332902</v>
      </c>
      <c r="V1723" s="19">
        <v>-0.20930083269306499</v>
      </c>
      <c r="W1723" s="18">
        <v>-0.19752350120614101</v>
      </c>
    </row>
    <row r="1724" spans="2:23" x14ac:dyDescent="0.25">
      <c r="B1724" s="11" t="s">
        <v>53</v>
      </c>
      <c r="C1724" s="16" t="s">
        <v>76</v>
      </c>
      <c r="D1724" s="11" t="s">
        <v>13</v>
      </c>
      <c r="E1724" s="11" t="s">
        <v>126</v>
      </c>
      <c r="F1724" s="13">
        <v>148.52000000000001</v>
      </c>
      <c r="G1724" s="17">
        <v>56000</v>
      </c>
      <c r="H1724" s="17">
        <v>144.93</v>
      </c>
      <c r="I1724" s="17">
        <v>1</v>
      </c>
      <c r="J1724" s="17">
        <v>-16.648295616890302</v>
      </c>
      <c r="K1724" s="17">
        <v>0.26774211155115801</v>
      </c>
      <c r="L1724" s="17">
        <v>40.955200586286402</v>
      </c>
      <c r="M1724" s="17">
        <v>1.62029928759081</v>
      </c>
      <c r="N1724" s="17">
        <v>-57.603496203176697</v>
      </c>
      <c r="O1724" s="17">
        <v>-1.35255717603965</v>
      </c>
      <c r="P1724" s="17">
        <v>-38.165999206438997</v>
      </c>
      <c r="Q1724" s="17">
        <v>-38.165999206438897</v>
      </c>
      <c r="R1724" s="17">
        <v>0</v>
      </c>
      <c r="S1724" s="17">
        <v>1.4071176165814201</v>
      </c>
      <c r="T1724" s="17" t="s">
        <v>92</v>
      </c>
      <c r="U1724" s="19">
        <v>-405.25050302382198</v>
      </c>
      <c r="V1724" s="19">
        <v>-208.490984586558</v>
      </c>
      <c r="W1724" s="18">
        <v>-196.759223150559</v>
      </c>
    </row>
    <row r="1725" spans="2:23" x14ac:dyDescent="0.25">
      <c r="B1725" s="11" t="s">
        <v>53</v>
      </c>
      <c r="C1725" s="16" t="s">
        <v>76</v>
      </c>
      <c r="D1725" s="11" t="s">
        <v>13</v>
      </c>
      <c r="E1725" s="11" t="s">
        <v>126</v>
      </c>
      <c r="F1725" s="13">
        <v>148.52000000000001</v>
      </c>
      <c r="G1725" s="17">
        <v>58450</v>
      </c>
      <c r="H1725" s="17">
        <v>148</v>
      </c>
      <c r="I1725" s="17">
        <v>1</v>
      </c>
      <c r="J1725" s="17">
        <v>-69.386660050271303</v>
      </c>
      <c r="K1725" s="17">
        <v>0.123155129807198</v>
      </c>
      <c r="L1725" s="17">
        <v>-73.809337371621595</v>
      </c>
      <c r="M1725" s="17">
        <v>0.13935519168522401</v>
      </c>
      <c r="N1725" s="17">
        <v>4.4226773213503199</v>
      </c>
      <c r="O1725" s="17">
        <v>-1.6200061878026101E-2</v>
      </c>
      <c r="P1725" s="17">
        <v>-37.052552747702897</v>
      </c>
      <c r="Q1725" s="17">
        <v>-37.052552747702798</v>
      </c>
      <c r="R1725" s="17">
        <v>0</v>
      </c>
      <c r="S1725" s="17">
        <v>3.5118568793802901E-2</v>
      </c>
      <c r="T1725" s="17" t="s">
        <v>92</v>
      </c>
      <c r="U1725" s="19">
        <v>-0.102028966933934</v>
      </c>
      <c r="V1725" s="19">
        <v>-5.2491285300526498E-2</v>
      </c>
      <c r="W1725" s="18">
        <v>-4.9537607289767902E-2</v>
      </c>
    </row>
    <row r="1726" spans="2:23" x14ac:dyDescent="0.25">
      <c r="B1726" s="11" t="s">
        <v>53</v>
      </c>
      <c r="C1726" s="16" t="s">
        <v>76</v>
      </c>
      <c r="D1726" s="11" t="s">
        <v>13</v>
      </c>
      <c r="E1726" s="11" t="s">
        <v>127</v>
      </c>
      <c r="F1726" s="13">
        <v>147.77000000000001</v>
      </c>
      <c r="G1726" s="17">
        <v>53850</v>
      </c>
      <c r="H1726" s="17">
        <v>148.52000000000001</v>
      </c>
      <c r="I1726" s="17">
        <v>1</v>
      </c>
      <c r="J1726" s="17">
        <v>-7.9864844839160503</v>
      </c>
      <c r="K1726" s="17">
        <v>0</v>
      </c>
      <c r="L1726" s="17">
        <v>-2.4859375099605399</v>
      </c>
      <c r="M1726" s="17">
        <v>0</v>
      </c>
      <c r="N1726" s="17">
        <v>-5.5005469739555002</v>
      </c>
      <c r="O1726" s="17">
        <v>0</v>
      </c>
      <c r="P1726" s="17">
        <v>-6.8831768148892003</v>
      </c>
      <c r="Q1726" s="17">
        <v>-6.8831768148892003</v>
      </c>
      <c r="R1726" s="17">
        <v>0</v>
      </c>
      <c r="S1726" s="17">
        <v>0</v>
      </c>
      <c r="T1726" s="17" t="s">
        <v>92</v>
      </c>
      <c r="U1726" s="19">
        <v>4.1254102304666196</v>
      </c>
      <c r="V1726" s="19">
        <v>-2.12241770054727</v>
      </c>
      <c r="W1726" s="18">
        <v>6.2478373074371101</v>
      </c>
    </row>
    <row r="1727" spans="2:23" x14ac:dyDescent="0.25">
      <c r="B1727" s="11" t="s">
        <v>53</v>
      </c>
      <c r="C1727" s="16" t="s">
        <v>76</v>
      </c>
      <c r="D1727" s="11" t="s">
        <v>13</v>
      </c>
      <c r="E1727" s="11" t="s">
        <v>127</v>
      </c>
      <c r="F1727" s="13">
        <v>147.77000000000001</v>
      </c>
      <c r="G1727" s="17">
        <v>53850</v>
      </c>
      <c r="H1727" s="17">
        <v>148.52000000000001</v>
      </c>
      <c r="I1727" s="17">
        <v>2</v>
      </c>
      <c r="J1727" s="17">
        <v>-18.4725557147062</v>
      </c>
      <c r="K1727" s="17">
        <v>0</v>
      </c>
      <c r="L1727" s="17">
        <v>-5.7499165306717304</v>
      </c>
      <c r="M1727" s="17">
        <v>0</v>
      </c>
      <c r="N1727" s="17">
        <v>-12.722639184034399</v>
      </c>
      <c r="O1727" s="17">
        <v>0</v>
      </c>
      <c r="P1727" s="17">
        <v>-15.920630342835301</v>
      </c>
      <c r="Q1727" s="17">
        <v>-15.920630342835301</v>
      </c>
      <c r="R1727" s="17">
        <v>0</v>
      </c>
      <c r="S1727" s="17">
        <v>0</v>
      </c>
      <c r="T1727" s="17" t="s">
        <v>92</v>
      </c>
      <c r="U1727" s="19">
        <v>9.5419793880258208</v>
      </c>
      <c r="V1727" s="19">
        <v>-4.9091035363803197</v>
      </c>
      <c r="W1727" s="18">
        <v>14.4511046118583</v>
      </c>
    </row>
    <row r="1728" spans="2:23" x14ac:dyDescent="0.25">
      <c r="B1728" s="11" t="s">
        <v>53</v>
      </c>
      <c r="C1728" s="16" t="s">
        <v>76</v>
      </c>
      <c r="D1728" s="11" t="s">
        <v>13</v>
      </c>
      <c r="E1728" s="11" t="s">
        <v>127</v>
      </c>
      <c r="F1728" s="13">
        <v>147.77000000000001</v>
      </c>
      <c r="G1728" s="17">
        <v>58004</v>
      </c>
      <c r="H1728" s="17">
        <v>147.08000000000001</v>
      </c>
      <c r="I1728" s="17">
        <v>1</v>
      </c>
      <c r="J1728" s="17">
        <v>-46.103665668937801</v>
      </c>
      <c r="K1728" s="17">
        <v>7.2268631595848704E-2</v>
      </c>
      <c r="L1728" s="17">
        <v>-53.146788595210502</v>
      </c>
      <c r="M1728" s="17">
        <v>9.6035758691455905E-2</v>
      </c>
      <c r="N1728" s="17">
        <v>7.04312292627269</v>
      </c>
      <c r="O1728" s="17">
        <v>-2.3767127095607299E-2</v>
      </c>
      <c r="P1728" s="17">
        <v>8.8269967865590893</v>
      </c>
      <c r="Q1728" s="17">
        <v>8.8269967865590893</v>
      </c>
      <c r="R1728" s="17">
        <v>0</v>
      </c>
      <c r="S1728" s="17">
        <v>2.6491396571774401E-3</v>
      </c>
      <c r="T1728" s="17" t="s">
        <v>92</v>
      </c>
      <c r="U1728" s="19">
        <v>1.35588610705823</v>
      </c>
      <c r="V1728" s="19">
        <v>-0.69756860840019697</v>
      </c>
      <c r="W1728" s="18">
        <v>2.0534577971790999</v>
      </c>
    </row>
    <row r="1729" spans="2:23" x14ac:dyDescent="0.25">
      <c r="B1729" s="11" t="s">
        <v>53</v>
      </c>
      <c r="C1729" s="16" t="s">
        <v>76</v>
      </c>
      <c r="D1729" s="11" t="s">
        <v>13</v>
      </c>
      <c r="E1729" s="11" t="s">
        <v>128</v>
      </c>
      <c r="F1729" s="13">
        <v>148.85</v>
      </c>
      <c r="G1729" s="17">
        <v>54000</v>
      </c>
      <c r="H1729" s="17">
        <v>147.77000000000001</v>
      </c>
      <c r="I1729" s="17">
        <v>1</v>
      </c>
      <c r="J1729" s="17">
        <v>-43.052205689169703</v>
      </c>
      <c r="K1729" s="17">
        <v>0.112321640330976</v>
      </c>
      <c r="L1729" s="17">
        <v>-16.5470389857709</v>
      </c>
      <c r="M1729" s="17">
        <v>1.65925526513152E-2</v>
      </c>
      <c r="N1729" s="17">
        <v>-26.5051667033988</v>
      </c>
      <c r="O1729" s="17">
        <v>9.5729087679660693E-2</v>
      </c>
      <c r="P1729" s="17">
        <v>-19.209528604704101</v>
      </c>
      <c r="Q1729" s="17">
        <v>-19.209528604704001</v>
      </c>
      <c r="R1729" s="17">
        <v>0</v>
      </c>
      <c r="S1729" s="17">
        <v>2.2361762946425601E-2</v>
      </c>
      <c r="T1729" s="17" t="s">
        <v>92</v>
      </c>
      <c r="U1729" s="19">
        <v>-14.427999045899799</v>
      </c>
      <c r="V1729" s="19">
        <v>-7.4228352691686803</v>
      </c>
      <c r="W1729" s="18">
        <v>-7.0051532637366902</v>
      </c>
    </row>
    <row r="1730" spans="2:23" x14ac:dyDescent="0.25">
      <c r="B1730" s="11" t="s">
        <v>53</v>
      </c>
      <c r="C1730" s="16" t="s">
        <v>76</v>
      </c>
      <c r="D1730" s="11" t="s">
        <v>13</v>
      </c>
      <c r="E1730" s="11" t="s">
        <v>128</v>
      </c>
      <c r="F1730" s="13">
        <v>148.85</v>
      </c>
      <c r="G1730" s="17">
        <v>54850</v>
      </c>
      <c r="H1730" s="17">
        <v>148.9</v>
      </c>
      <c r="I1730" s="17">
        <v>1</v>
      </c>
      <c r="J1730" s="17">
        <v>20.0027656515106</v>
      </c>
      <c r="K1730" s="17">
        <v>3.1608740063031101E-3</v>
      </c>
      <c r="L1730" s="17">
        <v>24.459288513922498</v>
      </c>
      <c r="M1730" s="17">
        <v>4.7262286773976604E-3</v>
      </c>
      <c r="N1730" s="17">
        <v>-4.4565228624118101</v>
      </c>
      <c r="O1730" s="17">
        <v>-1.5653546710945501E-3</v>
      </c>
      <c r="P1730" s="17">
        <v>-9.2932957864799608</v>
      </c>
      <c r="Q1730" s="17">
        <v>-9.2932957864799608</v>
      </c>
      <c r="R1730" s="17">
        <v>0</v>
      </c>
      <c r="S1730" s="17">
        <v>6.8228623794254896E-4</v>
      </c>
      <c r="T1730" s="17" t="s">
        <v>93</v>
      </c>
      <c r="U1730" s="19">
        <v>-1.0216033538560499E-2</v>
      </c>
      <c r="V1730" s="19">
        <v>-5.2558870997837497E-3</v>
      </c>
      <c r="W1730" s="18">
        <v>-4.9601389948405999E-3</v>
      </c>
    </row>
    <row r="1731" spans="2:23" x14ac:dyDescent="0.25">
      <c r="B1731" s="11" t="s">
        <v>53</v>
      </c>
      <c r="C1731" s="16" t="s">
        <v>76</v>
      </c>
      <c r="D1731" s="11" t="s">
        <v>13</v>
      </c>
      <c r="E1731" s="11" t="s">
        <v>74</v>
      </c>
      <c r="F1731" s="13">
        <v>147.77000000000001</v>
      </c>
      <c r="G1731" s="17">
        <v>54250</v>
      </c>
      <c r="H1731" s="17">
        <v>147.84</v>
      </c>
      <c r="I1731" s="17">
        <v>1</v>
      </c>
      <c r="J1731" s="17">
        <v>-1.31305498278861</v>
      </c>
      <c r="K1731" s="17">
        <v>2.3447942074434001E-5</v>
      </c>
      <c r="L1731" s="17">
        <v>-6.5986745863576601</v>
      </c>
      <c r="M1731" s="17">
        <v>5.9217808563433703E-4</v>
      </c>
      <c r="N1731" s="17">
        <v>5.2856196035690504</v>
      </c>
      <c r="O1731" s="17">
        <v>-5.6873014355990304E-4</v>
      </c>
      <c r="P1731" s="17">
        <v>-4.2663473494299398</v>
      </c>
      <c r="Q1731" s="17">
        <v>-4.2663473494299398</v>
      </c>
      <c r="R1731" s="17">
        <v>0</v>
      </c>
      <c r="S1731" s="17">
        <v>2.4754338800143602E-4</v>
      </c>
      <c r="T1731" s="17" t="s">
        <v>92</v>
      </c>
      <c r="U1731" s="19">
        <v>-0.454054531118668</v>
      </c>
      <c r="V1731" s="19">
        <v>-0.23359940467083001</v>
      </c>
      <c r="W1731" s="18">
        <v>-0.220454795599968</v>
      </c>
    </row>
    <row r="1732" spans="2:23" x14ac:dyDescent="0.25">
      <c r="B1732" s="11" t="s">
        <v>53</v>
      </c>
      <c r="C1732" s="16" t="s">
        <v>76</v>
      </c>
      <c r="D1732" s="11" t="s">
        <v>13</v>
      </c>
      <c r="E1732" s="11" t="s">
        <v>129</v>
      </c>
      <c r="F1732" s="13">
        <v>148.75</v>
      </c>
      <c r="G1732" s="17">
        <v>54250</v>
      </c>
      <c r="H1732" s="17">
        <v>147.84</v>
      </c>
      <c r="I1732" s="17">
        <v>1</v>
      </c>
      <c r="J1732" s="17">
        <v>-29.0427445116418</v>
      </c>
      <c r="K1732" s="17">
        <v>5.0777556727863701E-2</v>
      </c>
      <c r="L1732" s="17">
        <v>-23.7652298911736</v>
      </c>
      <c r="M1732" s="17">
        <v>3.4000126337176098E-2</v>
      </c>
      <c r="N1732" s="17">
        <v>-5.2775146204681702</v>
      </c>
      <c r="O1732" s="17">
        <v>1.67774303906877E-2</v>
      </c>
      <c r="P1732" s="17">
        <v>4.2663473494284698</v>
      </c>
      <c r="Q1732" s="17">
        <v>4.2663473494284601</v>
      </c>
      <c r="R1732" s="17">
        <v>0</v>
      </c>
      <c r="S1732" s="17">
        <v>1.0957435262997099E-3</v>
      </c>
      <c r="T1732" s="17" t="s">
        <v>92</v>
      </c>
      <c r="U1732" s="19">
        <v>-2.3145292648389799</v>
      </c>
      <c r="V1732" s="19">
        <v>-1.1907659131327799</v>
      </c>
      <c r="W1732" s="18">
        <v>-1.12376166521916</v>
      </c>
    </row>
    <row r="1733" spans="2:23" x14ac:dyDescent="0.25">
      <c r="B1733" s="11" t="s">
        <v>53</v>
      </c>
      <c r="C1733" s="16" t="s">
        <v>76</v>
      </c>
      <c r="D1733" s="11" t="s">
        <v>13</v>
      </c>
      <c r="E1733" s="11" t="s">
        <v>130</v>
      </c>
      <c r="F1733" s="13">
        <v>149.05000000000001</v>
      </c>
      <c r="G1733" s="17">
        <v>53550</v>
      </c>
      <c r="H1733" s="17">
        <v>148.97</v>
      </c>
      <c r="I1733" s="17">
        <v>1</v>
      </c>
      <c r="J1733" s="17">
        <v>-10.4025178215163</v>
      </c>
      <c r="K1733" s="17">
        <v>1.9153590733772801E-3</v>
      </c>
      <c r="L1733" s="17">
        <v>7.9344610417478698</v>
      </c>
      <c r="M1733" s="17">
        <v>1.11431539480736E-3</v>
      </c>
      <c r="N1733" s="17">
        <v>-18.3369788632642</v>
      </c>
      <c r="O1733" s="17">
        <v>8.0104367856991595E-4</v>
      </c>
      <c r="P1733" s="17">
        <v>-19.5841838798599</v>
      </c>
      <c r="Q1733" s="17">
        <v>-19.5841838798599</v>
      </c>
      <c r="R1733" s="17">
        <v>0</v>
      </c>
      <c r="S1733" s="17">
        <v>6.7886625708509203E-3</v>
      </c>
      <c r="T1733" s="17" t="s">
        <v>93</v>
      </c>
      <c r="U1733" s="19">
        <v>-1.34759479051766</v>
      </c>
      <c r="V1733" s="19">
        <v>-0.69330293880530602</v>
      </c>
      <c r="W1733" s="18">
        <v>-0.65429086978433604</v>
      </c>
    </row>
    <row r="1734" spans="2:23" x14ac:dyDescent="0.25">
      <c r="B1734" s="11" t="s">
        <v>53</v>
      </c>
      <c r="C1734" s="16" t="s">
        <v>76</v>
      </c>
      <c r="D1734" s="11" t="s">
        <v>13</v>
      </c>
      <c r="E1734" s="11" t="s">
        <v>131</v>
      </c>
      <c r="F1734" s="13">
        <v>146.63999999999999</v>
      </c>
      <c r="G1734" s="17">
        <v>58200</v>
      </c>
      <c r="H1734" s="17">
        <v>148.24</v>
      </c>
      <c r="I1734" s="17">
        <v>1</v>
      </c>
      <c r="J1734" s="17">
        <v>33.223857375845398</v>
      </c>
      <c r="K1734" s="17">
        <v>0.19427314701177101</v>
      </c>
      <c r="L1734" s="17">
        <v>43.891828399740497</v>
      </c>
      <c r="M1734" s="17">
        <v>0.33906269764791902</v>
      </c>
      <c r="N1734" s="17">
        <v>-10.667971023895101</v>
      </c>
      <c r="O1734" s="17">
        <v>-0.14478955063614801</v>
      </c>
      <c r="P1734" s="17">
        <v>-33.023629952448601</v>
      </c>
      <c r="Q1734" s="17">
        <v>-33.023629952448502</v>
      </c>
      <c r="R1734" s="17">
        <v>0</v>
      </c>
      <c r="S1734" s="17">
        <v>0.19193858380158099</v>
      </c>
      <c r="T1734" s="17" t="s">
        <v>93</v>
      </c>
      <c r="U1734" s="19">
        <v>-4.2790177075612403</v>
      </c>
      <c r="V1734" s="19">
        <v>-2.2014448057583702</v>
      </c>
      <c r="W1734" s="18">
        <v>-2.0775697838868501</v>
      </c>
    </row>
    <row r="1735" spans="2:23" x14ac:dyDescent="0.25">
      <c r="B1735" s="11" t="s">
        <v>53</v>
      </c>
      <c r="C1735" s="16" t="s">
        <v>76</v>
      </c>
      <c r="D1735" s="11" t="s">
        <v>13</v>
      </c>
      <c r="E1735" s="11" t="s">
        <v>132</v>
      </c>
      <c r="F1735" s="13">
        <v>149</v>
      </c>
      <c r="G1735" s="17">
        <v>53000</v>
      </c>
      <c r="H1735" s="17">
        <v>149.4</v>
      </c>
      <c r="I1735" s="17">
        <v>1</v>
      </c>
      <c r="J1735" s="17">
        <v>64.340842004136505</v>
      </c>
      <c r="K1735" s="17">
        <v>0.102334470439087</v>
      </c>
      <c r="L1735" s="17">
        <v>86.848375566832203</v>
      </c>
      <c r="M1735" s="17">
        <v>0.18645406917013099</v>
      </c>
      <c r="N1735" s="17">
        <v>-22.507533562695698</v>
      </c>
      <c r="O1735" s="17">
        <v>-8.4119598731044007E-2</v>
      </c>
      <c r="P1735" s="17">
        <v>-23.4884355989653</v>
      </c>
      <c r="Q1735" s="17">
        <v>-23.4884355989652</v>
      </c>
      <c r="R1735" s="17">
        <v>0</v>
      </c>
      <c r="S1735" s="17">
        <v>1.3638187322240199E-2</v>
      </c>
      <c r="T1735" s="17" t="s">
        <v>93</v>
      </c>
      <c r="U1735" s="19">
        <v>-3.5476307055933498</v>
      </c>
      <c r="V1735" s="19">
        <v>-1.8251649615230301</v>
      </c>
      <c r="W1735" s="18">
        <v>-1.7224631590810999</v>
      </c>
    </row>
    <row r="1736" spans="2:23" x14ac:dyDescent="0.25">
      <c r="B1736" s="11" t="s">
        <v>53</v>
      </c>
      <c r="C1736" s="16" t="s">
        <v>76</v>
      </c>
      <c r="D1736" s="11" t="s">
        <v>13</v>
      </c>
      <c r="E1736" s="11" t="s">
        <v>133</v>
      </c>
      <c r="F1736" s="13">
        <v>144.93</v>
      </c>
      <c r="G1736" s="17">
        <v>56100</v>
      </c>
      <c r="H1736" s="17">
        <v>144.76</v>
      </c>
      <c r="I1736" s="17">
        <v>1</v>
      </c>
      <c r="J1736" s="17">
        <v>-56.600163730528401</v>
      </c>
      <c r="K1736" s="17">
        <v>0.24539411572911299</v>
      </c>
      <c r="L1736" s="17">
        <v>0.44974319559147602</v>
      </c>
      <c r="M1736" s="17">
        <v>1.5493800955732002E-5</v>
      </c>
      <c r="N1736" s="17">
        <v>-57.049906926119903</v>
      </c>
      <c r="O1736" s="17">
        <v>0.24537862192815801</v>
      </c>
      <c r="P1736" s="17">
        <v>-38.165999206437498</v>
      </c>
      <c r="Q1736" s="17">
        <v>-38.165999206437398</v>
      </c>
      <c r="R1736" s="17">
        <v>0</v>
      </c>
      <c r="S1736" s="17">
        <v>0.11157889174961499</v>
      </c>
      <c r="T1736" s="17" t="s">
        <v>92</v>
      </c>
      <c r="U1736" s="19">
        <v>25.843382315742598</v>
      </c>
      <c r="V1736" s="19">
        <v>-13.295757028929099</v>
      </c>
      <c r="W1736" s="18">
        <v>39.139198082706599</v>
      </c>
    </row>
    <row r="1737" spans="2:23" x14ac:dyDescent="0.25">
      <c r="B1737" s="11" t="s">
        <v>53</v>
      </c>
      <c r="C1737" s="16" t="s">
        <v>76</v>
      </c>
      <c r="D1737" s="11" t="s">
        <v>13</v>
      </c>
      <c r="E1737" s="11" t="s">
        <v>75</v>
      </c>
      <c r="F1737" s="13">
        <v>143.91</v>
      </c>
      <c r="G1737" s="17">
        <v>56100</v>
      </c>
      <c r="H1737" s="17">
        <v>144.76</v>
      </c>
      <c r="I1737" s="17">
        <v>1</v>
      </c>
      <c r="J1737" s="17">
        <v>47.349339165443197</v>
      </c>
      <c r="K1737" s="17">
        <v>0.185410085334725</v>
      </c>
      <c r="L1737" s="17">
        <v>-8.1389459208358499</v>
      </c>
      <c r="M1737" s="17">
        <v>5.4782498460794297E-3</v>
      </c>
      <c r="N1737" s="17">
        <v>55.488285086278999</v>
      </c>
      <c r="O1737" s="17">
        <v>0.179931835488645</v>
      </c>
      <c r="P1737" s="17">
        <v>40.5712650988607</v>
      </c>
      <c r="Q1737" s="17">
        <v>40.5712650988607</v>
      </c>
      <c r="R1737" s="17">
        <v>0</v>
      </c>
      <c r="S1737" s="17">
        <v>0.136126478527412</v>
      </c>
      <c r="T1737" s="17" t="s">
        <v>92</v>
      </c>
      <c r="U1737" s="19">
        <v>-21.194580848083199</v>
      </c>
      <c r="V1737" s="19">
        <v>-10.904067967699699</v>
      </c>
      <c r="W1737" s="18">
        <v>-10.290497436903699</v>
      </c>
    </row>
    <row r="1738" spans="2:23" x14ac:dyDescent="0.25">
      <c r="B1738" s="11" t="s">
        <v>53</v>
      </c>
      <c r="C1738" s="16" t="s">
        <v>76</v>
      </c>
      <c r="D1738" s="11" t="s">
        <v>13</v>
      </c>
      <c r="E1738" s="11" t="s">
        <v>134</v>
      </c>
      <c r="F1738" s="13">
        <v>147.08000000000001</v>
      </c>
      <c r="G1738" s="17">
        <v>58054</v>
      </c>
      <c r="H1738" s="17">
        <v>147.03</v>
      </c>
      <c r="I1738" s="17">
        <v>1</v>
      </c>
      <c r="J1738" s="17">
        <v>-5.5849861450472602</v>
      </c>
      <c r="K1738" s="17">
        <v>1.7529943475087901E-3</v>
      </c>
      <c r="L1738" s="17">
        <v>-5.2287633450918598</v>
      </c>
      <c r="M1738" s="17">
        <v>1.53650609588646E-3</v>
      </c>
      <c r="N1738" s="17">
        <v>-0.35622279995540201</v>
      </c>
      <c r="O1738" s="17">
        <v>2.16488251622323E-4</v>
      </c>
      <c r="P1738" s="17">
        <v>-0.445432304230168</v>
      </c>
      <c r="Q1738" s="17">
        <v>-0.445432304230168</v>
      </c>
      <c r="R1738" s="17">
        <v>0</v>
      </c>
      <c r="S1738" s="17">
        <v>1.1150638496031E-5</v>
      </c>
      <c r="T1738" s="17" t="s">
        <v>92</v>
      </c>
      <c r="U1738" s="19">
        <v>1.40245398445466E-2</v>
      </c>
      <c r="V1738" s="19">
        <v>-7.2152658633247001E-3</v>
      </c>
      <c r="W1738" s="18">
        <v>2.1239837583494198E-2</v>
      </c>
    </row>
    <row r="1739" spans="2:23" x14ac:dyDescent="0.25">
      <c r="B1739" s="11" t="s">
        <v>53</v>
      </c>
      <c r="C1739" s="16" t="s">
        <v>76</v>
      </c>
      <c r="D1739" s="11" t="s">
        <v>13</v>
      </c>
      <c r="E1739" s="11" t="s">
        <v>134</v>
      </c>
      <c r="F1739" s="13">
        <v>147.08000000000001</v>
      </c>
      <c r="G1739" s="17">
        <v>58104</v>
      </c>
      <c r="H1739" s="17">
        <v>146.91999999999999</v>
      </c>
      <c r="I1739" s="17">
        <v>1</v>
      </c>
      <c r="J1739" s="17">
        <v>-8.8192347503648794</v>
      </c>
      <c r="K1739" s="17">
        <v>6.9534338014346896E-3</v>
      </c>
      <c r="L1739" s="17">
        <v>-8.4632864068614193</v>
      </c>
      <c r="M1739" s="17">
        <v>6.4034731823281298E-3</v>
      </c>
      <c r="N1739" s="17">
        <v>-0.355948343503461</v>
      </c>
      <c r="O1739" s="17">
        <v>5.4996061910655199E-4</v>
      </c>
      <c r="P1739" s="17">
        <v>-0.44496057290449298</v>
      </c>
      <c r="Q1739" s="17">
        <v>-0.44496057290449298</v>
      </c>
      <c r="R1739" s="17">
        <v>0</v>
      </c>
      <c r="S1739" s="17">
        <v>1.7700298082691E-5</v>
      </c>
      <c r="T1739" s="17" t="s">
        <v>92</v>
      </c>
      <c r="U1739" s="19">
        <v>2.3892476048100499E-2</v>
      </c>
      <c r="V1739" s="19">
        <v>-1.22920658168471E-2</v>
      </c>
      <c r="W1739" s="18">
        <v>3.6184596168872499E-2</v>
      </c>
    </row>
    <row r="1740" spans="2:23" x14ac:dyDescent="0.25">
      <c r="B1740" s="11" t="s">
        <v>53</v>
      </c>
      <c r="C1740" s="16" t="s">
        <v>76</v>
      </c>
      <c r="D1740" s="11" t="s">
        <v>13</v>
      </c>
      <c r="E1740" s="11" t="s">
        <v>135</v>
      </c>
      <c r="F1740" s="13">
        <v>147.03</v>
      </c>
      <c r="G1740" s="17">
        <v>58104</v>
      </c>
      <c r="H1740" s="17">
        <v>146.91999999999999</v>
      </c>
      <c r="I1740" s="17">
        <v>1</v>
      </c>
      <c r="J1740" s="17">
        <v>-14.2953754168371</v>
      </c>
      <c r="K1740" s="17">
        <v>6.8255491274975596E-3</v>
      </c>
      <c r="L1740" s="17">
        <v>-13.9388762687104</v>
      </c>
      <c r="M1740" s="17">
        <v>6.48936187258957E-3</v>
      </c>
      <c r="N1740" s="17">
        <v>-0.35649914812667099</v>
      </c>
      <c r="O1740" s="17">
        <v>3.3618725490798301E-4</v>
      </c>
      <c r="P1740" s="17">
        <v>-0.44543230423027402</v>
      </c>
      <c r="Q1740" s="17">
        <v>-0.44543230423027402</v>
      </c>
      <c r="R1740" s="17">
        <v>0</v>
      </c>
      <c r="S1740" s="17">
        <v>6.6268919175730002E-6</v>
      </c>
      <c r="T1740" s="17" t="s">
        <v>92</v>
      </c>
      <c r="U1740" s="19">
        <v>1.0196215496162101E-2</v>
      </c>
      <c r="V1740" s="19">
        <v>-5.2456912255247996E-3</v>
      </c>
      <c r="W1740" s="18">
        <v>1.54419298961172E-2</v>
      </c>
    </row>
    <row r="1741" spans="2:23" x14ac:dyDescent="0.25">
      <c r="B1741" s="11" t="s">
        <v>53</v>
      </c>
      <c r="C1741" s="16" t="s">
        <v>76</v>
      </c>
      <c r="D1741" s="11" t="s">
        <v>13</v>
      </c>
      <c r="E1741" s="11" t="s">
        <v>136</v>
      </c>
      <c r="F1741" s="13">
        <v>147.84</v>
      </c>
      <c r="G1741" s="17">
        <v>58200</v>
      </c>
      <c r="H1741" s="17">
        <v>148.24</v>
      </c>
      <c r="I1741" s="17">
        <v>1</v>
      </c>
      <c r="J1741" s="17">
        <v>11.4218470772835</v>
      </c>
      <c r="K1741" s="17">
        <v>5.3357563578651903E-3</v>
      </c>
      <c r="L1741" s="17">
        <v>-12.8030452110302</v>
      </c>
      <c r="M1741" s="17">
        <v>6.7042448370354E-3</v>
      </c>
      <c r="N1741" s="17">
        <v>24.224892288313701</v>
      </c>
      <c r="O1741" s="17">
        <v>-1.36848847917021E-3</v>
      </c>
      <c r="P1741" s="17">
        <v>33.023629952450399</v>
      </c>
      <c r="Q1741" s="17">
        <v>33.023629952450399</v>
      </c>
      <c r="R1741" s="17">
        <v>0</v>
      </c>
      <c r="S1741" s="17">
        <v>4.4603909531168003E-2</v>
      </c>
      <c r="T1741" s="17" t="s">
        <v>92</v>
      </c>
      <c r="U1741" s="19">
        <v>-9.8925479497819708</v>
      </c>
      <c r="V1741" s="19">
        <v>-5.0894620653895704</v>
      </c>
      <c r="W1741" s="18">
        <v>-4.8030786761647599</v>
      </c>
    </row>
    <row r="1742" spans="2:23" x14ac:dyDescent="0.25">
      <c r="B1742" s="11" t="s">
        <v>53</v>
      </c>
      <c r="C1742" s="16" t="s">
        <v>76</v>
      </c>
      <c r="D1742" s="11" t="s">
        <v>13</v>
      </c>
      <c r="E1742" s="11" t="s">
        <v>136</v>
      </c>
      <c r="F1742" s="13">
        <v>147.84</v>
      </c>
      <c r="G1742" s="17">
        <v>58300</v>
      </c>
      <c r="H1742" s="17">
        <v>147.44999999999999</v>
      </c>
      <c r="I1742" s="17">
        <v>1</v>
      </c>
      <c r="J1742" s="17">
        <v>-20.224182672894901</v>
      </c>
      <c r="K1742" s="17">
        <v>1.55017657054131E-2</v>
      </c>
      <c r="L1742" s="17">
        <v>-8.2450897712101696</v>
      </c>
      <c r="M1742" s="17">
        <v>2.5764990522084202E-3</v>
      </c>
      <c r="N1742" s="17">
        <v>-11.979092901684799</v>
      </c>
      <c r="O1742" s="17">
        <v>1.2925266653204599E-2</v>
      </c>
      <c r="P1742" s="17">
        <v>-39.4668314531745</v>
      </c>
      <c r="Q1742" s="17">
        <v>-39.4668314531745</v>
      </c>
      <c r="R1742" s="17">
        <v>0</v>
      </c>
      <c r="S1742" s="17">
        <v>5.9034206749729597E-2</v>
      </c>
      <c r="T1742" s="17" t="s">
        <v>92</v>
      </c>
      <c r="U1742" s="19">
        <v>-2.76349523664484</v>
      </c>
      <c r="V1742" s="19">
        <v>-1.42174738461577</v>
      </c>
      <c r="W1742" s="18">
        <v>-1.3417458384019501</v>
      </c>
    </row>
    <row r="1743" spans="2:23" x14ac:dyDescent="0.25">
      <c r="B1743" s="11" t="s">
        <v>53</v>
      </c>
      <c r="C1743" s="16" t="s">
        <v>76</v>
      </c>
      <c r="D1743" s="11" t="s">
        <v>13</v>
      </c>
      <c r="E1743" s="11" t="s">
        <v>136</v>
      </c>
      <c r="F1743" s="13">
        <v>147.84</v>
      </c>
      <c r="G1743" s="17">
        <v>58500</v>
      </c>
      <c r="H1743" s="17">
        <v>147.80000000000001</v>
      </c>
      <c r="I1743" s="17">
        <v>1</v>
      </c>
      <c r="J1743" s="17">
        <v>-17.639492159797602</v>
      </c>
      <c r="K1743" s="17">
        <v>1.6179887550089201E-3</v>
      </c>
      <c r="L1743" s="17">
        <v>-5.3871808461713302</v>
      </c>
      <c r="M1743" s="17">
        <v>1.50912930840647E-4</v>
      </c>
      <c r="N1743" s="17">
        <v>-12.252311313626301</v>
      </c>
      <c r="O1743" s="17">
        <v>1.4670758241682701E-3</v>
      </c>
      <c r="P1743" s="17">
        <v>6.4432015007238101</v>
      </c>
      <c r="Q1743" s="17">
        <v>6.4432015007238004</v>
      </c>
      <c r="R1743" s="17">
        <v>0</v>
      </c>
      <c r="S1743" s="17">
        <v>2.1587719701043399E-4</v>
      </c>
      <c r="T1743" s="17" t="s">
        <v>92</v>
      </c>
      <c r="U1743" s="19">
        <v>-0.27322930421639902</v>
      </c>
      <c r="V1743" s="19">
        <v>-0.14056946562415201</v>
      </c>
      <c r="W1743" s="18">
        <v>-0.13265963950309101</v>
      </c>
    </row>
    <row r="1744" spans="2:23" x14ac:dyDescent="0.25">
      <c r="B1744" s="11" t="s">
        <v>53</v>
      </c>
      <c r="C1744" s="16" t="s">
        <v>76</v>
      </c>
      <c r="D1744" s="11" t="s">
        <v>13</v>
      </c>
      <c r="E1744" s="11" t="s">
        <v>137</v>
      </c>
      <c r="F1744" s="13">
        <v>147.44999999999999</v>
      </c>
      <c r="G1744" s="17">
        <v>58304</v>
      </c>
      <c r="H1744" s="17">
        <v>147.44999999999999</v>
      </c>
      <c r="I1744" s="17">
        <v>1</v>
      </c>
      <c r="J1744" s="17">
        <v>18.251279929744701</v>
      </c>
      <c r="K1744" s="17">
        <v>0</v>
      </c>
      <c r="L1744" s="17">
        <v>-3.40329528965579</v>
      </c>
      <c r="M1744" s="17">
        <v>0</v>
      </c>
      <c r="N1744" s="17">
        <v>21.6545752194004</v>
      </c>
      <c r="O1744" s="17">
        <v>0</v>
      </c>
      <c r="P1744" s="17">
        <v>4.4572399999999998E-13</v>
      </c>
      <c r="Q1744" s="17">
        <v>4.4572600000000002E-13</v>
      </c>
      <c r="R1744" s="17">
        <v>0</v>
      </c>
      <c r="S1744" s="17">
        <v>0</v>
      </c>
      <c r="T1744" s="17" t="s">
        <v>92</v>
      </c>
      <c r="U1744" s="19">
        <v>0</v>
      </c>
      <c r="V1744" s="19">
        <v>0</v>
      </c>
      <c r="W1744" s="18">
        <v>0</v>
      </c>
    </row>
    <row r="1745" spans="2:23" x14ac:dyDescent="0.25">
      <c r="B1745" s="11" t="s">
        <v>53</v>
      </c>
      <c r="C1745" s="16" t="s">
        <v>76</v>
      </c>
      <c r="D1745" s="11" t="s">
        <v>13</v>
      </c>
      <c r="E1745" s="11" t="s">
        <v>137</v>
      </c>
      <c r="F1745" s="13">
        <v>147.44999999999999</v>
      </c>
      <c r="G1745" s="17">
        <v>58350</v>
      </c>
      <c r="H1745" s="17">
        <v>145.75</v>
      </c>
      <c r="I1745" s="17">
        <v>1</v>
      </c>
      <c r="J1745" s="17">
        <v>-70.020825265593402</v>
      </c>
      <c r="K1745" s="17">
        <v>0.32506332886899703</v>
      </c>
      <c r="L1745" s="17">
        <v>19.937391339958701</v>
      </c>
      <c r="M1745" s="17">
        <v>2.6354221719248401E-2</v>
      </c>
      <c r="N1745" s="17">
        <v>-89.958216605552096</v>
      </c>
      <c r="O1745" s="17">
        <v>0.29870910714974802</v>
      </c>
      <c r="P1745" s="17">
        <v>-70.076182700151904</v>
      </c>
      <c r="Q1745" s="17">
        <v>-70.076182700151804</v>
      </c>
      <c r="R1745" s="17">
        <v>0</v>
      </c>
      <c r="S1745" s="17">
        <v>0.32557751261500201</v>
      </c>
      <c r="T1745" s="17" t="s">
        <v>92</v>
      </c>
      <c r="U1745" s="19">
        <v>-109.138213121284</v>
      </c>
      <c r="V1745" s="19">
        <v>-56.148810032042498</v>
      </c>
      <c r="W1745" s="18">
        <v>-52.9893235654338</v>
      </c>
    </row>
    <row r="1746" spans="2:23" x14ac:dyDescent="0.25">
      <c r="B1746" s="11" t="s">
        <v>53</v>
      </c>
      <c r="C1746" s="16" t="s">
        <v>76</v>
      </c>
      <c r="D1746" s="11" t="s">
        <v>13</v>
      </c>
      <c r="E1746" s="11" t="s">
        <v>137</v>
      </c>
      <c r="F1746" s="13">
        <v>147.44999999999999</v>
      </c>
      <c r="G1746" s="17">
        <v>58600</v>
      </c>
      <c r="H1746" s="17">
        <v>147.47999999999999</v>
      </c>
      <c r="I1746" s="17">
        <v>1</v>
      </c>
      <c r="J1746" s="17">
        <v>20.126282308884701</v>
      </c>
      <c r="K1746" s="17">
        <v>1.55545819997539E-3</v>
      </c>
      <c r="L1746" s="17">
        <v>12.3034643389822</v>
      </c>
      <c r="M1746" s="17">
        <v>5.8128090140392903E-4</v>
      </c>
      <c r="N1746" s="17">
        <v>7.82281796990247</v>
      </c>
      <c r="O1746" s="17">
        <v>9.7417729857145804E-4</v>
      </c>
      <c r="P1746" s="17">
        <v>30.609351246981099</v>
      </c>
      <c r="Q1746" s="17">
        <v>30.609351246981099</v>
      </c>
      <c r="R1746" s="17">
        <v>0</v>
      </c>
      <c r="S1746" s="17">
        <v>3.5978203536424901E-3</v>
      </c>
      <c r="T1746" s="17" t="s">
        <v>93</v>
      </c>
      <c r="U1746" s="19">
        <v>-9.1027483763243003E-2</v>
      </c>
      <c r="V1746" s="19">
        <v>-4.6831304520601302E-2</v>
      </c>
      <c r="W1746" s="18">
        <v>-4.4196112915257803E-2</v>
      </c>
    </row>
    <row r="1747" spans="2:23" x14ac:dyDescent="0.25">
      <c r="B1747" s="11" t="s">
        <v>53</v>
      </c>
      <c r="C1747" s="16" t="s">
        <v>76</v>
      </c>
      <c r="D1747" s="11" t="s">
        <v>13</v>
      </c>
      <c r="E1747" s="11" t="s">
        <v>138</v>
      </c>
      <c r="F1747" s="13">
        <v>147.44999999999999</v>
      </c>
      <c r="G1747" s="17">
        <v>58300</v>
      </c>
      <c r="H1747" s="17">
        <v>147.44999999999999</v>
      </c>
      <c r="I1747" s="17">
        <v>2</v>
      </c>
      <c r="J1747" s="17">
        <v>-11.2480200739664</v>
      </c>
      <c r="K1747" s="17">
        <v>0</v>
      </c>
      <c r="L1747" s="17">
        <v>2.0974054358399399</v>
      </c>
      <c r="M1747" s="17">
        <v>0</v>
      </c>
      <c r="N1747" s="17">
        <v>-13.3454255098064</v>
      </c>
      <c r="O1747" s="17">
        <v>0</v>
      </c>
      <c r="P1747" s="17">
        <v>-2.6757699999999999E-13</v>
      </c>
      <c r="Q1747" s="17">
        <v>-2.6757699999999999E-13</v>
      </c>
      <c r="R1747" s="17">
        <v>0</v>
      </c>
      <c r="S1747" s="17">
        <v>0</v>
      </c>
      <c r="T1747" s="17" t="s">
        <v>92</v>
      </c>
      <c r="U1747" s="19">
        <v>0</v>
      </c>
      <c r="V1747" s="19">
        <v>0</v>
      </c>
      <c r="W1747" s="18">
        <v>0</v>
      </c>
    </row>
    <row r="1748" spans="2:23" x14ac:dyDescent="0.25">
      <c r="B1748" s="11" t="s">
        <v>53</v>
      </c>
      <c r="C1748" s="16" t="s">
        <v>76</v>
      </c>
      <c r="D1748" s="11" t="s">
        <v>13</v>
      </c>
      <c r="E1748" s="11" t="s">
        <v>139</v>
      </c>
      <c r="F1748" s="13">
        <v>148</v>
      </c>
      <c r="G1748" s="17">
        <v>58500</v>
      </c>
      <c r="H1748" s="17">
        <v>147.80000000000001</v>
      </c>
      <c r="I1748" s="17">
        <v>1</v>
      </c>
      <c r="J1748" s="17">
        <v>-49.213112226743803</v>
      </c>
      <c r="K1748" s="17">
        <v>3.4149218852093301E-2</v>
      </c>
      <c r="L1748" s="17">
        <v>-53.647104531025697</v>
      </c>
      <c r="M1748" s="17">
        <v>4.0579966726335397E-2</v>
      </c>
      <c r="N1748" s="17">
        <v>4.4339923042818699</v>
      </c>
      <c r="O1748" s="17">
        <v>-6.4307478742420803E-3</v>
      </c>
      <c r="P1748" s="17">
        <v>-37.052552747704098</v>
      </c>
      <c r="Q1748" s="17">
        <v>-37.052552747703999</v>
      </c>
      <c r="R1748" s="17">
        <v>0</v>
      </c>
      <c r="S1748" s="17">
        <v>1.9357772478211601E-2</v>
      </c>
      <c r="T1748" s="17" t="s">
        <v>92</v>
      </c>
      <c r="U1748" s="19">
        <v>-6.4309149744080196E-2</v>
      </c>
      <c r="V1748" s="19">
        <v>-3.3085407292584003E-2</v>
      </c>
      <c r="W1748" s="18">
        <v>-3.1223695592487399E-2</v>
      </c>
    </row>
    <row r="1749" spans="2:23" x14ac:dyDescent="0.25">
      <c r="B1749" s="11" t="s">
        <v>53</v>
      </c>
      <c r="C1749" s="16" t="s">
        <v>76</v>
      </c>
      <c r="D1749" s="11" t="s">
        <v>13</v>
      </c>
      <c r="E1749" s="11" t="s">
        <v>140</v>
      </c>
      <c r="F1749" s="13">
        <v>147.80000000000001</v>
      </c>
      <c r="G1749" s="17">
        <v>58600</v>
      </c>
      <c r="H1749" s="17">
        <v>147.47999999999999</v>
      </c>
      <c r="I1749" s="17">
        <v>1</v>
      </c>
      <c r="J1749" s="17">
        <v>-12.994346287928201</v>
      </c>
      <c r="K1749" s="17">
        <v>7.7165837200920797E-3</v>
      </c>
      <c r="L1749" s="17">
        <v>-5.1752616993599201</v>
      </c>
      <c r="M1749" s="17">
        <v>1.22399834811858E-3</v>
      </c>
      <c r="N1749" s="17">
        <v>-7.8190845885682503</v>
      </c>
      <c r="O1749" s="17">
        <v>6.4925853719735001E-3</v>
      </c>
      <c r="P1749" s="17">
        <v>-30.609351246978601</v>
      </c>
      <c r="Q1749" s="17">
        <v>-30.609351246978498</v>
      </c>
      <c r="R1749" s="17">
        <v>0</v>
      </c>
      <c r="S1749" s="17">
        <v>4.2817809937873499E-2</v>
      </c>
      <c r="T1749" s="17" t="s">
        <v>93</v>
      </c>
      <c r="U1749" s="19">
        <v>-1.54354176402384</v>
      </c>
      <c r="V1749" s="19">
        <v>-0.79411262843734598</v>
      </c>
      <c r="W1749" s="18">
        <v>-0.74942801088126598</v>
      </c>
    </row>
    <row r="1750" spans="2:23" x14ac:dyDescent="0.25">
      <c r="B1750" s="11" t="s">
        <v>53</v>
      </c>
      <c r="C1750" s="16" t="s">
        <v>54</v>
      </c>
      <c r="D1750" s="11" t="s">
        <v>14</v>
      </c>
      <c r="E1750" s="11" t="s">
        <v>55</v>
      </c>
      <c r="F1750" s="13">
        <v>145.13999999999999</v>
      </c>
      <c r="G1750" s="17">
        <v>50050</v>
      </c>
      <c r="H1750" s="17">
        <v>144.18</v>
      </c>
      <c r="I1750" s="17">
        <v>1</v>
      </c>
      <c r="J1750" s="17">
        <v>-17.598834299561901</v>
      </c>
      <c r="K1750" s="17">
        <v>5.6678571272728601E-2</v>
      </c>
      <c r="L1750" s="17">
        <v>9.6455536957843009</v>
      </c>
      <c r="M1750" s="17">
        <v>1.7025717215981302E-2</v>
      </c>
      <c r="N1750" s="17">
        <v>-27.244387995346202</v>
      </c>
      <c r="O1750" s="17">
        <v>3.96528540567474E-2</v>
      </c>
      <c r="P1750" s="17">
        <v>-68.755975210103003</v>
      </c>
      <c r="Q1750" s="17">
        <v>-68.755975210102903</v>
      </c>
      <c r="R1750" s="17">
        <v>0</v>
      </c>
      <c r="S1750" s="17">
        <v>0.86511129525788999</v>
      </c>
      <c r="T1750" s="17" t="s">
        <v>70</v>
      </c>
      <c r="U1750" s="19">
        <v>-20.356072133137499</v>
      </c>
      <c r="V1750" s="19">
        <v>-13.053809362489799</v>
      </c>
      <c r="W1750" s="18">
        <v>-7.30237809627278</v>
      </c>
    </row>
    <row r="1751" spans="2:23" x14ac:dyDescent="0.25">
      <c r="B1751" s="11" t="s">
        <v>53</v>
      </c>
      <c r="C1751" s="16" t="s">
        <v>54</v>
      </c>
      <c r="D1751" s="11" t="s">
        <v>14</v>
      </c>
      <c r="E1751" s="11" t="s">
        <v>71</v>
      </c>
      <c r="F1751" s="13">
        <v>78.83</v>
      </c>
      <c r="G1751" s="17">
        <v>56050</v>
      </c>
      <c r="H1751" s="17">
        <v>143.78</v>
      </c>
      <c r="I1751" s="17">
        <v>1</v>
      </c>
      <c r="J1751" s="17">
        <v>44.8573050948767</v>
      </c>
      <c r="K1751" s="17">
        <v>6.4389690251995202E-2</v>
      </c>
      <c r="L1751" s="17">
        <v>-4.6801887264747801</v>
      </c>
      <c r="M1751" s="17">
        <v>7.0093332849349298E-4</v>
      </c>
      <c r="N1751" s="17">
        <v>49.537493821351497</v>
      </c>
      <c r="O1751" s="17">
        <v>6.3688756923501705E-2</v>
      </c>
      <c r="P1751" s="17">
        <v>37.9662697588955</v>
      </c>
      <c r="Q1751" s="17">
        <v>37.9662697588954</v>
      </c>
      <c r="R1751" s="17">
        <v>0</v>
      </c>
      <c r="S1751" s="17">
        <v>4.6126004460966999E-2</v>
      </c>
      <c r="T1751" s="17" t="s">
        <v>70</v>
      </c>
      <c r="U1751" s="19">
        <v>-2374.1559008313802</v>
      </c>
      <c r="V1751" s="19">
        <v>-1522.48323368003</v>
      </c>
      <c r="W1751" s="18">
        <v>-851.68611773314899</v>
      </c>
    </row>
    <row r="1752" spans="2:23" x14ac:dyDescent="0.25">
      <c r="B1752" s="11" t="s">
        <v>53</v>
      </c>
      <c r="C1752" s="16" t="s">
        <v>54</v>
      </c>
      <c r="D1752" s="11" t="s">
        <v>14</v>
      </c>
      <c r="E1752" s="11" t="s">
        <v>57</v>
      </c>
      <c r="F1752" s="13">
        <v>144.18</v>
      </c>
      <c r="G1752" s="17">
        <v>51450</v>
      </c>
      <c r="H1752" s="17">
        <v>147.18</v>
      </c>
      <c r="I1752" s="17">
        <v>10</v>
      </c>
      <c r="J1752" s="17">
        <v>51.718558842191896</v>
      </c>
      <c r="K1752" s="17">
        <v>0.46648674692759401</v>
      </c>
      <c r="L1752" s="17">
        <v>74.300463133274604</v>
      </c>
      <c r="M1752" s="17">
        <v>0.96278545852525099</v>
      </c>
      <c r="N1752" s="17">
        <v>-22.581904291082701</v>
      </c>
      <c r="O1752" s="17">
        <v>-0.49629871159765698</v>
      </c>
      <c r="P1752" s="17">
        <v>-33.0047656898317</v>
      </c>
      <c r="Q1752" s="17">
        <v>-33.0047656898317</v>
      </c>
      <c r="R1752" s="17">
        <v>0</v>
      </c>
      <c r="S1752" s="17">
        <v>0.18997645895717699</v>
      </c>
      <c r="T1752" s="17" t="s">
        <v>72</v>
      </c>
      <c r="U1752" s="19">
        <v>-4.5550834322986198</v>
      </c>
      <c r="V1752" s="19">
        <v>-2.9210542371121599</v>
      </c>
      <c r="W1752" s="18">
        <v>-1.6340550016308799</v>
      </c>
    </row>
    <row r="1753" spans="2:23" x14ac:dyDescent="0.25">
      <c r="B1753" s="11" t="s">
        <v>53</v>
      </c>
      <c r="C1753" s="16" t="s">
        <v>54</v>
      </c>
      <c r="D1753" s="11" t="s">
        <v>14</v>
      </c>
      <c r="E1753" s="11" t="s">
        <v>73</v>
      </c>
      <c r="F1753" s="13">
        <v>147.18</v>
      </c>
      <c r="G1753" s="17">
        <v>54000</v>
      </c>
      <c r="H1753" s="17">
        <v>147.72</v>
      </c>
      <c r="I1753" s="17">
        <v>10</v>
      </c>
      <c r="J1753" s="17">
        <v>31.171073939182399</v>
      </c>
      <c r="K1753" s="17">
        <v>4.6483059088971497E-2</v>
      </c>
      <c r="L1753" s="17">
        <v>53.459708468934799</v>
      </c>
      <c r="M1753" s="17">
        <v>0.13672387015127499</v>
      </c>
      <c r="N1753" s="17">
        <v>-22.2886345297524</v>
      </c>
      <c r="O1753" s="17">
        <v>-9.0240811062303403E-2</v>
      </c>
      <c r="P1753" s="17">
        <v>-33.004765689832098</v>
      </c>
      <c r="Q1753" s="17">
        <v>-33.004765689832098</v>
      </c>
      <c r="R1753" s="17">
        <v>0</v>
      </c>
      <c r="S1753" s="17">
        <v>5.2112808466236102E-2</v>
      </c>
      <c r="T1753" s="17" t="s">
        <v>72</v>
      </c>
      <c r="U1753" s="19">
        <v>-1.27014494507051</v>
      </c>
      <c r="V1753" s="19">
        <v>-0.81451027817344901</v>
      </c>
      <c r="W1753" s="18">
        <v>-0.45564186279707902</v>
      </c>
    </row>
    <row r="1754" spans="2:23" x14ac:dyDescent="0.25">
      <c r="B1754" s="11" t="s">
        <v>53</v>
      </c>
      <c r="C1754" s="16" t="s">
        <v>54</v>
      </c>
      <c r="D1754" s="11" t="s">
        <v>14</v>
      </c>
      <c r="E1754" s="11" t="s">
        <v>74</v>
      </c>
      <c r="F1754" s="13">
        <v>147.72</v>
      </c>
      <c r="G1754" s="17">
        <v>56100</v>
      </c>
      <c r="H1754" s="17">
        <v>144.63999999999999</v>
      </c>
      <c r="I1754" s="17">
        <v>10</v>
      </c>
      <c r="J1754" s="17">
        <v>-28.020954594957399</v>
      </c>
      <c r="K1754" s="17">
        <v>0.14352978826423499</v>
      </c>
      <c r="L1754" s="17">
        <v>23.983914025463299</v>
      </c>
      <c r="M1754" s="17">
        <v>0.105151702526093</v>
      </c>
      <c r="N1754" s="17">
        <v>-52.004868620420702</v>
      </c>
      <c r="O1754" s="17">
        <v>3.8378085738142699E-2</v>
      </c>
      <c r="P1754" s="17">
        <v>-51.797142685596398</v>
      </c>
      <c r="Q1754" s="17">
        <v>-51.797142685596299</v>
      </c>
      <c r="R1754" s="17">
        <v>0</v>
      </c>
      <c r="S1754" s="17">
        <v>0.49044216144366298</v>
      </c>
      <c r="T1754" s="17" t="s">
        <v>72</v>
      </c>
      <c r="U1754" s="19">
        <v>-154.564886777694</v>
      </c>
      <c r="V1754" s="19">
        <v>-99.118363942438506</v>
      </c>
      <c r="W1754" s="18">
        <v>-55.447398509702097</v>
      </c>
    </row>
    <row r="1755" spans="2:23" x14ac:dyDescent="0.25">
      <c r="B1755" s="11" t="s">
        <v>53</v>
      </c>
      <c r="C1755" s="16" t="s">
        <v>54</v>
      </c>
      <c r="D1755" s="11" t="s">
        <v>14</v>
      </c>
      <c r="E1755" s="11" t="s">
        <v>75</v>
      </c>
      <c r="F1755" s="13">
        <v>143.78</v>
      </c>
      <c r="G1755" s="17">
        <v>56100</v>
      </c>
      <c r="H1755" s="17">
        <v>144.63999999999999</v>
      </c>
      <c r="I1755" s="17">
        <v>10</v>
      </c>
      <c r="J1755" s="17">
        <v>46.301468076396198</v>
      </c>
      <c r="K1755" s="17">
        <v>0.15371232033031801</v>
      </c>
      <c r="L1755" s="17">
        <v>-7.3764610308752401</v>
      </c>
      <c r="M1755" s="17">
        <v>3.9013531152795001E-3</v>
      </c>
      <c r="N1755" s="17">
        <v>53.677929107271503</v>
      </c>
      <c r="O1755" s="17">
        <v>0.149810967215038</v>
      </c>
      <c r="P1755" s="17">
        <v>48.9505348555262</v>
      </c>
      <c r="Q1755" s="17">
        <v>48.9505348555262</v>
      </c>
      <c r="R1755" s="17">
        <v>0</v>
      </c>
      <c r="S1755" s="17">
        <v>0.17180430365143801</v>
      </c>
      <c r="T1755" s="17" t="s">
        <v>72</v>
      </c>
      <c r="U1755" s="19">
        <v>-24.558779450171901</v>
      </c>
      <c r="V1755" s="19">
        <v>-15.7488941393609</v>
      </c>
      <c r="W1755" s="18">
        <v>-8.8100244465231299</v>
      </c>
    </row>
    <row r="1756" spans="2:23" x14ac:dyDescent="0.25">
      <c r="B1756" s="11" t="s">
        <v>53</v>
      </c>
      <c r="C1756" s="16" t="s">
        <v>76</v>
      </c>
      <c r="D1756" s="11" t="s">
        <v>14</v>
      </c>
      <c r="E1756" s="11" t="s">
        <v>77</v>
      </c>
      <c r="F1756" s="13">
        <v>144.87</v>
      </c>
      <c r="G1756" s="17">
        <v>50000</v>
      </c>
      <c r="H1756" s="17">
        <v>143.58000000000001</v>
      </c>
      <c r="I1756" s="17">
        <v>1</v>
      </c>
      <c r="J1756" s="17">
        <v>-47.4553434299402</v>
      </c>
      <c r="K1756" s="17">
        <v>0.21461651679110499</v>
      </c>
      <c r="L1756" s="17">
        <v>-9.6619411109190398</v>
      </c>
      <c r="M1756" s="17">
        <v>8.8965510047416801E-3</v>
      </c>
      <c r="N1756" s="17">
        <v>-37.793402319021197</v>
      </c>
      <c r="O1756" s="17">
        <v>0.20571996578636301</v>
      </c>
      <c r="P1756" s="17">
        <v>-94.092024789868205</v>
      </c>
      <c r="Q1756" s="17">
        <v>-94.092024789868205</v>
      </c>
      <c r="R1756" s="17">
        <v>0</v>
      </c>
      <c r="S1756" s="17">
        <v>0.84372035999914896</v>
      </c>
      <c r="T1756" s="17" t="s">
        <v>78</v>
      </c>
      <c r="U1756" s="19">
        <v>-18.8992738589351</v>
      </c>
      <c r="V1756" s="19">
        <v>-12.1196032530467</v>
      </c>
      <c r="W1756" s="18">
        <v>-6.7797776781446704</v>
      </c>
    </row>
    <row r="1757" spans="2:23" x14ac:dyDescent="0.25">
      <c r="B1757" s="11" t="s">
        <v>53</v>
      </c>
      <c r="C1757" s="16" t="s">
        <v>76</v>
      </c>
      <c r="D1757" s="11" t="s">
        <v>14</v>
      </c>
      <c r="E1757" s="11" t="s">
        <v>79</v>
      </c>
      <c r="F1757" s="13">
        <v>78.430000000000007</v>
      </c>
      <c r="G1757" s="17">
        <v>56050</v>
      </c>
      <c r="H1757" s="17">
        <v>143.78</v>
      </c>
      <c r="I1757" s="17">
        <v>1</v>
      </c>
      <c r="J1757" s="17">
        <v>75.182815434797902</v>
      </c>
      <c r="K1757" s="17">
        <v>0.32332046813940502</v>
      </c>
      <c r="L1757" s="17">
        <v>15.3457657585021</v>
      </c>
      <c r="M1757" s="17">
        <v>1.34701725280875E-2</v>
      </c>
      <c r="N1757" s="17">
        <v>59.837049676295798</v>
      </c>
      <c r="O1757" s="17">
        <v>0.30985029561131699</v>
      </c>
      <c r="P1757" s="17">
        <v>61.453318649201499</v>
      </c>
      <c r="Q1757" s="17">
        <v>61.453318649201499</v>
      </c>
      <c r="R1757" s="17">
        <v>0</v>
      </c>
      <c r="S1757" s="17">
        <v>0.21601639333561701</v>
      </c>
      <c r="T1757" s="17" t="s">
        <v>78</v>
      </c>
      <c r="U1757" s="19">
        <v>-3064.3174770843002</v>
      </c>
      <c r="V1757" s="19">
        <v>-1965.0655544144399</v>
      </c>
      <c r="W1757" s="18">
        <v>-1099.26928330437</v>
      </c>
    </row>
    <row r="1758" spans="2:23" x14ac:dyDescent="0.25">
      <c r="B1758" s="11" t="s">
        <v>53</v>
      </c>
      <c r="C1758" s="16" t="s">
        <v>76</v>
      </c>
      <c r="D1758" s="11" t="s">
        <v>14</v>
      </c>
      <c r="E1758" s="11" t="s">
        <v>90</v>
      </c>
      <c r="F1758" s="13">
        <v>79.37</v>
      </c>
      <c r="G1758" s="17">
        <v>58350</v>
      </c>
      <c r="H1758" s="17">
        <v>145.66999999999999</v>
      </c>
      <c r="I1758" s="17">
        <v>1</v>
      </c>
      <c r="J1758" s="17">
        <v>79.959382631919695</v>
      </c>
      <c r="K1758" s="17">
        <v>0.455217404406495</v>
      </c>
      <c r="L1758" s="17">
        <v>-10.6655631830488</v>
      </c>
      <c r="M1758" s="17">
        <v>8.0993017464262799E-3</v>
      </c>
      <c r="N1758" s="17">
        <v>90.624945814968399</v>
      </c>
      <c r="O1758" s="17">
        <v>0.44711810266006902</v>
      </c>
      <c r="P1758" s="17">
        <v>84.528411591891199</v>
      </c>
      <c r="Q1758" s="17">
        <v>84.5284115918911</v>
      </c>
      <c r="R1758" s="17">
        <v>0</v>
      </c>
      <c r="S1758" s="17">
        <v>0.50872772847686898</v>
      </c>
      <c r="T1758" s="17" t="s">
        <v>78</v>
      </c>
      <c r="U1758" s="19">
        <v>-4601.8250226293903</v>
      </c>
      <c r="V1758" s="19">
        <v>-2951.0283797408001</v>
      </c>
      <c r="W1758" s="18">
        <v>-1650.82271414359</v>
      </c>
    </row>
    <row r="1759" spans="2:23" x14ac:dyDescent="0.25">
      <c r="B1759" s="11" t="s">
        <v>53</v>
      </c>
      <c r="C1759" s="16" t="s">
        <v>76</v>
      </c>
      <c r="D1759" s="11" t="s">
        <v>14</v>
      </c>
      <c r="E1759" s="11" t="s">
        <v>91</v>
      </c>
      <c r="F1759" s="13">
        <v>143.58000000000001</v>
      </c>
      <c r="G1759" s="17">
        <v>50050</v>
      </c>
      <c r="H1759" s="17">
        <v>144.18</v>
      </c>
      <c r="I1759" s="17">
        <v>1</v>
      </c>
      <c r="J1759" s="17">
        <v>42.671274845437999</v>
      </c>
      <c r="K1759" s="17">
        <v>0.10542650265253101</v>
      </c>
      <c r="L1759" s="17">
        <v>64.846291782439707</v>
      </c>
      <c r="M1759" s="17">
        <v>0.24347190620433901</v>
      </c>
      <c r="N1759" s="17">
        <v>-22.175016937001701</v>
      </c>
      <c r="O1759" s="17">
        <v>-0.138045403551807</v>
      </c>
      <c r="P1759" s="17">
        <v>-55.942528238589396</v>
      </c>
      <c r="Q1759" s="17">
        <v>-55.942528238589297</v>
      </c>
      <c r="R1759" s="17">
        <v>0</v>
      </c>
      <c r="S1759" s="17">
        <v>0.18120189836549899</v>
      </c>
      <c r="T1759" s="17" t="s">
        <v>92</v>
      </c>
      <c r="U1759" s="19">
        <v>-6.55696250083313</v>
      </c>
      <c r="V1759" s="19">
        <v>-4.2048062083418101</v>
      </c>
      <c r="W1759" s="18">
        <v>-2.3521934404142701</v>
      </c>
    </row>
    <row r="1760" spans="2:23" x14ac:dyDescent="0.25">
      <c r="B1760" s="11" t="s">
        <v>53</v>
      </c>
      <c r="C1760" s="16" t="s">
        <v>76</v>
      </c>
      <c r="D1760" s="11" t="s">
        <v>14</v>
      </c>
      <c r="E1760" s="11" t="s">
        <v>91</v>
      </c>
      <c r="F1760" s="13">
        <v>143.58000000000001</v>
      </c>
      <c r="G1760" s="17">
        <v>51150</v>
      </c>
      <c r="H1760" s="17">
        <v>142.04</v>
      </c>
      <c r="I1760" s="17">
        <v>1</v>
      </c>
      <c r="J1760" s="17">
        <v>-160.020957152839</v>
      </c>
      <c r="K1760" s="17">
        <v>0.896234735483872</v>
      </c>
      <c r="L1760" s="17">
        <v>-144.28493461319499</v>
      </c>
      <c r="M1760" s="17">
        <v>0.72863498247168501</v>
      </c>
      <c r="N1760" s="17">
        <v>-15.736022539644001</v>
      </c>
      <c r="O1760" s="17">
        <v>0.16759975301218699</v>
      </c>
      <c r="P1760" s="17">
        <v>-38.149496551282397</v>
      </c>
      <c r="Q1760" s="17">
        <v>-38.149496551282297</v>
      </c>
      <c r="R1760" s="17">
        <v>0</v>
      </c>
      <c r="S1760" s="17">
        <v>5.0938443049070699E-2</v>
      </c>
      <c r="T1760" s="17" t="s">
        <v>92</v>
      </c>
      <c r="U1760" s="19">
        <v>-0.29855398338165201</v>
      </c>
      <c r="V1760" s="19">
        <v>-0.19145475404028001</v>
      </c>
      <c r="W1760" s="18">
        <v>-0.107100920774008</v>
      </c>
    </row>
    <row r="1761" spans="2:23" x14ac:dyDescent="0.25">
      <c r="B1761" s="11" t="s">
        <v>53</v>
      </c>
      <c r="C1761" s="16" t="s">
        <v>76</v>
      </c>
      <c r="D1761" s="11" t="s">
        <v>14</v>
      </c>
      <c r="E1761" s="11" t="s">
        <v>91</v>
      </c>
      <c r="F1761" s="13">
        <v>143.58000000000001</v>
      </c>
      <c r="G1761" s="17">
        <v>51200</v>
      </c>
      <c r="H1761" s="17">
        <v>143.58000000000001</v>
      </c>
      <c r="I1761" s="17">
        <v>1</v>
      </c>
      <c r="J1761" s="17">
        <v>5.1215900000000004E-13</v>
      </c>
      <c r="K1761" s="17">
        <v>0</v>
      </c>
      <c r="L1761" s="17">
        <v>-1.3937680000000001E-12</v>
      </c>
      <c r="M1761" s="17">
        <v>0</v>
      </c>
      <c r="N1761" s="17">
        <v>1.905927E-12</v>
      </c>
      <c r="O1761" s="17">
        <v>0</v>
      </c>
      <c r="P1761" s="17">
        <v>2.8229680000000001E-12</v>
      </c>
      <c r="Q1761" s="17">
        <v>2.8229680000000001E-12</v>
      </c>
      <c r="R1761" s="17">
        <v>0</v>
      </c>
      <c r="S1761" s="17">
        <v>0</v>
      </c>
      <c r="T1761" s="17" t="s">
        <v>93</v>
      </c>
      <c r="U1761" s="19">
        <v>0</v>
      </c>
      <c r="V1761" s="19">
        <v>0</v>
      </c>
      <c r="W1761" s="18">
        <v>0</v>
      </c>
    </row>
    <row r="1762" spans="2:23" x14ac:dyDescent="0.25">
      <c r="B1762" s="11" t="s">
        <v>53</v>
      </c>
      <c r="C1762" s="16" t="s">
        <v>76</v>
      </c>
      <c r="D1762" s="11" t="s">
        <v>14</v>
      </c>
      <c r="E1762" s="11" t="s">
        <v>57</v>
      </c>
      <c r="F1762" s="13">
        <v>144.18</v>
      </c>
      <c r="G1762" s="17">
        <v>50054</v>
      </c>
      <c r="H1762" s="17">
        <v>144.18</v>
      </c>
      <c r="I1762" s="17">
        <v>1</v>
      </c>
      <c r="J1762" s="17">
        <v>74.651596949490596</v>
      </c>
      <c r="K1762" s="17">
        <v>0</v>
      </c>
      <c r="L1762" s="17">
        <v>74.651599731342799</v>
      </c>
      <c r="M1762" s="17">
        <v>0</v>
      </c>
      <c r="N1762" s="17">
        <v>-2.781852159739E-6</v>
      </c>
      <c r="O1762" s="17">
        <v>0</v>
      </c>
      <c r="P1762" s="17">
        <v>-3.4956469999999998E-12</v>
      </c>
      <c r="Q1762" s="17">
        <v>-3.4956469999999998E-12</v>
      </c>
      <c r="R1762" s="17">
        <v>0</v>
      </c>
      <c r="S1762" s="17">
        <v>0</v>
      </c>
      <c r="T1762" s="17" t="s">
        <v>93</v>
      </c>
      <c r="U1762" s="19">
        <v>0</v>
      </c>
      <c r="V1762" s="19">
        <v>0</v>
      </c>
      <c r="W1762" s="18">
        <v>0</v>
      </c>
    </row>
    <row r="1763" spans="2:23" x14ac:dyDescent="0.25">
      <c r="B1763" s="11" t="s">
        <v>53</v>
      </c>
      <c r="C1763" s="16" t="s">
        <v>76</v>
      </c>
      <c r="D1763" s="11" t="s">
        <v>14</v>
      </c>
      <c r="E1763" s="11" t="s">
        <v>57</v>
      </c>
      <c r="F1763" s="13">
        <v>144.18</v>
      </c>
      <c r="G1763" s="17">
        <v>50100</v>
      </c>
      <c r="H1763" s="17">
        <v>143.71</v>
      </c>
      <c r="I1763" s="17">
        <v>1</v>
      </c>
      <c r="J1763" s="17">
        <v>-184.90096039094399</v>
      </c>
      <c r="K1763" s="17">
        <v>0.27248127027334201</v>
      </c>
      <c r="L1763" s="17">
        <v>-182.04935152218999</v>
      </c>
      <c r="M1763" s="17">
        <v>0.26414147212550898</v>
      </c>
      <c r="N1763" s="17">
        <v>-2.8516088687541101</v>
      </c>
      <c r="O1763" s="17">
        <v>8.3397981478332897E-3</v>
      </c>
      <c r="P1763" s="17">
        <v>-41.622012362678703</v>
      </c>
      <c r="Q1763" s="17">
        <v>-41.622012362678703</v>
      </c>
      <c r="R1763" s="17">
        <v>0</v>
      </c>
      <c r="S1763" s="17">
        <v>1.38071635475583E-2</v>
      </c>
      <c r="T1763" s="17" t="s">
        <v>92</v>
      </c>
      <c r="U1763" s="19">
        <v>-0.13978392392456401</v>
      </c>
      <c r="V1763" s="19">
        <v>-8.9639724349454206E-2</v>
      </c>
      <c r="W1763" s="18">
        <v>-5.0144991509246999E-2</v>
      </c>
    </row>
    <row r="1764" spans="2:23" x14ac:dyDescent="0.25">
      <c r="B1764" s="11" t="s">
        <v>53</v>
      </c>
      <c r="C1764" s="16" t="s">
        <v>76</v>
      </c>
      <c r="D1764" s="11" t="s">
        <v>14</v>
      </c>
      <c r="E1764" s="11" t="s">
        <v>57</v>
      </c>
      <c r="F1764" s="13">
        <v>144.18</v>
      </c>
      <c r="G1764" s="17">
        <v>50900</v>
      </c>
      <c r="H1764" s="17">
        <v>145.6</v>
      </c>
      <c r="I1764" s="17">
        <v>1</v>
      </c>
      <c r="J1764" s="17">
        <v>70.680710299307194</v>
      </c>
      <c r="K1764" s="17">
        <v>0.35220127799322898</v>
      </c>
      <c r="L1764" s="17">
        <v>94.236483914491501</v>
      </c>
      <c r="M1764" s="17">
        <v>0.62607630048991803</v>
      </c>
      <c r="N1764" s="17">
        <v>-23.5557736151843</v>
      </c>
      <c r="O1764" s="17">
        <v>-0.27387502249668899</v>
      </c>
      <c r="P1764" s="17">
        <v>-50.071725396176703</v>
      </c>
      <c r="Q1764" s="17">
        <v>-50.071725396176703</v>
      </c>
      <c r="R1764" s="17">
        <v>0</v>
      </c>
      <c r="S1764" s="17">
        <v>0.176756026732584</v>
      </c>
      <c r="T1764" s="17" t="s">
        <v>92</v>
      </c>
      <c r="U1764" s="19">
        <v>-6.2325534759839103</v>
      </c>
      <c r="V1764" s="19">
        <v>-3.99677130169795</v>
      </c>
      <c r="W1764" s="18">
        <v>-2.2358174842966898</v>
      </c>
    </row>
    <row r="1765" spans="2:23" x14ac:dyDescent="0.25">
      <c r="B1765" s="11" t="s">
        <v>53</v>
      </c>
      <c r="C1765" s="16" t="s">
        <v>76</v>
      </c>
      <c r="D1765" s="11" t="s">
        <v>14</v>
      </c>
      <c r="E1765" s="11" t="s">
        <v>94</v>
      </c>
      <c r="F1765" s="13">
        <v>144.18</v>
      </c>
      <c r="G1765" s="17">
        <v>50454</v>
      </c>
      <c r="H1765" s="17">
        <v>144.18</v>
      </c>
      <c r="I1765" s="17">
        <v>1</v>
      </c>
      <c r="J1765" s="17">
        <v>8.0079399999999995E-13</v>
      </c>
      <c r="K1765" s="17">
        <v>0</v>
      </c>
      <c r="L1765" s="17">
        <v>8.4585600000000001E-13</v>
      </c>
      <c r="M1765" s="17">
        <v>0</v>
      </c>
      <c r="N1765" s="17">
        <v>-4.5061999999999999E-14</v>
      </c>
      <c r="O1765" s="17">
        <v>0</v>
      </c>
      <c r="P1765" s="17">
        <v>-1.7512980000000001E-12</v>
      </c>
      <c r="Q1765" s="17">
        <v>-1.7512959999999999E-12</v>
      </c>
      <c r="R1765" s="17">
        <v>0</v>
      </c>
      <c r="S1765" s="17">
        <v>0</v>
      </c>
      <c r="T1765" s="17" t="s">
        <v>93</v>
      </c>
      <c r="U1765" s="19">
        <v>0</v>
      </c>
      <c r="V1765" s="19">
        <v>0</v>
      </c>
      <c r="W1765" s="18">
        <v>0</v>
      </c>
    </row>
    <row r="1766" spans="2:23" x14ac:dyDescent="0.25">
      <c r="B1766" s="11" t="s">
        <v>53</v>
      </c>
      <c r="C1766" s="16" t="s">
        <v>76</v>
      </c>
      <c r="D1766" s="11" t="s">
        <v>14</v>
      </c>
      <c r="E1766" s="11" t="s">
        <v>94</v>
      </c>
      <c r="F1766" s="13">
        <v>144.18</v>
      </c>
      <c r="G1766" s="17">
        <v>50604</v>
      </c>
      <c r="H1766" s="17">
        <v>144.18</v>
      </c>
      <c r="I1766" s="17">
        <v>1</v>
      </c>
      <c r="J1766" s="17">
        <v>2.7192799999999999E-13</v>
      </c>
      <c r="K1766" s="17">
        <v>0</v>
      </c>
      <c r="L1766" s="17">
        <v>2.1079600000000001E-13</v>
      </c>
      <c r="M1766" s="17">
        <v>0</v>
      </c>
      <c r="N1766" s="17">
        <v>6.1133000000000003E-14</v>
      </c>
      <c r="O1766" s="17">
        <v>0</v>
      </c>
      <c r="P1766" s="17">
        <v>1.3471800000000001E-13</v>
      </c>
      <c r="Q1766" s="17">
        <v>1.3471599999999999E-13</v>
      </c>
      <c r="R1766" s="17">
        <v>0</v>
      </c>
      <c r="S1766" s="17">
        <v>0</v>
      </c>
      <c r="T1766" s="17" t="s">
        <v>93</v>
      </c>
      <c r="U1766" s="19">
        <v>0</v>
      </c>
      <c r="V1766" s="19">
        <v>0</v>
      </c>
      <c r="W1766" s="18">
        <v>0</v>
      </c>
    </row>
    <row r="1767" spans="2:23" x14ac:dyDescent="0.25">
      <c r="B1767" s="11" t="s">
        <v>53</v>
      </c>
      <c r="C1767" s="16" t="s">
        <v>76</v>
      </c>
      <c r="D1767" s="11" t="s">
        <v>14</v>
      </c>
      <c r="E1767" s="11" t="s">
        <v>33</v>
      </c>
      <c r="F1767" s="13">
        <v>143.71</v>
      </c>
      <c r="G1767" s="17">
        <v>50103</v>
      </c>
      <c r="H1767" s="17">
        <v>143.66999999999999</v>
      </c>
      <c r="I1767" s="17">
        <v>1</v>
      </c>
      <c r="J1767" s="17">
        <v>-30.606263507796399</v>
      </c>
      <c r="K1767" s="17">
        <v>4.6837168295433499E-3</v>
      </c>
      <c r="L1767" s="17">
        <v>-30.606258614947301</v>
      </c>
      <c r="M1767" s="17">
        <v>4.6837153320251701E-3</v>
      </c>
      <c r="N1767" s="17">
        <v>-4.892849125859E-6</v>
      </c>
      <c r="O1767" s="17">
        <v>1.4975181769999999E-9</v>
      </c>
      <c r="P1767" s="17">
        <v>-2.3566469999999999E-12</v>
      </c>
      <c r="Q1767" s="17">
        <v>-2.3566460000000002E-12</v>
      </c>
      <c r="R1767" s="17">
        <v>0</v>
      </c>
      <c r="S1767" s="17">
        <v>0</v>
      </c>
      <c r="T1767" s="17" t="s">
        <v>93</v>
      </c>
      <c r="U1767" s="19">
        <v>1.9464421765E-8</v>
      </c>
      <c r="V1767" s="19">
        <v>0</v>
      </c>
      <c r="W1767" s="18">
        <v>1.946411436075E-8</v>
      </c>
    </row>
    <row r="1768" spans="2:23" x14ac:dyDescent="0.25">
      <c r="B1768" s="11" t="s">
        <v>53</v>
      </c>
      <c r="C1768" s="16" t="s">
        <v>76</v>
      </c>
      <c r="D1768" s="11" t="s">
        <v>14</v>
      </c>
      <c r="E1768" s="11" t="s">
        <v>33</v>
      </c>
      <c r="F1768" s="13">
        <v>143.71</v>
      </c>
      <c r="G1768" s="17">
        <v>50200</v>
      </c>
      <c r="H1768" s="17">
        <v>143.59</v>
      </c>
      <c r="I1768" s="17">
        <v>1</v>
      </c>
      <c r="J1768" s="17">
        <v>-17.600570509397102</v>
      </c>
      <c r="K1768" s="17">
        <v>4.6436034330212903E-3</v>
      </c>
      <c r="L1768" s="17">
        <v>23.3534095639274</v>
      </c>
      <c r="M1768" s="17">
        <v>8.1752722565254596E-3</v>
      </c>
      <c r="N1768" s="17">
        <v>-40.953980073324502</v>
      </c>
      <c r="O1768" s="17">
        <v>-3.5316688235041598E-3</v>
      </c>
      <c r="P1768" s="17">
        <v>-62.722012362685902</v>
      </c>
      <c r="Q1768" s="17">
        <v>-62.722012362685902</v>
      </c>
      <c r="R1768" s="17">
        <v>0</v>
      </c>
      <c r="S1768" s="17">
        <v>5.8971422014025603E-2</v>
      </c>
      <c r="T1768" s="17" t="s">
        <v>92</v>
      </c>
      <c r="U1768" s="19">
        <v>-5.42180183529549</v>
      </c>
      <c r="V1768" s="19">
        <v>-3.47685776982145</v>
      </c>
      <c r="W1768" s="18">
        <v>-1.9449747822391299</v>
      </c>
    </row>
    <row r="1769" spans="2:23" x14ac:dyDescent="0.25">
      <c r="B1769" s="11" t="s">
        <v>53</v>
      </c>
      <c r="C1769" s="16" t="s">
        <v>76</v>
      </c>
      <c r="D1769" s="11" t="s">
        <v>14</v>
      </c>
      <c r="E1769" s="11" t="s">
        <v>95</v>
      </c>
      <c r="F1769" s="13">
        <v>143.75</v>
      </c>
      <c r="G1769" s="17">
        <v>50800</v>
      </c>
      <c r="H1769" s="17">
        <v>146.01</v>
      </c>
      <c r="I1769" s="17">
        <v>1</v>
      </c>
      <c r="J1769" s="17">
        <v>124.33962424233999</v>
      </c>
      <c r="K1769" s="17">
        <v>0.78476696787542599</v>
      </c>
      <c r="L1769" s="17">
        <v>150.88951460469599</v>
      </c>
      <c r="M1769" s="17">
        <v>1.15568569155145</v>
      </c>
      <c r="N1769" s="17">
        <v>-26.549890362356201</v>
      </c>
      <c r="O1769" s="17">
        <v>-0.37091872367602002</v>
      </c>
      <c r="P1769" s="17">
        <v>-48.049454238395299</v>
      </c>
      <c r="Q1769" s="17">
        <v>-48.049454238395299</v>
      </c>
      <c r="R1769" s="17">
        <v>0</v>
      </c>
      <c r="S1769" s="17">
        <v>0.11719215267036399</v>
      </c>
      <c r="T1769" s="17" t="s">
        <v>92</v>
      </c>
      <c r="U1769" s="19">
        <v>6.26404753274287</v>
      </c>
      <c r="V1769" s="19">
        <v>-4.0169676053018097</v>
      </c>
      <c r="W1769" s="18">
        <v>10.2808527685799</v>
      </c>
    </row>
    <row r="1770" spans="2:23" x14ac:dyDescent="0.25">
      <c r="B1770" s="11" t="s">
        <v>53</v>
      </c>
      <c r="C1770" s="16" t="s">
        <v>76</v>
      </c>
      <c r="D1770" s="11" t="s">
        <v>14</v>
      </c>
      <c r="E1770" s="11" t="s">
        <v>96</v>
      </c>
      <c r="F1770" s="13">
        <v>143.59</v>
      </c>
      <c r="G1770" s="17">
        <v>50150</v>
      </c>
      <c r="H1770" s="17">
        <v>143.75</v>
      </c>
      <c r="I1770" s="17">
        <v>1</v>
      </c>
      <c r="J1770" s="17">
        <v>80.498912964238002</v>
      </c>
      <c r="K1770" s="17">
        <v>3.38259914395731E-2</v>
      </c>
      <c r="L1770" s="17">
        <v>107.247376986906</v>
      </c>
      <c r="M1770" s="17">
        <v>6.0040439324383701E-2</v>
      </c>
      <c r="N1770" s="17">
        <v>-26.748464022668301</v>
      </c>
      <c r="O1770" s="17">
        <v>-2.6214447884810699E-2</v>
      </c>
      <c r="P1770" s="17">
        <v>-48.049454238395903</v>
      </c>
      <c r="Q1770" s="17">
        <v>-48.049454238395803</v>
      </c>
      <c r="R1770" s="17">
        <v>0</v>
      </c>
      <c r="S1770" s="17">
        <v>1.2051675274612201E-2</v>
      </c>
      <c r="T1770" s="17" t="s">
        <v>92</v>
      </c>
      <c r="U1770" s="19">
        <v>0.51352451601609095</v>
      </c>
      <c r="V1770" s="19">
        <v>-0.32930965714777599</v>
      </c>
      <c r="W1770" s="18">
        <v>0.84282086216959895</v>
      </c>
    </row>
    <row r="1771" spans="2:23" x14ac:dyDescent="0.25">
      <c r="B1771" s="11" t="s">
        <v>53</v>
      </c>
      <c r="C1771" s="16" t="s">
        <v>76</v>
      </c>
      <c r="D1771" s="11" t="s">
        <v>14</v>
      </c>
      <c r="E1771" s="11" t="s">
        <v>96</v>
      </c>
      <c r="F1771" s="13">
        <v>143.59</v>
      </c>
      <c r="G1771" s="17">
        <v>50250</v>
      </c>
      <c r="H1771" s="17">
        <v>141.82</v>
      </c>
      <c r="I1771" s="17">
        <v>1</v>
      </c>
      <c r="J1771" s="17">
        <v>-117.72359024994</v>
      </c>
      <c r="K1771" s="17">
        <v>0.68421111353494901</v>
      </c>
      <c r="L1771" s="17">
        <v>-133.468258873189</v>
      </c>
      <c r="M1771" s="17">
        <v>0.87946612737224295</v>
      </c>
      <c r="N1771" s="17">
        <v>15.7446686232486</v>
      </c>
      <c r="O1771" s="17">
        <v>-0.19525501383729399</v>
      </c>
      <c r="P1771" s="17">
        <v>38.149496551288003</v>
      </c>
      <c r="Q1771" s="17">
        <v>38.149496551288003</v>
      </c>
      <c r="R1771" s="17">
        <v>0</v>
      </c>
      <c r="S1771" s="17">
        <v>7.1852312380953298E-2</v>
      </c>
      <c r="T1771" s="17" t="s">
        <v>92</v>
      </c>
      <c r="U1771" s="19">
        <v>4.1967134990827902E-3</v>
      </c>
      <c r="V1771" s="19">
        <v>-2.6912411003315998E-3</v>
      </c>
      <c r="W1771" s="18">
        <v>6.8878458170143503E-3</v>
      </c>
    </row>
    <row r="1772" spans="2:23" x14ac:dyDescent="0.25">
      <c r="B1772" s="11" t="s">
        <v>53</v>
      </c>
      <c r="C1772" s="16" t="s">
        <v>76</v>
      </c>
      <c r="D1772" s="11" t="s">
        <v>14</v>
      </c>
      <c r="E1772" s="11" t="s">
        <v>96</v>
      </c>
      <c r="F1772" s="13">
        <v>143.59</v>
      </c>
      <c r="G1772" s="17">
        <v>50900</v>
      </c>
      <c r="H1772" s="17">
        <v>145.6</v>
      </c>
      <c r="I1772" s="17">
        <v>1</v>
      </c>
      <c r="J1772" s="17">
        <v>83.904814944183002</v>
      </c>
      <c r="K1772" s="17">
        <v>0.67232171621308001</v>
      </c>
      <c r="L1772" s="17">
        <v>94.824161681813493</v>
      </c>
      <c r="M1772" s="17">
        <v>0.85869986649190699</v>
      </c>
      <c r="N1772" s="17">
        <v>-10.9193467376305</v>
      </c>
      <c r="O1772" s="17">
        <v>-0.18637815027882701</v>
      </c>
      <c r="P1772" s="17">
        <v>-22.681059276343198</v>
      </c>
      <c r="Q1772" s="17">
        <v>-22.681059276343099</v>
      </c>
      <c r="R1772" s="17">
        <v>0</v>
      </c>
      <c r="S1772" s="17">
        <v>4.9128107965162898E-2</v>
      </c>
      <c r="T1772" s="17" t="s">
        <v>93</v>
      </c>
      <c r="U1772" s="19">
        <v>-5.0014616969296801</v>
      </c>
      <c r="V1772" s="19">
        <v>-3.2073047834819302</v>
      </c>
      <c r="W1772" s="18">
        <v>-1.79418524881093</v>
      </c>
    </row>
    <row r="1773" spans="2:23" x14ac:dyDescent="0.25">
      <c r="B1773" s="11" t="s">
        <v>53</v>
      </c>
      <c r="C1773" s="16" t="s">
        <v>76</v>
      </c>
      <c r="D1773" s="11" t="s">
        <v>14</v>
      </c>
      <c r="E1773" s="11" t="s">
        <v>96</v>
      </c>
      <c r="F1773" s="13">
        <v>143.59</v>
      </c>
      <c r="G1773" s="17">
        <v>53050</v>
      </c>
      <c r="H1773" s="17">
        <v>149.02000000000001</v>
      </c>
      <c r="I1773" s="17">
        <v>1</v>
      </c>
      <c r="J1773" s="17">
        <v>105.062643208956</v>
      </c>
      <c r="K1773" s="17">
        <v>2.2153585109091298</v>
      </c>
      <c r="L1773" s="17">
        <v>123.46572780101999</v>
      </c>
      <c r="M1773" s="17">
        <v>3.0594278384461102</v>
      </c>
      <c r="N1773" s="17">
        <v>-18.403084592063401</v>
      </c>
      <c r="O1773" s="17">
        <v>-0.84406932753697395</v>
      </c>
      <c r="P1773" s="17">
        <v>-30.1409953992301</v>
      </c>
      <c r="Q1773" s="17">
        <v>-30.1409953992301</v>
      </c>
      <c r="R1773" s="17">
        <v>0</v>
      </c>
      <c r="S1773" s="17">
        <v>0.18233185645384201</v>
      </c>
      <c r="T1773" s="17" t="s">
        <v>92</v>
      </c>
      <c r="U1773" s="19">
        <v>-23.5628136303928</v>
      </c>
      <c r="V1773" s="19">
        <v>-15.1102076649802</v>
      </c>
      <c r="W1773" s="18">
        <v>-8.4527394585635793</v>
      </c>
    </row>
    <row r="1774" spans="2:23" x14ac:dyDescent="0.25">
      <c r="B1774" s="11" t="s">
        <v>53</v>
      </c>
      <c r="C1774" s="16" t="s">
        <v>76</v>
      </c>
      <c r="D1774" s="11" t="s">
        <v>14</v>
      </c>
      <c r="E1774" s="11" t="s">
        <v>97</v>
      </c>
      <c r="F1774" s="13">
        <v>141.82</v>
      </c>
      <c r="G1774" s="17">
        <v>50253</v>
      </c>
      <c r="H1774" s="17">
        <v>141.82</v>
      </c>
      <c r="I1774" s="17">
        <v>1</v>
      </c>
      <c r="J1774" s="17">
        <v>-6.1207999999999995E-13</v>
      </c>
      <c r="K1774" s="17">
        <v>0</v>
      </c>
      <c r="L1774" s="17">
        <v>1.9749759999999998E-12</v>
      </c>
      <c r="M1774" s="17">
        <v>0</v>
      </c>
      <c r="N1774" s="17">
        <v>-2.587057E-12</v>
      </c>
      <c r="O1774" s="17">
        <v>0</v>
      </c>
      <c r="P1774" s="17">
        <v>-5.7265289999999997E-12</v>
      </c>
      <c r="Q1774" s="17">
        <v>-5.7265340000000001E-12</v>
      </c>
      <c r="R1774" s="17">
        <v>0</v>
      </c>
      <c r="S1774" s="17">
        <v>0</v>
      </c>
      <c r="T1774" s="17" t="s">
        <v>93</v>
      </c>
      <c r="U1774" s="19">
        <v>0</v>
      </c>
      <c r="V1774" s="19">
        <v>0</v>
      </c>
      <c r="W1774" s="18">
        <v>0</v>
      </c>
    </row>
    <row r="1775" spans="2:23" x14ac:dyDescent="0.25">
      <c r="B1775" s="11" t="s">
        <v>53</v>
      </c>
      <c r="C1775" s="16" t="s">
        <v>76</v>
      </c>
      <c r="D1775" s="11" t="s">
        <v>14</v>
      </c>
      <c r="E1775" s="11" t="s">
        <v>97</v>
      </c>
      <c r="F1775" s="13">
        <v>141.82</v>
      </c>
      <c r="G1775" s="17">
        <v>50300</v>
      </c>
      <c r="H1775" s="17">
        <v>141.78</v>
      </c>
      <c r="I1775" s="17">
        <v>1</v>
      </c>
      <c r="J1775" s="17">
        <v>-3.21704438968061</v>
      </c>
      <c r="K1775" s="17">
        <v>1.43856307011939E-4</v>
      </c>
      <c r="L1775" s="17">
        <v>-19.061815182796501</v>
      </c>
      <c r="M1775" s="17">
        <v>5.0506038930769603E-3</v>
      </c>
      <c r="N1775" s="17">
        <v>15.844770793115901</v>
      </c>
      <c r="O1775" s="17">
        <v>-4.9067475860650198E-3</v>
      </c>
      <c r="P1775" s="17">
        <v>38.149496551285999</v>
      </c>
      <c r="Q1775" s="17">
        <v>38.149496551285999</v>
      </c>
      <c r="R1775" s="17">
        <v>0</v>
      </c>
      <c r="S1775" s="17">
        <v>2.0229838810920501E-2</v>
      </c>
      <c r="T1775" s="17" t="s">
        <v>92</v>
      </c>
      <c r="U1775" s="19">
        <v>-6.19859759795112E-2</v>
      </c>
      <c r="V1775" s="19">
        <v>-3.9749962973809699E-2</v>
      </c>
      <c r="W1775" s="18">
        <v>-2.2236364182066998E-2</v>
      </c>
    </row>
    <row r="1776" spans="2:23" x14ac:dyDescent="0.25">
      <c r="B1776" s="11" t="s">
        <v>53</v>
      </c>
      <c r="C1776" s="16" t="s">
        <v>76</v>
      </c>
      <c r="D1776" s="11" t="s">
        <v>14</v>
      </c>
      <c r="E1776" s="11" t="s">
        <v>98</v>
      </c>
      <c r="F1776" s="13">
        <v>141.78</v>
      </c>
      <c r="G1776" s="17">
        <v>51150</v>
      </c>
      <c r="H1776" s="17">
        <v>142.04</v>
      </c>
      <c r="I1776" s="17">
        <v>1</v>
      </c>
      <c r="J1776" s="17">
        <v>38.202021606584601</v>
      </c>
      <c r="K1776" s="17">
        <v>4.1738681408136698E-2</v>
      </c>
      <c r="L1776" s="17">
        <v>22.368505149775199</v>
      </c>
      <c r="M1776" s="17">
        <v>1.4310010647375899E-2</v>
      </c>
      <c r="N1776" s="17">
        <v>15.833516456809299</v>
      </c>
      <c r="O1776" s="17">
        <v>2.74286707607608E-2</v>
      </c>
      <c r="P1776" s="17">
        <v>38.149496551284201</v>
      </c>
      <c r="Q1776" s="17">
        <v>38.149496551284102</v>
      </c>
      <c r="R1776" s="17">
        <v>0</v>
      </c>
      <c r="S1776" s="17">
        <v>4.16239848915302E-2</v>
      </c>
      <c r="T1776" s="17" t="s">
        <v>92</v>
      </c>
      <c r="U1776" s="19">
        <v>-0.22431161111071701</v>
      </c>
      <c r="V1776" s="19">
        <v>-0.14384508907617699</v>
      </c>
      <c r="W1776" s="18">
        <v>-8.0467792853222198E-2</v>
      </c>
    </row>
    <row r="1777" spans="2:23" x14ac:dyDescent="0.25">
      <c r="B1777" s="11" t="s">
        <v>53</v>
      </c>
      <c r="C1777" s="16" t="s">
        <v>76</v>
      </c>
      <c r="D1777" s="11" t="s">
        <v>14</v>
      </c>
      <c r="E1777" s="11" t="s">
        <v>99</v>
      </c>
      <c r="F1777" s="13">
        <v>146.03</v>
      </c>
      <c r="G1777" s="17">
        <v>50354</v>
      </c>
      <c r="H1777" s="17">
        <v>146.03</v>
      </c>
      <c r="I1777" s="17">
        <v>1</v>
      </c>
      <c r="J1777" s="17">
        <v>1.2143810000000001E-12</v>
      </c>
      <c r="K1777" s="17">
        <v>0</v>
      </c>
      <c r="L1777" s="17">
        <v>9.2470700000000009E-13</v>
      </c>
      <c r="M1777" s="17">
        <v>0</v>
      </c>
      <c r="N1777" s="17">
        <v>2.8967499999999997E-13</v>
      </c>
      <c r="O1777" s="17">
        <v>0</v>
      </c>
      <c r="P1777" s="17">
        <v>1.4561109999999999E-12</v>
      </c>
      <c r="Q1777" s="17">
        <v>1.456109E-12</v>
      </c>
      <c r="R1777" s="17">
        <v>0</v>
      </c>
      <c r="S1777" s="17">
        <v>0</v>
      </c>
      <c r="T1777" s="17" t="s">
        <v>93</v>
      </c>
      <c r="U1777" s="19">
        <v>0</v>
      </c>
      <c r="V1777" s="19">
        <v>0</v>
      </c>
      <c r="W1777" s="18">
        <v>0</v>
      </c>
    </row>
    <row r="1778" spans="2:23" x14ac:dyDescent="0.25">
      <c r="B1778" s="11" t="s">
        <v>53</v>
      </c>
      <c r="C1778" s="16" t="s">
        <v>76</v>
      </c>
      <c r="D1778" s="11" t="s">
        <v>14</v>
      </c>
      <c r="E1778" s="11" t="s">
        <v>99</v>
      </c>
      <c r="F1778" s="13">
        <v>146.03</v>
      </c>
      <c r="G1778" s="17">
        <v>50900</v>
      </c>
      <c r="H1778" s="17">
        <v>145.6</v>
      </c>
      <c r="I1778" s="17">
        <v>1</v>
      </c>
      <c r="J1778" s="17">
        <v>-188.294925892539</v>
      </c>
      <c r="K1778" s="17">
        <v>0.28009433502332498</v>
      </c>
      <c r="L1778" s="17">
        <v>-210.02489106170401</v>
      </c>
      <c r="M1778" s="17">
        <v>0.34847259343729597</v>
      </c>
      <c r="N1778" s="17">
        <v>21.729965169165201</v>
      </c>
      <c r="O1778" s="17">
        <v>-6.8378258413971299E-2</v>
      </c>
      <c r="P1778" s="17">
        <v>43.926725110557499</v>
      </c>
      <c r="Q1778" s="17">
        <v>43.926725110557499</v>
      </c>
      <c r="R1778" s="17">
        <v>0</v>
      </c>
      <c r="S1778" s="17">
        <v>1.5243501713614001E-2</v>
      </c>
      <c r="T1778" s="17" t="s">
        <v>92</v>
      </c>
      <c r="U1778" s="19">
        <v>-0.62669072789202196</v>
      </c>
      <c r="V1778" s="19">
        <v>-0.40188014847054598</v>
      </c>
      <c r="W1778" s="18">
        <v>-0.224814129885409</v>
      </c>
    </row>
    <row r="1779" spans="2:23" x14ac:dyDescent="0.25">
      <c r="B1779" s="11" t="s">
        <v>53</v>
      </c>
      <c r="C1779" s="16" t="s">
        <v>76</v>
      </c>
      <c r="D1779" s="11" t="s">
        <v>14</v>
      </c>
      <c r="E1779" s="11" t="s">
        <v>99</v>
      </c>
      <c r="F1779" s="13">
        <v>146.03</v>
      </c>
      <c r="G1779" s="17">
        <v>53200</v>
      </c>
      <c r="H1779" s="17">
        <v>147.86000000000001</v>
      </c>
      <c r="I1779" s="17">
        <v>1</v>
      </c>
      <c r="J1779" s="17">
        <v>130.532793121846</v>
      </c>
      <c r="K1779" s="17">
        <v>0.82297452687320904</v>
      </c>
      <c r="L1779" s="17">
        <v>161.48032206113899</v>
      </c>
      <c r="M1779" s="17">
        <v>1.2594657001464</v>
      </c>
      <c r="N1779" s="17">
        <v>-30.9475289392925</v>
      </c>
      <c r="O1779" s="17">
        <v>-0.43649117327319598</v>
      </c>
      <c r="P1779" s="17">
        <v>-43.926725110554003</v>
      </c>
      <c r="Q1779" s="17">
        <v>-43.926725110553903</v>
      </c>
      <c r="R1779" s="17">
        <v>0</v>
      </c>
      <c r="S1779" s="17">
        <v>9.3197611742713807E-2</v>
      </c>
      <c r="T1779" s="17" t="s">
        <v>92</v>
      </c>
      <c r="U1779" s="19">
        <v>-7.5062174977240401</v>
      </c>
      <c r="V1779" s="19">
        <v>-4.8135382704390501</v>
      </c>
      <c r="W1779" s="18">
        <v>-2.6927217531327798</v>
      </c>
    </row>
    <row r="1780" spans="2:23" x14ac:dyDescent="0.25">
      <c r="B1780" s="11" t="s">
        <v>53</v>
      </c>
      <c r="C1780" s="16" t="s">
        <v>76</v>
      </c>
      <c r="D1780" s="11" t="s">
        <v>14</v>
      </c>
      <c r="E1780" s="11" t="s">
        <v>100</v>
      </c>
      <c r="F1780" s="13">
        <v>146.03</v>
      </c>
      <c r="G1780" s="17">
        <v>50404</v>
      </c>
      <c r="H1780" s="17">
        <v>146.03</v>
      </c>
      <c r="I1780" s="17">
        <v>1</v>
      </c>
      <c r="J1780" s="17">
        <v>-5.5917130000000003E-12</v>
      </c>
      <c r="K1780" s="17">
        <v>0</v>
      </c>
      <c r="L1780" s="17">
        <v>-5.0360779999999997E-12</v>
      </c>
      <c r="M1780" s="17">
        <v>0</v>
      </c>
      <c r="N1780" s="17">
        <v>-5.5563599999999996E-13</v>
      </c>
      <c r="O1780" s="17">
        <v>0</v>
      </c>
      <c r="P1780" s="17">
        <v>1.804064E-12</v>
      </c>
      <c r="Q1780" s="17">
        <v>1.804062E-12</v>
      </c>
      <c r="R1780" s="17">
        <v>0</v>
      </c>
      <c r="S1780" s="17">
        <v>0</v>
      </c>
      <c r="T1780" s="17" t="s">
        <v>93</v>
      </c>
      <c r="U1780" s="19">
        <v>0</v>
      </c>
      <c r="V1780" s="19">
        <v>0</v>
      </c>
      <c r="W1780" s="18">
        <v>0</v>
      </c>
    </row>
    <row r="1781" spans="2:23" x14ac:dyDescent="0.25">
      <c r="B1781" s="11" t="s">
        <v>53</v>
      </c>
      <c r="C1781" s="16" t="s">
        <v>76</v>
      </c>
      <c r="D1781" s="11" t="s">
        <v>14</v>
      </c>
      <c r="E1781" s="11" t="s">
        <v>101</v>
      </c>
      <c r="F1781" s="13">
        <v>144.18</v>
      </c>
      <c r="G1781" s="17">
        <v>50499</v>
      </c>
      <c r="H1781" s="17">
        <v>144.18</v>
      </c>
      <c r="I1781" s="17">
        <v>1</v>
      </c>
      <c r="J1781" s="17">
        <v>-4.591435E-12</v>
      </c>
      <c r="K1781" s="17">
        <v>0</v>
      </c>
      <c r="L1781" s="17">
        <v>-5.7406170000000001E-12</v>
      </c>
      <c r="M1781" s="17">
        <v>0</v>
      </c>
      <c r="N1781" s="17">
        <v>1.1491830000000001E-12</v>
      </c>
      <c r="O1781" s="17">
        <v>0</v>
      </c>
      <c r="P1781" s="17">
        <v>-1.48035E-12</v>
      </c>
      <c r="Q1781" s="17">
        <v>-1.480351E-12</v>
      </c>
      <c r="R1781" s="17">
        <v>0</v>
      </c>
      <c r="S1781" s="17">
        <v>0</v>
      </c>
      <c r="T1781" s="17" t="s">
        <v>93</v>
      </c>
      <c r="U1781" s="19">
        <v>0</v>
      </c>
      <c r="V1781" s="19">
        <v>0</v>
      </c>
      <c r="W1781" s="18">
        <v>0</v>
      </c>
    </row>
    <row r="1782" spans="2:23" x14ac:dyDescent="0.25">
      <c r="B1782" s="11" t="s">
        <v>53</v>
      </c>
      <c r="C1782" s="16" t="s">
        <v>76</v>
      </c>
      <c r="D1782" s="11" t="s">
        <v>14</v>
      </c>
      <c r="E1782" s="11" t="s">
        <v>101</v>
      </c>
      <c r="F1782" s="13">
        <v>144.18</v>
      </c>
      <c r="G1782" s="17">
        <v>50554</v>
      </c>
      <c r="H1782" s="17">
        <v>144.18</v>
      </c>
      <c r="I1782" s="17">
        <v>1</v>
      </c>
      <c r="J1782" s="17">
        <v>-3.17527E-13</v>
      </c>
      <c r="K1782" s="17">
        <v>0</v>
      </c>
      <c r="L1782" s="17">
        <v>-1.3861399999999999E-13</v>
      </c>
      <c r="M1782" s="17">
        <v>0</v>
      </c>
      <c r="N1782" s="17">
        <v>-1.7891300000000001E-13</v>
      </c>
      <c r="O1782" s="17">
        <v>0</v>
      </c>
      <c r="P1782" s="17">
        <v>4.0021499999999998E-13</v>
      </c>
      <c r="Q1782" s="17">
        <v>4.0021499999999998E-13</v>
      </c>
      <c r="R1782" s="17">
        <v>0</v>
      </c>
      <c r="S1782" s="17">
        <v>0</v>
      </c>
      <c r="T1782" s="17" t="s">
        <v>93</v>
      </c>
      <c r="U1782" s="19">
        <v>0</v>
      </c>
      <c r="V1782" s="19">
        <v>0</v>
      </c>
      <c r="W1782" s="18">
        <v>0</v>
      </c>
    </row>
    <row r="1783" spans="2:23" x14ac:dyDescent="0.25">
      <c r="B1783" s="11" t="s">
        <v>53</v>
      </c>
      <c r="C1783" s="16" t="s">
        <v>76</v>
      </c>
      <c r="D1783" s="11" t="s">
        <v>14</v>
      </c>
      <c r="E1783" s="11" t="s">
        <v>102</v>
      </c>
      <c r="F1783" s="13">
        <v>144.18</v>
      </c>
      <c r="G1783" s="17">
        <v>50604</v>
      </c>
      <c r="H1783" s="17">
        <v>144.18</v>
      </c>
      <c r="I1783" s="17">
        <v>1</v>
      </c>
      <c r="J1783" s="17">
        <v>7.9184200000000003E-13</v>
      </c>
      <c r="K1783" s="17">
        <v>0</v>
      </c>
      <c r="L1783" s="17">
        <v>5.1795400000000002E-13</v>
      </c>
      <c r="M1783" s="17">
        <v>0</v>
      </c>
      <c r="N1783" s="17">
        <v>2.7388800000000001E-13</v>
      </c>
      <c r="O1783" s="17">
        <v>0</v>
      </c>
      <c r="P1783" s="17">
        <v>-2.96749E-13</v>
      </c>
      <c r="Q1783" s="17">
        <v>-2.96749E-13</v>
      </c>
      <c r="R1783" s="17">
        <v>0</v>
      </c>
      <c r="S1783" s="17">
        <v>0</v>
      </c>
      <c r="T1783" s="17" t="s">
        <v>93</v>
      </c>
      <c r="U1783" s="19">
        <v>0</v>
      </c>
      <c r="V1783" s="19">
        <v>0</v>
      </c>
      <c r="W1783" s="18">
        <v>0</v>
      </c>
    </row>
    <row r="1784" spans="2:23" x14ac:dyDescent="0.25">
      <c r="B1784" s="11" t="s">
        <v>53</v>
      </c>
      <c r="C1784" s="16" t="s">
        <v>76</v>
      </c>
      <c r="D1784" s="11" t="s">
        <v>14</v>
      </c>
      <c r="E1784" s="11" t="s">
        <v>103</v>
      </c>
      <c r="F1784" s="13">
        <v>146.21</v>
      </c>
      <c r="G1784" s="17">
        <v>50750</v>
      </c>
      <c r="H1784" s="17">
        <v>146.6</v>
      </c>
      <c r="I1784" s="17">
        <v>1</v>
      </c>
      <c r="J1784" s="17">
        <v>52.864334297596997</v>
      </c>
      <c r="K1784" s="17">
        <v>6.6791844393401495E-2</v>
      </c>
      <c r="L1784" s="17">
        <v>72.585074133177699</v>
      </c>
      <c r="M1784" s="17">
        <v>0.12591937238736201</v>
      </c>
      <c r="N1784" s="17">
        <v>-19.720739835580599</v>
      </c>
      <c r="O1784" s="17">
        <v>-5.9127527993960101E-2</v>
      </c>
      <c r="P1784" s="17">
        <v>-39.381706831279899</v>
      </c>
      <c r="Q1784" s="17">
        <v>-39.381706831279899</v>
      </c>
      <c r="R1784" s="17">
        <v>0</v>
      </c>
      <c r="S1784" s="17">
        <v>3.7066960107382703E-2</v>
      </c>
      <c r="T1784" s="17" t="s">
        <v>92</v>
      </c>
      <c r="U1784" s="19">
        <v>-0.96547720007956295</v>
      </c>
      <c r="V1784" s="19">
        <v>-0.61913493090607097</v>
      </c>
      <c r="W1784" s="18">
        <v>-0.34634773900386501</v>
      </c>
    </row>
    <row r="1785" spans="2:23" x14ac:dyDescent="0.25">
      <c r="B1785" s="11" t="s">
        <v>53</v>
      </c>
      <c r="C1785" s="16" t="s">
        <v>76</v>
      </c>
      <c r="D1785" s="11" t="s">
        <v>14</v>
      </c>
      <c r="E1785" s="11" t="s">
        <v>103</v>
      </c>
      <c r="F1785" s="13">
        <v>146.21</v>
      </c>
      <c r="G1785" s="17">
        <v>50800</v>
      </c>
      <c r="H1785" s="17">
        <v>146.01</v>
      </c>
      <c r="I1785" s="17">
        <v>1</v>
      </c>
      <c r="J1785" s="17">
        <v>-33.112876800667301</v>
      </c>
      <c r="K1785" s="17">
        <v>2.0503850807302399E-2</v>
      </c>
      <c r="L1785" s="17">
        <v>-52.879077789391403</v>
      </c>
      <c r="M1785" s="17">
        <v>5.2288881428916599E-2</v>
      </c>
      <c r="N1785" s="17">
        <v>19.766200988724002</v>
      </c>
      <c r="O1785" s="17">
        <v>-3.1785030621614203E-2</v>
      </c>
      <c r="P1785" s="17">
        <v>39.381706831281903</v>
      </c>
      <c r="Q1785" s="17">
        <v>39.381706831281797</v>
      </c>
      <c r="R1785" s="17">
        <v>0</v>
      </c>
      <c r="S1785" s="17">
        <v>2.9002182176072099E-2</v>
      </c>
      <c r="T1785" s="17" t="s">
        <v>92</v>
      </c>
      <c r="U1785" s="19">
        <v>-0.69087062637890195</v>
      </c>
      <c r="V1785" s="19">
        <v>-0.443037015781301</v>
      </c>
      <c r="W1785" s="18">
        <v>-0.24783752466738501</v>
      </c>
    </row>
    <row r="1786" spans="2:23" x14ac:dyDescent="0.25">
      <c r="B1786" s="11" t="s">
        <v>53</v>
      </c>
      <c r="C1786" s="16" t="s">
        <v>76</v>
      </c>
      <c r="D1786" s="11" t="s">
        <v>14</v>
      </c>
      <c r="E1786" s="11" t="s">
        <v>104</v>
      </c>
      <c r="F1786" s="13">
        <v>146.72999999999999</v>
      </c>
      <c r="G1786" s="17">
        <v>50750</v>
      </c>
      <c r="H1786" s="17">
        <v>146.6</v>
      </c>
      <c r="I1786" s="17">
        <v>1</v>
      </c>
      <c r="J1786" s="17">
        <v>-52.696989137335301</v>
      </c>
      <c r="K1786" s="17">
        <v>2.11049922474673E-2</v>
      </c>
      <c r="L1786" s="17">
        <v>-72.378807705056602</v>
      </c>
      <c r="M1786" s="17">
        <v>3.98140577165223E-2</v>
      </c>
      <c r="N1786" s="17">
        <v>19.6818185677214</v>
      </c>
      <c r="O1786" s="17">
        <v>-1.8709065469055E-2</v>
      </c>
      <c r="P1786" s="17">
        <v>39.381706831281001</v>
      </c>
      <c r="Q1786" s="17">
        <v>39.381706831281001</v>
      </c>
      <c r="R1786" s="17">
        <v>0</v>
      </c>
      <c r="S1786" s="17">
        <v>1.1786983130381699E-2</v>
      </c>
      <c r="T1786" s="17" t="s">
        <v>92</v>
      </c>
      <c r="U1786" s="19">
        <v>-0.185328673215266</v>
      </c>
      <c r="V1786" s="19">
        <v>-0.11884636455070299</v>
      </c>
      <c r="W1786" s="18">
        <v>-6.64833586286699E-2</v>
      </c>
    </row>
    <row r="1787" spans="2:23" x14ac:dyDescent="0.25">
      <c r="B1787" s="11" t="s">
        <v>53</v>
      </c>
      <c r="C1787" s="16" t="s">
        <v>76</v>
      </c>
      <c r="D1787" s="11" t="s">
        <v>14</v>
      </c>
      <c r="E1787" s="11" t="s">
        <v>104</v>
      </c>
      <c r="F1787" s="13">
        <v>146.72999999999999</v>
      </c>
      <c r="G1787" s="17">
        <v>50950</v>
      </c>
      <c r="H1787" s="17">
        <v>146.99</v>
      </c>
      <c r="I1787" s="17">
        <v>1</v>
      </c>
      <c r="J1787" s="17">
        <v>97.002243995530407</v>
      </c>
      <c r="K1787" s="17">
        <v>8.2803030993482005E-2</v>
      </c>
      <c r="L1787" s="17">
        <v>116.656223289878</v>
      </c>
      <c r="M1787" s="17">
        <v>0.11975633500386799</v>
      </c>
      <c r="N1787" s="17">
        <v>-19.653979294347199</v>
      </c>
      <c r="O1787" s="17">
        <v>-3.6953304010386399E-2</v>
      </c>
      <c r="P1787" s="17">
        <v>-39.381706831283203</v>
      </c>
      <c r="Q1787" s="17">
        <v>-39.381706831283097</v>
      </c>
      <c r="R1787" s="17">
        <v>0</v>
      </c>
      <c r="S1787" s="17">
        <v>1.36480857299172E-2</v>
      </c>
      <c r="T1787" s="17" t="s">
        <v>92</v>
      </c>
      <c r="U1787" s="19">
        <v>-0.31692761043470102</v>
      </c>
      <c r="V1787" s="19">
        <v>-0.203237273933082</v>
      </c>
      <c r="W1787" s="18">
        <v>-0.11369213202850401</v>
      </c>
    </row>
    <row r="1788" spans="2:23" x14ac:dyDescent="0.25">
      <c r="B1788" s="11" t="s">
        <v>53</v>
      </c>
      <c r="C1788" s="16" t="s">
        <v>76</v>
      </c>
      <c r="D1788" s="11" t="s">
        <v>14</v>
      </c>
      <c r="E1788" s="11" t="s">
        <v>105</v>
      </c>
      <c r="F1788" s="13">
        <v>146.01</v>
      </c>
      <c r="G1788" s="17">
        <v>51300</v>
      </c>
      <c r="H1788" s="17">
        <v>146.44999999999999</v>
      </c>
      <c r="I1788" s="17">
        <v>1</v>
      </c>
      <c r="J1788" s="17">
        <v>72.831507025524303</v>
      </c>
      <c r="K1788" s="17">
        <v>8.1210799042973597E-2</v>
      </c>
      <c r="L1788" s="17">
        <v>79.4061821721792</v>
      </c>
      <c r="M1788" s="17">
        <v>9.6534782455239804E-2</v>
      </c>
      <c r="N1788" s="17">
        <v>-6.57467514665497</v>
      </c>
      <c r="O1788" s="17">
        <v>-1.5323983412266101E-2</v>
      </c>
      <c r="P1788" s="17">
        <v>-8.6677474071117704</v>
      </c>
      <c r="Q1788" s="17">
        <v>-8.6677474071117597</v>
      </c>
      <c r="R1788" s="17">
        <v>0</v>
      </c>
      <c r="S1788" s="17">
        <v>1.1502379286875699E-3</v>
      </c>
      <c r="T1788" s="17" t="s">
        <v>92</v>
      </c>
      <c r="U1788" s="19">
        <v>0.6520309701525</v>
      </c>
      <c r="V1788" s="19">
        <v>-0.41813017399138802</v>
      </c>
      <c r="W1788" s="18">
        <v>1.07014424294397</v>
      </c>
    </row>
    <row r="1789" spans="2:23" x14ac:dyDescent="0.25">
      <c r="B1789" s="11" t="s">
        <v>53</v>
      </c>
      <c r="C1789" s="16" t="s">
        <v>76</v>
      </c>
      <c r="D1789" s="11" t="s">
        <v>14</v>
      </c>
      <c r="E1789" s="11" t="s">
        <v>106</v>
      </c>
      <c r="F1789" s="13">
        <v>145.6</v>
      </c>
      <c r="G1789" s="17">
        <v>54750</v>
      </c>
      <c r="H1789" s="17">
        <v>148.91999999999999</v>
      </c>
      <c r="I1789" s="17">
        <v>1</v>
      </c>
      <c r="J1789" s="17">
        <v>116.103621782975</v>
      </c>
      <c r="K1789" s="17">
        <v>1.43279461984657</v>
      </c>
      <c r="L1789" s="17">
        <v>135.80369831547799</v>
      </c>
      <c r="M1789" s="17">
        <v>1.96026868137119</v>
      </c>
      <c r="N1789" s="17">
        <v>-19.700076532503399</v>
      </c>
      <c r="O1789" s="17">
        <v>-0.52747406152461995</v>
      </c>
      <c r="P1789" s="17">
        <v>-28.8260595619656</v>
      </c>
      <c r="Q1789" s="17">
        <v>-28.826059561965501</v>
      </c>
      <c r="R1789" s="17">
        <v>0</v>
      </c>
      <c r="S1789" s="17">
        <v>8.8320794342080997E-2</v>
      </c>
      <c r="T1789" s="17" t="s">
        <v>93</v>
      </c>
      <c r="U1789" s="19">
        <v>-12.271576212204399</v>
      </c>
      <c r="V1789" s="19">
        <v>-7.8694364710276403</v>
      </c>
      <c r="W1789" s="18">
        <v>-4.4022092647660198</v>
      </c>
    </row>
    <row r="1790" spans="2:23" x14ac:dyDescent="0.25">
      <c r="B1790" s="11" t="s">
        <v>53</v>
      </c>
      <c r="C1790" s="16" t="s">
        <v>76</v>
      </c>
      <c r="D1790" s="11" t="s">
        <v>14</v>
      </c>
      <c r="E1790" s="11" t="s">
        <v>107</v>
      </c>
      <c r="F1790" s="13">
        <v>146.99</v>
      </c>
      <c r="G1790" s="17">
        <v>53150</v>
      </c>
      <c r="H1790" s="17">
        <v>148.97</v>
      </c>
      <c r="I1790" s="17">
        <v>1</v>
      </c>
      <c r="J1790" s="17">
        <v>128.58588649002999</v>
      </c>
      <c r="K1790" s="17">
        <v>0.72751052899477797</v>
      </c>
      <c r="L1790" s="17">
        <v>137.22076450774301</v>
      </c>
      <c r="M1790" s="17">
        <v>0.82849968133193597</v>
      </c>
      <c r="N1790" s="17">
        <v>-8.6348780177133708</v>
      </c>
      <c r="O1790" s="17">
        <v>-0.10098915233715799</v>
      </c>
      <c r="P1790" s="17">
        <v>0.74630240060558495</v>
      </c>
      <c r="Q1790" s="17">
        <v>0.74630240060558495</v>
      </c>
      <c r="R1790" s="17">
        <v>0</v>
      </c>
      <c r="S1790" s="17">
        <v>2.4506560018585001E-5</v>
      </c>
      <c r="T1790" s="17" t="s">
        <v>92</v>
      </c>
      <c r="U1790" s="19">
        <v>2.15268371221975</v>
      </c>
      <c r="V1790" s="19">
        <v>-1.38045899097147</v>
      </c>
      <c r="W1790" s="18">
        <v>3.53308690378991</v>
      </c>
    </row>
    <row r="1791" spans="2:23" x14ac:dyDescent="0.25">
      <c r="B1791" s="11" t="s">
        <v>53</v>
      </c>
      <c r="C1791" s="16" t="s">
        <v>76</v>
      </c>
      <c r="D1791" s="11" t="s">
        <v>14</v>
      </c>
      <c r="E1791" s="11" t="s">
        <v>107</v>
      </c>
      <c r="F1791" s="13">
        <v>146.99</v>
      </c>
      <c r="G1791" s="17">
        <v>54500</v>
      </c>
      <c r="H1791" s="17">
        <v>146.5</v>
      </c>
      <c r="I1791" s="17">
        <v>1</v>
      </c>
      <c r="J1791" s="17">
        <v>-1.90729332406203</v>
      </c>
      <c r="K1791" s="17">
        <v>2.01423204415522E-4</v>
      </c>
      <c r="L1791" s="17">
        <v>9.0406685635401693</v>
      </c>
      <c r="M1791" s="17">
        <v>4.52559430875613E-3</v>
      </c>
      <c r="N1791" s="17">
        <v>-10.947961887602199</v>
      </c>
      <c r="O1791" s="17">
        <v>-4.3241711043406099E-3</v>
      </c>
      <c r="P1791" s="17">
        <v>-40.128009231889102</v>
      </c>
      <c r="Q1791" s="17">
        <v>-40.128009231889102</v>
      </c>
      <c r="R1791" s="17">
        <v>0</v>
      </c>
      <c r="S1791" s="17">
        <v>8.9159937006520099E-2</v>
      </c>
      <c r="T1791" s="17" t="s">
        <v>92</v>
      </c>
      <c r="U1791" s="19">
        <v>-5.9990518136316302</v>
      </c>
      <c r="V1791" s="19">
        <v>-3.8470328764145698</v>
      </c>
      <c r="W1791" s="18">
        <v>-2.1520529243436601</v>
      </c>
    </row>
    <row r="1792" spans="2:23" x14ac:dyDescent="0.25">
      <c r="B1792" s="11" t="s">
        <v>53</v>
      </c>
      <c r="C1792" s="16" t="s">
        <v>76</v>
      </c>
      <c r="D1792" s="11" t="s">
        <v>14</v>
      </c>
      <c r="E1792" s="11" t="s">
        <v>108</v>
      </c>
      <c r="F1792" s="13">
        <v>143.58000000000001</v>
      </c>
      <c r="G1792" s="17">
        <v>51250</v>
      </c>
      <c r="H1792" s="17">
        <v>143.58000000000001</v>
      </c>
      <c r="I1792" s="17">
        <v>1</v>
      </c>
      <c r="J1792" s="17">
        <v>1.9530830000000001E-12</v>
      </c>
      <c r="K1792" s="17">
        <v>0</v>
      </c>
      <c r="L1792" s="17">
        <v>2.140598E-12</v>
      </c>
      <c r="M1792" s="17">
        <v>0</v>
      </c>
      <c r="N1792" s="17">
        <v>-1.8751600000000001E-13</v>
      </c>
      <c r="O1792" s="17">
        <v>0</v>
      </c>
      <c r="P1792" s="17">
        <v>-8.3583099999999996E-13</v>
      </c>
      <c r="Q1792" s="17">
        <v>-8.3582900000000001E-13</v>
      </c>
      <c r="R1792" s="17">
        <v>0</v>
      </c>
      <c r="S1792" s="17">
        <v>0</v>
      </c>
      <c r="T1792" s="17" t="s">
        <v>93</v>
      </c>
      <c r="U1792" s="19">
        <v>0</v>
      </c>
      <c r="V1792" s="19">
        <v>0</v>
      </c>
      <c r="W1792" s="18">
        <v>0</v>
      </c>
    </row>
    <row r="1793" spans="2:23" x14ac:dyDescent="0.25">
      <c r="B1793" s="11" t="s">
        <v>53</v>
      </c>
      <c r="C1793" s="16" t="s">
        <v>76</v>
      </c>
      <c r="D1793" s="11" t="s">
        <v>14</v>
      </c>
      <c r="E1793" s="11" t="s">
        <v>109</v>
      </c>
      <c r="F1793" s="13">
        <v>146.44999999999999</v>
      </c>
      <c r="G1793" s="17">
        <v>53200</v>
      </c>
      <c r="H1793" s="17">
        <v>147.86000000000001</v>
      </c>
      <c r="I1793" s="17">
        <v>1</v>
      </c>
      <c r="J1793" s="17">
        <v>72.654973936132293</v>
      </c>
      <c r="K1793" s="17">
        <v>0.27185537973949297</v>
      </c>
      <c r="L1793" s="17">
        <v>79.196408947801103</v>
      </c>
      <c r="M1793" s="17">
        <v>0.32301166629670902</v>
      </c>
      <c r="N1793" s="17">
        <v>-6.5414350116688498</v>
      </c>
      <c r="O1793" s="17">
        <v>-5.1156286557215699E-2</v>
      </c>
      <c r="P1793" s="17">
        <v>-8.6677474071117704</v>
      </c>
      <c r="Q1793" s="17">
        <v>-8.6677474071117704</v>
      </c>
      <c r="R1793" s="17">
        <v>0</v>
      </c>
      <c r="S1793" s="17">
        <v>3.8691870233448799E-3</v>
      </c>
      <c r="T1793" s="17" t="s">
        <v>93</v>
      </c>
      <c r="U1793" s="19">
        <v>1.69552001812617</v>
      </c>
      <c r="V1793" s="19">
        <v>-1.08729203463934</v>
      </c>
      <c r="W1793" s="18">
        <v>2.7827681034378</v>
      </c>
    </row>
    <row r="1794" spans="2:23" x14ac:dyDescent="0.25">
      <c r="B1794" s="11" t="s">
        <v>53</v>
      </c>
      <c r="C1794" s="16" t="s">
        <v>76</v>
      </c>
      <c r="D1794" s="11" t="s">
        <v>14</v>
      </c>
      <c r="E1794" s="11" t="s">
        <v>110</v>
      </c>
      <c r="F1794" s="13">
        <v>149.34</v>
      </c>
      <c r="G1794" s="17">
        <v>53100</v>
      </c>
      <c r="H1794" s="17">
        <v>149.34</v>
      </c>
      <c r="I1794" s="17">
        <v>1</v>
      </c>
      <c r="J1794" s="17">
        <v>9.3371527000000006E-11</v>
      </c>
      <c r="K1794" s="17">
        <v>0</v>
      </c>
      <c r="L1794" s="17">
        <v>8.4993688999999999E-11</v>
      </c>
      <c r="M1794" s="17">
        <v>0</v>
      </c>
      <c r="N1794" s="17">
        <v>8.3778369999999997E-12</v>
      </c>
      <c r="O1794" s="17">
        <v>0</v>
      </c>
      <c r="P1794" s="17">
        <v>-1.3950874E-11</v>
      </c>
      <c r="Q1794" s="17">
        <v>-1.3950874E-11</v>
      </c>
      <c r="R1794" s="17">
        <v>0</v>
      </c>
      <c r="S1794" s="17">
        <v>0</v>
      </c>
      <c r="T1794" s="17" t="s">
        <v>93</v>
      </c>
      <c r="U1794" s="19">
        <v>0</v>
      </c>
      <c r="V1794" s="19">
        <v>0</v>
      </c>
      <c r="W1794" s="18">
        <v>0</v>
      </c>
    </row>
    <row r="1795" spans="2:23" x14ac:dyDescent="0.25">
      <c r="B1795" s="11" t="s">
        <v>53</v>
      </c>
      <c r="C1795" s="16" t="s">
        <v>76</v>
      </c>
      <c r="D1795" s="11" t="s">
        <v>14</v>
      </c>
      <c r="E1795" s="11" t="s">
        <v>111</v>
      </c>
      <c r="F1795" s="13">
        <v>149.34</v>
      </c>
      <c r="G1795" s="17">
        <v>52000</v>
      </c>
      <c r="H1795" s="17">
        <v>149.34</v>
      </c>
      <c r="I1795" s="17">
        <v>1</v>
      </c>
      <c r="J1795" s="17">
        <v>-4.5111889999999997E-12</v>
      </c>
      <c r="K1795" s="17">
        <v>0</v>
      </c>
      <c r="L1795" s="17">
        <v>3.9280600000000001E-12</v>
      </c>
      <c r="M1795" s="17">
        <v>0</v>
      </c>
      <c r="N1795" s="17">
        <v>-8.4392500000000004E-12</v>
      </c>
      <c r="O1795" s="17">
        <v>0</v>
      </c>
      <c r="P1795" s="17">
        <v>-4.1185430000000001E-12</v>
      </c>
      <c r="Q1795" s="17">
        <v>-4.1185420000000003E-12</v>
      </c>
      <c r="R1795" s="17">
        <v>0</v>
      </c>
      <c r="S1795" s="17">
        <v>0</v>
      </c>
      <c r="T1795" s="17" t="s">
        <v>93</v>
      </c>
      <c r="U1795" s="19">
        <v>0</v>
      </c>
      <c r="V1795" s="19">
        <v>0</v>
      </c>
      <c r="W1795" s="18">
        <v>0</v>
      </c>
    </row>
    <row r="1796" spans="2:23" x14ac:dyDescent="0.25">
      <c r="B1796" s="11" t="s">
        <v>53</v>
      </c>
      <c r="C1796" s="16" t="s">
        <v>76</v>
      </c>
      <c r="D1796" s="11" t="s">
        <v>14</v>
      </c>
      <c r="E1796" s="11" t="s">
        <v>111</v>
      </c>
      <c r="F1796" s="13">
        <v>149.34</v>
      </c>
      <c r="G1796" s="17">
        <v>53050</v>
      </c>
      <c r="H1796" s="17">
        <v>149.02000000000001</v>
      </c>
      <c r="I1796" s="17">
        <v>1</v>
      </c>
      <c r="J1796" s="17">
        <v>-117.76951994205299</v>
      </c>
      <c r="K1796" s="17">
        <v>0.13037480237738699</v>
      </c>
      <c r="L1796" s="17">
        <v>-113.197222973775</v>
      </c>
      <c r="M1796" s="17">
        <v>0.120447946116362</v>
      </c>
      <c r="N1796" s="17">
        <v>-4.5722969682776604</v>
      </c>
      <c r="O1796" s="17">
        <v>9.9268562610258498E-3</v>
      </c>
      <c r="P1796" s="17">
        <v>-5.7214438808914796</v>
      </c>
      <c r="Q1796" s="17">
        <v>-5.7214438808914796</v>
      </c>
      <c r="R1796" s="17">
        <v>0</v>
      </c>
      <c r="S1796" s="17">
        <v>3.0770824877259201E-4</v>
      </c>
      <c r="T1796" s="17" t="s">
        <v>92</v>
      </c>
      <c r="U1796" s="19">
        <v>1.7753387171018001E-2</v>
      </c>
      <c r="V1796" s="19">
        <v>-1.1384776500751301E-2</v>
      </c>
      <c r="W1796" s="18">
        <v>2.9137703488803301E-2</v>
      </c>
    </row>
    <row r="1797" spans="2:23" x14ac:dyDescent="0.25">
      <c r="B1797" s="11" t="s">
        <v>53</v>
      </c>
      <c r="C1797" s="16" t="s">
        <v>76</v>
      </c>
      <c r="D1797" s="11" t="s">
        <v>14</v>
      </c>
      <c r="E1797" s="11" t="s">
        <v>111</v>
      </c>
      <c r="F1797" s="13">
        <v>149.34</v>
      </c>
      <c r="G1797" s="17">
        <v>53050</v>
      </c>
      <c r="H1797" s="17">
        <v>149.02000000000001</v>
      </c>
      <c r="I1797" s="17">
        <v>2</v>
      </c>
      <c r="J1797" s="17">
        <v>-104.156930947002</v>
      </c>
      <c r="K1797" s="17">
        <v>9.2213663246537195E-2</v>
      </c>
      <c r="L1797" s="17">
        <v>-100.113130651064</v>
      </c>
      <c r="M1797" s="17">
        <v>8.5192430894433901E-2</v>
      </c>
      <c r="N1797" s="17">
        <v>-4.0438002959381603</v>
      </c>
      <c r="O1797" s="17">
        <v>7.0212323521032698E-3</v>
      </c>
      <c r="P1797" s="17">
        <v>-5.06012112057922</v>
      </c>
      <c r="Q1797" s="17">
        <v>-5.06012112057922</v>
      </c>
      <c r="R1797" s="17">
        <v>0</v>
      </c>
      <c r="S1797" s="17">
        <v>2.1764101891692101E-4</v>
      </c>
      <c r="T1797" s="17" t="s">
        <v>92</v>
      </c>
      <c r="U1797" s="19">
        <v>-0.24658865241341699</v>
      </c>
      <c r="V1797" s="19">
        <v>-0.15813076503683399</v>
      </c>
      <c r="W1797" s="18">
        <v>-8.8459284403980806E-2</v>
      </c>
    </row>
    <row r="1798" spans="2:23" x14ac:dyDescent="0.25">
      <c r="B1798" s="11" t="s">
        <v>53</v>
      </c>
      <c r="C1798" s="16" t="s">
        <v>76</v>
      </c>
      <c r="D1798" s="11" t="s">
        <v>14</v>
      </c>
      <c r="E1798" s="11" t="s">
        <v>111</v>
      </c>
      <c r="F1798" s="13">
        <v>149.34</v>
      </c>
      <c r="G1798" s="17">
        <v>53100</v>
      </c>
      <c r="H1798" s="17">
        <v>149.34</v>
      </c>
      <c r="I1798" s="17">
        <v>2</v>
      </c>
      <c r="J1798" s="17">
        <v>9.7832449999999999E-12</v>
      </c>
      <c r="K1798" s="17">
        <v>0</v>
      </c>
      <c r="L1798" s="17">
        <v>1.2831938E-11</v>
      </c>
      <c r="M1798" s="17">
        <v>0</v>
      </c>
      <c r="N1798" s="17">
        <v>-3.048692E-12</v>
      </c>
      <c r="O1798" s="17">
        <v>0</v>
      </c>
      <c r="P1798" s="17">
        <v>-4.353174E-12</v>
      </c>
      <c r="Q1798" s="17">
        <v>-4.3531760000000004E-12</v>
      </c>
      <c r="R1798" s="17">
        <v>0</v>
      </c>
      <c r="S1798" s="17">
        <v>0</v>
      </c>
      <c r="T1798" s="17" t="s">
        <v>93</v>
      </c>
      <c r="U1798" s="19">
        <v>0</v>
      </c>
      <c r="V1798" s="19">
        <v>0</v>
      </c>
      <c r="W1798" s="18">
        <v>0</v>
      </c>
    </row>
    <row r="1799" spans="2:23" x14ac:dyDescent="0.25">
      <c r="B1799" s="11" t="s">
        <v>53</v>
      </c>
      <c r="C1799" s="16" t="s">
        <v>76</v>
      </c>
      <c r="D1799" s="11" t="s">
        <v>14</v>
      </c>
      <c r="E1799" s="11" t="s">
        <v>112</v>
      </c>
      <c r="F1799" s="13">
        <v>149.4</v>
      </c>
      <c r="G1799" s="17">
        <v>53000</v>
      </c>
      <c r="H1799" s="17">
        <v>149.34</v>
      </c>
      <c r="I1799" s="17">
        <v>1</v>
      </c>
      <c r="J1799" s="17">
        <v>-38.1640995627777</v>
      </c>
      <c r="K1799" s="17">
        <v>0</v>
      </c>
      <c r="L1799" s="17">
        <v>-41.042641082037498</v>
      </c>
      <c r="M1799" s="17">
        <v>0</v>
      </c>
      <c r="N1799" s="17">
        <v>2.8785415192597799</v>
      </c>
      <c r="O1799" s="17">
        <v>0</v>
      </c>
      <c r="P1799" s="17">
        <v>4.8296656097075701</v>
      </c>
      <c r="Q1799" s="17">
        <v>4.8296656097075701</v>
      </c>
      <c r="R1799" s="17">
        <v>0</v>
      </c>
      <c r="S1799" s="17">
        <v>0</v>
      </c>
      <c r="T1799" s="17" t="s">
        <v>92</v>
      </c>
      <c r="U1799" s="19">
        <v>0.17271249115559301</v>
      </c>
      <c r="V1799" s="19">
        <v>-0.110755941486159</v>
      </c>
      <c r="W1799" s="18">
        <v>0.28346395578639599</v>
      </c>
    </row>
    <row r="1800" spans="2:23" x14ac:dyDescent="0.25">
      <c r="B1800" s="11" t="s">
        <v>53</v>
      </c>
      <c r="C1800" s="16" t="s">
        <v>76</v>
      </c>
      <c r="D1800" s="11" t="s">
        <v>14</v>
      </c>
      <c r="E1800" s="11" t="s">
        <v>112</v>
      </c>
      <c r="F1800" s="13">
        <v>149.4</v>
      </c>
      <c r="G1800" s="17">
        <v>53000</v>
      </c>
      <c r="H1800" s="17">
        <v>149.34</v>
      </c>
      <c r="I1800" s="17">
        <v>2</v>
      </c>
      <c r="J1800" s="17">
        <v>-33.711621280453599</v>
      </c>
      <c r="K1800" s="17">
        <v>0</v>
      </c>
      <c r="L1800" s="17">
        <v>-36.254332955799804</v>
      </c>
      <c r="M1800" s="17">
        <v>0</v>
      </c>
      <c r="N1800" s="17">
        <v>2.5427116753461698</v>
      </c>
      <c r="O1800" s="17">
        <v>0</v>
      </c>
      <c r="P1800" s="17">
        <v>4.2662046219083596</v>
      </c>
      <c r="Q1800" s="17">
        <v>4.2662046219083498</v>
      </c>
      <c r="R1800" s="17">
        <v>0</v>
      </c>
      <c r="S1800" s="17">
        <v>0</v>
      </c>
      <c r="T1800" s="17" t="s">
        <v>92</v>
      </c>
      <c r="U1800" s="19">
        <v>0.152562700520775</v>
      </c>
      <c r="V1800" s="19">
        <v>-9.7834414979442397E-2</v>
      </c>
      <c r="W1800" s="18">
        <v>0.25039316094465303</v>
      </c>
    </row>
    <row r="1801" spans="2:23" x14ac:dyDescent="0.25">
      <c r="B1801" s="11" t="s">
        <v>53</v>
      </c>
      <c r="C1801" s="16" t="s">
        <v>76</v>
      </c>
      <c r="D1801" s="11" t="s">
        <v>14</v>
      </c>
      <c r="E1801" s="11" t="s">
        <v>112</v>
      </c>
      <c r="F1801" s="13">
        <v>149.4</v>
      </c>
      <c r="G1801" s="17">
        <v>53000</v>
      </c>
      <c r="H1801" s="17">
        <v>149.34</v>
      </c>
      <c r="I1801" s="17">
        <v>3</v>
      </c>
      <c r="J1801" s="17">
        <v>-33.711621280453599</v>
      </c>
      <c r="K1801" s="17">
        <v>0</v>
      </c>
      <c r="L1801" s="17">
        <v>-36.254332955799804</v>
      </c>
      <c r="M1801" s="17">
        <v>0</v>
      </c>
      <c r="N1801" s="17">
        <v>2.5427116753461698</v>
      </c>
      <c r="O1801" s="17">
        <v>0</v>
      </c>
      <c r="P1801" s="17">
        <v>4.2662046219083596</v>
      </c>
      <c r="Q1801" s="17">
        <v>4.2662046219083498</v>
      </c>
      <c r="R1801" s="17">
        <v>0</v>
      </c>
      <c r="S1801" s="17">
        <v>0</v>
      </c>
      <c r="T1801" s="17" t="s">
        <v>92</v>
      </c>
      <c r="U1801" s="19">
        <v>0.152562700520775</v>
      </c>
      <c r="V1801" s="19">
        <v>-9.7834414979442397E-2</v>
      </c>
      <c r="W1801" s="18">
        <v>0.25039316094465303</v>
      </c>
    </row>
    <row r="1802" spans="2:23" x14ac:dyDescent="0.25">
      <c r="B1802" s="11" t="s">
        <v>53</v>
      </c>
      <c r="C1802" s="16" t="s">
        <v>76</v>
      </c>
      <c r="D1802" s="11" t="s">
        <v>14</v>
      </c>
      <c r="E1802" s="11" t="s">
        <v>112</v>
      </c>
      <c r="F1802" s="13">
        <v>149.4</v>
      </c>
      <c r="G1802" s="17">
        <v>53000</v>
      </c>
      <c r="H1802" s="17">
        <v>149.34</v>
      </c>
      <c r="I1802" s="17">
        <v>4</v>
      </c>
      <c r="J1802" s="17">
        <v>-37.000559941961399</v>
      </c>
      <c r="K1802" s="17">
        <v>0</v>
      </c>
      <c r="L1802" s="17">
        <v>-39.791341049048803</v>
      </c>
      <c r="M1802" s="17">
        <v>0</v>
      </c>
      <c r="N1802" s="17">
        <v>2.7907811070873301</v>
      </c>
      <c r="O1802" s="17">
        <v>0</v>
      </c>
      <c r="P1802" s="17">
        <v>4.6824197069725901</v>
      </c>
      <c r="Q1802" s="17">
        <v>4.6824197069725901</v>
      </c>
      <c r="R1802" s="17">
        <v>0</v>
      </c>
      <c r="S1802" s="17">
        <v>0</v>
      </c>
      <c r="T1802" s="17" t="s">
        <v>92</v>
      </c>
      <c r="U1802" s="19">
        <v>0.16744686642524501</v>
      </c>
      <c r="V1802" s="19">
        <v>-0.107379235953049</v>
      </c>
      <c r="W1802" s="18">
        <v>0.27482176201243103</v>
      </c>
    </row>
    <row r="1803" spans="2:23" x14ac:dyDescent="0.25">
      <c r="B1803" s="11" t="s">
        <v>53</v>
      </c>
      <c r="C1803" s="16" t="s">
        <v>76</v>
      </c>
      <c r="D1803" s="11" t="s">
        <v>14</v>
      </c>
      <c r="E1803" s="11" t="s">
        <v>112</v>
      </c>
      <c r="F1803" s="13">
        <v>149.4</v>
      </c>
      <c r="G1803" s="17">
        <v>53204</v>
      </c>
      <c r="H1803" s="17">
        <v>148.69999999999999</v>
      </c>
      <c r="I1803" s="17">
        <v>1</v>
      </c>
      <c r="J1803" s="17">
        <v>-9.5563996862651894</v>
      </c>
      <c r="K1803" s="17">
        <v>1.1671306240354401E-2</v>
      </c>
      <c r="L1803" s="17">
        <v>-12.8933238540353</v>
      </c>
      <c r="M1803" s="17">
        <v>2.12451908406436E-2</v>
      </c>
      <c r="N1803" s="17">
        <v>3.3369241677701198</v>
      </c>
      <c r="O1803" s="17">
        <v>-9.5738846002891998E-3</v>
      </c>
      <c r="P1803" s="17">
        <v>4.9804944487473897</v>
      </c>
      <c r="Q1803" s="17">
        <v>4.9804944487473799</v>
      </c>
      <c r="R1803" s="17">
        <v>0</v>
      </c>
      <c r="S1803" s="17">
        <v>3.1701205291216499E-3</v>
      </c>
      <c r="T1803" s="17" t="s">
        <v>92</v>
      </c>
      <c r="U1803" s="19">
        <v>0.90885941776603696</v>
      </c>
      <c r="V1803" s="19">
        <v>-0.58282744820440702</v>
      </c>
      <c r="W1803" s="18">
        <v>1.4916633075576999</v>
      </c>
    </row>
    <row r="1804" spans="2:23" x14ac:dyDescent="0.25">
      <c r="B1804" s="11" t="s">
        <v>53</v>
      </c>
      <c r="C1804" s="16" t="s">
        <v>76</v>
      </c>
      <c r="D1804" s="11" t="s">
        <v>14</v>
      </c>
      <c r="E1804" s="11" t="s">
        <v>112</v>
      </c>
      <c r="F1804" s="13">
        <v>149.4</v>
      </c>
      <c r="G1804" s="17">
        <v>53304</v>
      </c>
      <c r="H1804" s="17">
        <v>149.97999999999999</v>
      </c>
      <c r="I1804" s="17">
        <v>1</v>
      </c>
      <c r="J1804" s="17">
        <v>26.352185310152301</v>
      </c>
      <c r="K1804" s="17">
        <v>6.4374372066530405E-2</v>
      </c>
      <c r="L1804" s="17">
        <v>24.222078134279801</v>
      </c>
      <c r="M1804" s="17">
        <v>5.4387930709570501E-2</v>
      </c>
      <c r="N1804" s="17">
        <v>2.1301071758725598</v>
      </c>
      <c r="O1804" s="17">
        <v>9.9864413569599898E-3</v>
      </c>
      <c r="P1804" s="17">
        <v>3.1818029565754702</v>
      </c>
      <c r="Q1804" s="17">
        <v>3.18180295657546</v>
      </c>
      <c r="R1804" s="17">
        <v>0</v>
      </c>
      <c r="S1804" s="17">
        <v>9.3848275404959005E-4</v>
      </c>
      <c r="T1804" s="17" t="s">
        <v>92</v>
      </c>
      <c r="U1804" s="19">
        <v>0.25940824471729002</v>
      </c>
      <c r="V1804" s="19">
        <v>-0.16635162969800699</v>
      </c>
      <c r="W1804" s="18">
        <v>0.42575315033192601</v>
      </c>
    </row>
    <row r="1805" spans="2:23" x14ac:dyDescent="0.25">
      <c r="B1805" s="11" t="s">
        <v>53</v>
      </c>
      <c r="C1805" s="16" t="s">
        <v>76</v>
      </c>
      <c r="D1805" s="11" t="s">
        <v>14</v>
      </c>
      <c r="E1805" s="11" t="s">
        <v>112</v>
      </c>
      <c r="F1805" s="13">
        <v>149.4</v>
      </c>
      <c r="G1805" s="17">
        <v>53354</v>
      </c>
      <c r="H1805" s="17">
        <v>149.74</v>
      </c>
      <c r="I1805" s="17">
        <v>1</v>
      </c>
      <c r="J1805" s="17">
        <v>47.524703146593701</v>
      </c>
      <c r="K1805" s="17">
        <v>4.7430545592609001E-2</v>
      </c>
      <c r="L1805" s="17">
        <v>52.651690921368001</v>
      </c>
      <c r="M1805" s="17">
        <v>5.8216211694464601E-2</v>
      </c>
      <c r="N1805" s="17">
        <v>-5.1269877747742703</v>
      </c>
      <c r="O1805" s="17">
        <v>-1.07856661018556E-2</v>
      </c>
      <c r="P1805" s="17">
        <v>-8.1372330237404693</v>
      </c>
      <c r="Q1805" s="17">
        <v>-8.1372330237404693</v>
      </c>
      <c r="R1805" s="17">
        <v>0</v>
      </c>
      <c r="S1805" s="17">
        <v>1.3905057869357E-3</v>
      </c>
      <c r="T1805" s="17" t="s">
        <v>93</v>
      </c>
      <c r="U1805" s="19">
        <v>0.12996376456872599</v>
      </c>
      <c r="V1805" s="19">
        <v>-8.3342316514486606E-2</v>
      </c>
      <c r="W1805" s="18">
        <v>0.21330271231137901</v>
      </c>
    </row>
    <row r="1806" spans="2:23" x14ac:dyDescent="0.25">
      <c r="B1806" s="11" t="s">
        <v>53</v>
      </c>
      <c r="C1806" s="16" t="s">
        <v>76</v>
      </c>
      <c r="D1806" s="11" t="s">
        <v>14</v>
      </c>
      <c r="E1806" s="11" t="s">
        <v>112</v>
      </c>
      <c r="F1806" s="13">
        <v>149.4</v>
      </c>
      <c r="G1806" s="17">
        <v>53454</v>
      </c>
      <c r="H1806" s="17">
        <v>150.26</v>
      </c>
      <c r="I1806" s="17">
        <v>1</v>
      </c>
      <c r="J1806" s="17">
        <v>41.1745386291716</v>
      </c>
      <c r="K1806" s="17">
        <v>0.115622367456375</v>
      </c>
      <c r="L1806" s="17">
        <v>46.142173234404602</v>
      </c>
      <c r="M1806" s="17">
        <v>0.14520463028413699</v>
      </c>
      <c r="N1806" s="17">
        <v>-4.9676346052329299</v>
      </c>
      <c r="O1806" s="17">
        <v>-2.9582262827762201E-2</v>
      </c>
      <c r="P1806" s="17">
        <v>-7.8969917969432997</v>
      </c>
      <c r="Q1806" s="17">
        <v>-7.8969917969432997</v>
      </c>
      <c r="R1806" s="17">
        <v>0</v>
      </c>
      <c r="S1806" s="17">
        <v>4.2531210978755101E-3</v>
      </c>
      <c r="T1806" s="17" t="s">
        <v>93</v>
      </c>
      <c r="U1806" s="19">
        <v>-0.16014467898335999</v>
      </c>
      <c r="V1806" s="19">
        <v>-0.10269653674801001</v>
      </c>
      <c r="W1806" s="18">
        <v>-5.7449049521641399E-2</v>
      </c>
    </row>
    <row r="1807" spans="2:23" x14ac:dyDescent="0.25">
      <c r="B1807" s="11" t="s">
        <v>53</v>
      </c>
      <c r="C1807" s="16" t="s">
        <v>76</v>
      </c>
      <c r="D1807" s="11" t="s">
        <v>14</v>
      </c>
      <c r="E1807" s="11" t="s">
        <v>112</v>
      </c>
      <c r="F1807" s="13">
        <v>149.4</v>
      </c>
      <c r="G1807" s="17">
        <v>53604</v>
      </c>
      <c r="H1807" s="17">
        <v>149.97</v>
      </c>
      <c r="I1807" s="17">
        <v>1</v>
      </c>
      <c r="J1807" s="17">
        <v>39.0746047884478</v>
      </c>
      <c r="K1807" s="17">
        <v>6.6416876162742403E-2</v>
      </c>
      <c r="L1807" s="17">
        <v>41.452087889254599</v>
      </c>
      <c r="M1807" s="17">
        <v>7.4744988181464397E-2</v>
      </c>
      <c r="N1807" s="17">
        <v>-2.3774831008068298</v>
      </c>
      <c r="O1807" s="17">
        <v>-8.3281120187219705E-3</v>
      </c>
      <c r="P1807" s="17">
        <v>-3.9626694949870802</v>
      </c>
      <c r="Q1807" s="17">
        <v>-3.96266949498707</v>
      </c>
      <c r="R1807" s="17">
        <v>0</v>
      </c>
      <c r="S1807" s="17">
        <v>6.8306960440279898E-4</v>
      </c>
      <c r="T1807" s="17" t="s">
        <v>93</v>
      </c>
      <c r="U1807" s="19">
        <v>0.108571919937479</v>
      </c>
      <c r="V1807" s="19">
        <v>-6.9624293710189702E-2</v>
      </c>
      <c r="W1807" s="18">
        <v>0.17819339937072801</v>
      </c>
    </row>
    <row r="1808" spans="2:23" x14ac:dyDescent="0.25">
      <c r="B1808" s="11" t="s">
        <v>53</v>
      </c>
      <c r="C1808" s="16" t="s">
        <v>76</v>
      </c>
      <c r="D1808" s="11" t="s">
        <v>14</v>
      </c>
      <c r="E1808" s="11" t="s">
        <v>112</v>
      </c>
      <c r="F1808" s="13">
        <v>149.4</v>
      </c>
      <c r="G1808" s="17">
        <v>53654</v>
      </c>
      <c r="H1808" s="17">
        <v>149.51</v>
      </c>
      <c r="I1808" s="17">
        <v>1</v>
      </c>
      <c r="J1808" s="17">
        <v>-2.1345989667584599</v>
      </c>
      <c r="K1808" s="17">
        <v>2.22221126763185E-4</v>
      </c>
      <c r="L1808" s="17">
        <v>1.59098051779729</v>
      </c>
      <c r="M1808" s="17">
        <v>1.2344755102067299E-4</v>
      </c>
      <c r="N1808" s="17">
        <v>-3.7255794845557499</v>
      </c>
      <c r="O1808" s="17">
        <v>9.8773575742511999E-5</v>
      </c>
      <c r="P1808" s="17">
        <v>-6.2098976501530103</v>
      </c>
      <c r="Q1808" s="17">
        <v>-6.2098976501530103</v>
      </c>
      <c r="R1808" s="17">
        <v>0</v>
      </c>
      <c r="S1808" s="17">
        <v>1.8807091618135801E-3</v>
      </c>
      <c r="T1808" s="17" t="s">
        <v>93</v>
      </c>
      <c r="U1808" s="19">
        <v>0.42457594806367399</v>
      </c>
      <c r="V1808" s="19">
        <v>-0.27226929879557998</v>
      </c>
      <c r="W1808" s="18">
        <v>0.69683424148787398</v>
      </c>
    </row>
    <row r="1809" spans="2:23" x14ac:dyDescent="0.25">
      <c r="B1809" s="11" t="s">
        <v>53</v>
      </c>
      <c r="C1809" s="16" t="s">
        <v>76</v>
      </c>
      <c r="D1809" s="11" t="s">
        <v>14</v>
      </c>
      <c r="E1809" s="11" t="s">
        <v>113</v>
      </c>
      <c r="F1809" s="13">
        <v>149.02000000000001</v>
      </c>
      <c r="G1809" s="17">
        <v>53150</v>
      </c>
      <c r="H1809" s="17">
        <v>148.97</v>
      </c>
      <c r="I1809" s="17">
        <v>1</v>
      </c>
      <c r="J1809" s="17">
        <v>6.6247256667782404</v>
      </c>
      <c r="K1809" s="17">
        <v>1.2007480507795201E-3</v>
      </c>
      <c r="L1809" s="17">
        <v>20.8984966467034</v>
      </c>
      <c r="M1809" s="17">
        <v>1.1949402354844599E-2</v>
      </c>
      <c r="N1809" s="17">
        <v>-14.273770979925199</v>
      </c>
      <c r="O1809" s="17">
        <v>-1.0748654304065099E-2</v>
      </c>
      <c r="P1809" s="17">
        <v>-25.151556735371301</v>
      </c>
      <c r="Q1809" s="17">
        <v>-25.151556735371202</v>
      </c>
      <c r="R1809" s="17">
        <v>0</v>
      </c>
      <c r="S1809" s="17">
        <v>1.7307958057976702E-2</v>
      </c>
      <c r="T1809" s="17" t="s">
        <v>92</v>
      </c>
      <c r="U1809" s="19">
        <v>-2.3151842970305898</v>
      </c>
      <c r="V1809" s="19">
        <v>-1.48466630766499</v>
      </c>
      <c r="W1809" s="18">
        <v>-0.83053110584871404</v>
      </c>
    </row>
    <row r="1810" spans="2:23" x14ac:dyDescent="0.25">
      <c r="B1810" s="11" t="s">
        <v>53</v>
      </c>
      <c r="C1810" s="16" t="s">
        <v>76</v>
      </c>
      <c r="D1810" s="11" t="s">
        <v>14</v>
      </c>
      <c r="E1810" s="11" t="s">
        <v>113</v>
      </c>
      <c r="F1810" s="13">
        <v>149.02000000000001</v>
      </c>
      <c r="G1810" s="17">
        <v>53150</v>
      </c>
      <c r="H1810" s="17">
        <v>148.97</v>
      </c>
      <c r="I1810" s="17">
        <v>2</v>
      </c>
      <c r="J1810" s="17">
        <v>6.6052746413313104</v>
      </c>
      <c r="K1810" s="17">
        <v>1.19501619806428E-3</v>
      </c>
      <c r="L1810" s="17">
        <v>20.837136039408701</v>
      </c>
      <c r="M1810" s="17">
        <v>1.1892361067716999E-2</v>
      </c>
      <c r="N1810" s="17">
        <v>-14.231861398077401</v>
      </c>
      <c r="O1810" s="17">
        <v>-1.06973448696527E-2</v>
      </c>
      <c r="P1810" s="17">
        <v>-25.0777086102274</v>
      </c>
      <c r="Q1810" s="17">
        <v>-25.077708610227301</v>
      </c>
      <c r="R1810" s="17">
        <v>0</v>
      </c>
      <c r="S1810" s="17">
        <v>1.7225337339730099E-2</v>
      </c>
      <c r="T1810" s="17" t="s">
        <v>92</v>
      </c>
      <c r="U1810" s="19">
        <v>-2.3054439687579298</v>
      </c>
      <c r="V1810" s="19">
        <v>-1.4784200933871099</v>
      </c>
      <c r="W1810" s="18">
        <v>-0.82703693667090905</v>
      </c>
    </row>
    <row r="1811" spans="2:23" x14ac:dyDescent="0.25">
      <c r="B1811" s="11" t="s">
        <v>53</v>
      </c>
      <c r="C1811" s="16" t="s">
        <v>76</v>
      </c>
      <c r="D1811" s="11" t="s">
        <v>14</v>
      </c>
      <c r="E1811" s="11" t="s">
        <v>113</v>
      </c>
      <c r="F1811" s="13">
        <v>149.02000000000001</v>
      </c>
      <c r="G1811" s="17">
        <v>53900</v>
      </c>
      <c r="H1811" s="17">
        <v>148.79</v>
      </c>
      <c r="I1811" s="17">
        <v>1</v>
      </c>
      <c r="J1811" s="17">
        <v>-7.9557799803358602</v>
      </c>
      <c r="K1811" s="17">
        <v>2.9748384494891001E-3</v>
      </c>
      <c r="L1811" s="17">
        <v>6.84056415966639</v>
      </c>
      <c r="M1811" s="17">
        <v>2.19928594705808E-3</v>
      </c>
      <c r="N1811" s="17">
        <v>-14.7963441400022</v>
      </c>
      <c r="O1811" s="17">
        <v>7.7555250243102505E-4</v>
      </c>
      <c r="P1811" s="17">
        <v>-17.573374460217199</v>
      </c>
      <c r="Q1811" s="17">
        <v>-17.573374460217099</v>
      </c>
      <c r="R1811" s="17">
        <v>0</v>
      </c>
      <c r="S1811" s="17">
        <v>1.4514704026193599E-2</v>
      </c>
      <c r="T1811" s="17" t="s">
        <v>92</v>
      </c>
      <c r="U1811" s="19">
        <v>-3.28767550682629</v>
      </c>
      <c r="V1811" s="19">
        <v>-2.1082991370409698</v>
      </c>
      <c r="W1811" s="18">
        <v>-1.1793949958360801</v>
      </c>
    </row>
    <row r="1812" spans="2:23" x14ac:dyDescent="0.25">
      <c r="B1812" s="11" t="s">
        <v>53</v>
      </c>
      <c r="C1812" s="16" t="s">
        <v>76</v>
      </c>
      <c r="D1812" s="11" t="s">
        <v>14</v>
      </c>
      <c r="E1812" s="11" t="s">
        <v>113</v>
      </c>
      <c r="F1812" s="13">
        <v>149.02000000000001</v>
      </c>
      <c r="G1812" s="17">
        <v>53900</v>
      </c>
      <c r="H1812" s="17">
        <v>148.79</v>
      </c>
      <c r="I1812" s="17">
        <v>2</v>
      </c>
      <c r="J1812" s="17">
        <v>-7.9461467094239699</v>
      </c>
      <c r="K1812" s="17">
        <v>2.9587988591475299E-3</v>
      </c>
      <c r="L1812" s="17">
        <v>6.8322812498936702</v>
      </c>
      <c r="M1812" s="17">
        <v>2.1874279432586201E-3</v>
      </c>
      <c r="N1812" s="17">
        <v>-14.7784279593176</v>
      </c>
      <c r="O1812" s="17">
        <v>7.71370915888911E-4</v>
      </c>
      <c r="P1812" s="17">
        <v>-17.552095707230102</v>
      </c>
      <c r="Q1812" s="17">
        <v>-17.552095707230102</v>
      </c>
      <c r="R1812" s="17">
        <v>0</v>
      </c>
      <c r="S1812" s="17">
        <v>1.4436444345720801E-2</v>
      </c>
      <c r="T1812" s="17" t="s">
        <v>92</v>
      </c>
      <c r="U1812" s="19">
        <v>-3.28417744441288</v>
      </c>
      <c r="V1812" s="19">
        <v>-2.1060559223586899</v>
      </c>
      <c r="W1812" s="18">
        <v>-1.1781401282869799</v>
      </c>
    </row>
    <row r="1813" spans="2:23" x14ac:dyDescent="0.25">
      <c r="B1813" s="11" t="s">
        <v>53</v>
      </c>
      <c r="C1813" s="16" t="s">
        <v>76</v>
      </c>
      <c r="D1813" s="11" t="s">
        <v>14</v>
      </c>
      <c r="E1813" s="11" t="s">
        <v>114</v>
      </c>
      <c r="F1813" s="13">
        <v>148.97</v>
      </c>
      <c r="G1813" s="17">
        <v>53550</v>
      </c>
      <c r="H1813" s="17">
        <v>148.9</v>
      </c>
      <c r="I1813" s="17">
        <v>1</v>
      </c>
      <c r="J1813" s="17">
        <v>-4.4962000351930698</v>
      </c>
      <c r="K1813" s="17">
        <v>4.9730904300916495E-4</v>
      </c>
      <c r="L1813" s="17">
        <v>13.190206392019199</v>
      </c>
      <c r="M1813" s="17">
        <v>4.27994599873599E-3</v>
      </c>
      <c r="N1813" s="17">
        <v>-17.686406427212301</v>
      </c>
      <c r="O1813" s="17">
        <v>-3.78263695572682E-3</v>
      </c>
      <c r="P1813" s="17">
        <v>-23.681363630768601</v>
      </c>
      <c r="Q1813" s="17">
        <v>-23.681363630768502</v>
      </c>
      <c r="R1813" s="17">
        <v>0</v>
      </c>
      <c r="S1813" s="17">
        <v>1.3795851791952101E-2</v>
      </c>
      <c r="T1813" s="17" t="s">
        <v>93</v>
      </c>
      <c r="U1813" s="19">
        <v>-1.8014154849059101</v>
      </c>
      <c r="V1813" s="19">
        <v>-1.15519998989974</v>
      </c>
      <c r="W1813" s="18">
        <v>-0.64622570077501396</v>
      </c>
    </row>
    <row r="1814" spans="2:23" x14ac:dyDescent="0.25">
      <c r="B1814" s="11" t="s">
        <v>53</v>
      </c>
      <c r="C1814" s="16" t="s">
        <v>76</v>
      </c>
      <c r="D1814" s="11" t="s">
        <v>14</v>
      </c>
      <c r="E1814" s="11" t="s">
        <v>114</v>
      </c>
      <c r="F1814" s="13">
        <v>148.97</v>
      </c>
      <c r="G1814" s="17">
        <v>54200</v>
      </c>
      <c r="H1814" s="17">
        <v>148.97999999999999</v>
      </c>
      <c r="I1814" s="17">
        <v>1</v>
      </c>
      <c r="J1814" s="17">
        <v>10.798790032046799</v>
      </c>
      <c r="K1814" s="17">
        <v>7.6965151663114595E-4</v>
      </c>
      <c r="L1814" s="17">
        <v>28.7741147816287</v>
      </c>
      <c r="M1814" s="17">
        <v>5.4644678976778797E-3</v>
      </c>
      <c r="N1814" s="17">
        <v>-17.975324749581901</v>
      </c>
      <c r="O1814" s="17">
        <v>-4.6948163810467299E-3</v>
      </c>
      <c r="P1814" s="17">
        <v>-24.066325493669702</v>
      </c>
      <c r="Q1814" s="17">
        <v>-24.066325493669702</v>
      </c>
      <c r="R1814" s="17">
        <v>0</v>
      </c>
      <c r="S1814" s="17">
        <v>3.8226409502639001E-3</v>
      </c>
      <c r="T1814" s="17" t="s">
        <v>93</v>
      </c>
      <c r="U1814" s="19">
        <v>-0.51965702287078097</v>
      </c>
      <c r="V1814" s="19">
        <v>-0.33324227120375499</v>
      </c>
      <c r="W1814" s="18">
        <v>-0.186417695740451</v>
      </c>
    </row>
    <row r="1815" spans="2:23" x14ac:dyDescent="0.25">
      <c r="B1815" s="11" t="s">
        <v>53</v>
      </c>
      <c r="C1815" s="16" t="s">
        <v>76</v>
      </c>
      <c r="D1815" s="11" t="s">
        <v>14</v>
      </c>
      <c r="E1815" s="11" t="s">
        <v>115</v>
      </c>
      <c r="F1815" s="13">
        <v>149.02000000000001</v>
      </c>
      <c r="G1815" s="17">
        <v>53150</v>
      </c>
      <c r="H1815" s="17">
        <v>148.97</v>
      </c>
      <c r="I1815" s="17">
        <v>1</v>
      </c>
      <c r="J1815" s="17">
        <v>-34.469794501180601</v>
      </c>
      <c r="K1815" s="17">
        <v>0</v>
      </c>
      <c r="L1815" s="17">
        <v>-34.962771720599299</v>
      </c>
      <c r="M1815" s="17">
        <v>0</v>
      </c>
      <c r="N1815" s="17">
        <v>0.49297721941877798</v>
      </c>
      <c r="O1815" s="17">
        <v>0</v>
      </c>
      <c r="P1815" s="17">
        <v>0.60527601512941998</v>
      </c>
      <c r="Q1815" s="17">
        <v>0.60527601512941998</v>
      </c>
      <c r="R1815" s="17">
        <v>0</v>
      </c>
      <c r="S1815" s="17">
        <v>0</v>
      </c>
      <c r="T1815" s="17" t="s">
        <v>93</v>
      </c>
      <c r="U1815" s="19">
        <v>2.4648860970944399E-2</v>
      </c>
      <c r="V1815" s="19">
        <v>-1.58066610303189E-2</v>
      </c>
      <c r="W1815" s="18">
        <v>4.0454883081724201E-2</v>
      </c>
    </row>
    <row r="1816" spans="2:23" x14ac:dyDescent="0.25">
      <c r="B1816" s="11" t="s">
        <v>53</v>
      </c>
      <c r="C1816" s="16" t="s">
        <v>76</v>
      </c>
      <c r="D1816" s="11" t="s">
        <v>14</v>
      </c>
      <c r="E1816" s="11" t="s">
        <v>115</v>
      </c>
      <c r="F1816" s="13">
        <v>149.02000000000001</v>
      </c>
      <c r="G1816" s="17">
        <v>53150</v>
      </c>
      <c r="H1816" s="17">
        <v>148.97</v>
      </c>
      <c r="I1816" s="17">
        <v>2</v>
      </c>
      <c r="J1816" s="17">
        <v>-28.9411663733758</v>
      </c>
      <c r="K1816" s="17">
        <v>0</v>
      </c>
      <c r="L1816" s="17">
        <v>-29.3550747221765</v>
      </c>
      <c r="M1816" s="17">
        <v>0</v>
      </c>
      <c r="N1816" s="17">
        <v>0.413908348800685</v>
      </c>
      <c r="O1816" s="17">
        <v>0</v>
      </c>
      <c r="P1816" s="17">
        <v>0.50819548271678205</v>
      </c>
      <c r="Q1816" s="17">
        <v>0.50819548271678106</v>
      </c>
      <c r="R1816" s="17">
        <v>0</v>
      </c>
      <c r="S1816" s="17">
        <v>0</v>
      </c>
      <c r="T1816" s="17" t="s">
        <v>93</v>
      </c>
      <c r="U1816" s="19">
        <v>2.0695417440038898E-2</v>
      </c>
      <c r="V1816" s="19">
        <v>-1.32714225108111E-2</v>
      </c>
      <c r="W1816" s="18">
        <v>3.3966303507945397E-2</v>
      </c>
    </row>
    <row r="1817" spans="2:23" x14ac:dyDescent="0.25">
      <c r="B1817" s="11" t="s">
        <v>53</v>
      </c>
      <c r="C1817" s="16" t="s">
        <v>76</v>
      </c>
      <c r="D1817" s="11" t="s">
        <v>14</v>
      </c>
      <c r="E1817" s="11" t="s">
        <v>115</v>
      </c>
      <c r="F1817" s="13">
        <v>149.02000000000001</v>
      </c>
      <c r="G1817" s="17">
        <v>53150</v>
      </c>
      <c r="H1817" s="17">
        <v>148.97</v>
      </c>
      <c r="I1817" s="17">
        <v>3</v>
      </c>
      <c r="J1817" s="17">
        <v>-35.410949299847402</v>
      </c>
      <c r="K1817" s="17">
        <v>0</v>
      </c>
      <c r="L1817" s="17">
        <v>-35.917386648124101</v>
      </c>
      <c r="M1817" s="17">
        <v>0</v>
      </c>
      <c r="N1817" s="17">
        <v>0.50643734827670595</v>
      </c>
      <c r="O1817" s="17">
        <v>0</v>
      </c>
      <c r="P1817" s="17">
        <v>0.62180232270982505</v>
      </c>
      <c r="Q1817" s="17">
        <v>0.62180232270982405</v>
      </c>
      <c r="R1817" s="17">
        <v>0</v>
      </c>
      <c r="S1817" s="17">
        <v>0</v>
      </c>
      <c r="T1817" s="17" t="s">
        <v>93</v>
      </c>
      <c r="U1817" s="19">
        <v>2.5321867413841001E-2</v>
      </c>
      <c r="V1817" s="19">
        <v>-1.6238242218862501E-2</v>
      </c>
      <c r="W1817" s="18">
        <v>4.1559453268262297E-2</v>
      </c>
    </row>
    <row r="1818" spans="2:23" x14ac:dyDescent="0.25">
      <c r="B1818" s="11" t="s">
        <v>53</v>
      </c>
      <c r="C1818" s="16" t="s">
        <v>76</v>
      </c>
      <c r="D1818" s="11" t="s">
        <v>14</v>
      </c>
      <c r="E1818" s="11" t="s">
        <v>115</v>
      </c>
      <c r="F1818" s="13">
        <v>149.02000000000001</v>
      </c>
      <c r="G1818" s="17">
        <v>53654</v>
      </c>
      <c r="H1818" s="17">
        <v>149.51</v>
      </c>
      <c r="I1818" s="17">
        <v>1</v>
      </c>
      <c r="J1818" s="17">
        <v>58.743406056317497</v>
      </c>
      <c r="K1818" s="17">
        <v>0.108354735510058</v>
      </c>
      <c r="L1818" s="17">
        <v>55.684498005196602</v>
      </c>
      <c r="M1818" s="17">
        <v>9.7363968188049294E-2</v>
      </c>
      <c r="N1818" s="17">
        <v>3.0589080511208899</v>
      </c>
      <c r="O1818" s="17">
        <v>1.0990767322008901E-2</v>
      </c>
      <c r="P1818" s="17">
        <v>5.0862835725716504</v>
      </c>
      <c r="Q1818" s="17">
        <v>5.0862835725716398</v>
      </c>
      <c r="R1818" s="17">
        <v>0</v>
      </c>
      <c r="S1818" s="17">
        <v>8.1232681023122298E-4</v>
      </c>
      <c r="T1818" s="17" t="s">
        <v>93</v>
      </c>
      <c r="U1818" s="19">
        <v>0.14167193927048699</v>
      </c>
      <c r="V1818" s="19">
        <v>-9.0850458534218997E-2</v>
      </c>
      <c r="W1818" s="18">
        <v>0.232518725546979</v>
      </c>
    </row>
    <row r="1819" spans="2:23" x14ac:dyDescent="0.25">
      <c r="B1819" s="11" t="s">
        <v>53</v>
      </c>
      <c r="C1819" s="16" t="s">
        <v>76</v>
      </c>
      <c r="D1819" s="11" t="s">
        <v>14</v>
      </c>
      <c r="E1819" s="11" t="s">
        <v>115</v>
      </c>
      <c r="F1819" s="13">
        <v>149.02000000000001</v>
      </c>
      <c r="G1819" s="17">
        <v>53654</v>
      </c>
      <c r="H1819" s="17">
        <v>149.51</v>
      </c>
      <c r="I1819" s="17">
        <v>2</v>
      </c>
      <c r="J1819" s="17">
        <v>58.743406056317497</v>
      </c>
      <c r="K1819" s="17">
        <v>0.108354735510058</v>
      </c>
      <c r="L1819" s="17">
        <v>55.684498005196602</v>
      </c>
      <c r="M1819" s="17">
        <v>9.7363968188049294E-2</v>
      </c>
      <c r="N1819" s="17">
        <v>3.0589080511208899</v>
      </c>
      <c r="O1819" s="17">
        <v>1.0990767322008901E-2</v>
      </c>
      <c r="P1819" s="17">
        <v>5.0862835725716504</v>
      </c>
      <c r="Q1819" s="17">
        <v>5.0862835725716398</v>
      </c>
      <c r="R1819" s="17">
        <v>0</v>
      </c>
      <c r="S1819" s="17">
        <v>8.1232681023122298E-4</v>
      </c>
      <c r="T1819" s="17" t="s">
        <v>93</v>
      </c>
      <c r="U1819" s="19">
        <v>0.14167193927048699</v>
      </c>
      <c r="V1819" s="19">
        <v>-9.0850458534218997E-2</v>
      </c>
      <c r="W1819" s="18">
        <v>0.232518725546979</v>
      </c>
    </row>
    <row r="1820" spans="2:23" x14ac:dyDescent="0.25">
      <c r="B1820" s="11" t="s">
        <v>53</v>
      </c>
      <c r="C1820" s="16" t="s">
        <v>76</v>
      </c>
      <c r="D1820" s="11" t="s">
        <v>14</v>
      </c>
      <c r="E1820" s="11" t="s">
        <v>115</v>
      </c>
      <c r="F1820" s="13">
        <v>149.02000000000001</v>
      </c>
      <c r="G1820" s="17">
        <v>53704</v>
      </c>
      <c r="H1820" s="17">
        <v>149.38999999999999</v>
      </c>
      <c r="I1820" s="17">
        <v>1</v>
      </c>
      <c r="J1820" s="17">
        <v>21.976554857166899</v>
      </c>
      <c r="K1820" s="17">
        <v>2.0188102669704701E-2</v>
      </c>
      <c r="L1820" s="17">
        <v>25.453396850261299</v>
      </c>
      <c r="M1820" s="17">
        <v>2.70811921888661E-2</v>
      </c>
      <c r="N1820" s="17">
        <v>-3.4768419930944199</v>
      </c>
      <c r="O1820" s="17">
        <v>-6.89308951916135E-3</v>
      </c>
      <c r="P1820" s="17">
        <v>-5.4878175926106598</v>
      </c>
      <c r="Q1820" s="17">
        <v>-5.4878175926106598</v>
      </c>
      <c r="R1820" s="17">
        <v>0</v>
      </c>
      <c r="S1820" s="17">
        <v>1.25885473266426E-3</v>
      </c>
      <c r="T1820" s="17" t="s">
        <v>93</v>
      </c>
      <c r="U1820" s="19">
        <v>0.257948115738382</v>
      </c>
      <c r="V1820" s="19">
        <v>-0.16541528769594299</v>
      </c>
      <c r="W1820" s="18">
        <v>0.42335671719874501</v>
      </c>
    </row>
    <row r="1821" spans="2:23" x14ac:dyDescent="0.25">
      <c r="B1821" s="11" t="s">
        <v>53</v>
      </c>
      <c r="C1821" s="16" t="s">
        <v>76</v>
      </c>
      <c r="D1821" s="11" t="s">
        <v>14</v>
      </c>
      <c r="E1821" s="11" t="s">
        <v>115</v>
      </c>
      <c r="F1821" s="13">
        <v>149.02000000000001</v>
      </c>
      <c r="G1821" s="17">
        <v>58004</v>
      </c>
      <c r="H1821" s="17">
        <v>147.01</v>
      </c>
      <c r="I1821" s="17">
        <v>1</v>
      </c>
      <c r="J1821" s="17">
        <v>-40.937380118994199</v>
      </c>
      <c r="K1821" s="17">
        <v>0.35494907347528698</v>
      </c>
      <c r="L1821" s="17">
        <v>-36.841804368403402</v>
      </c>
      <c r="M1821" s="17">
        <v>0.28748006870355503</v>
      </c>
      <c r="N1821" s="17">
        <v>-4.09557575059074</v>
      </c>
      <c r="O1821" s="17">
        <v>6.7469004771731997E-2</v>
      </c>
      <c r="P1821" s="17">
        <v>-6.4200233730863498</v>
      </c>
      <c r="Q1821" s="17">
        <v>-6.4200233730863498</v>
      </c>
      <c r="R1821" s="17">
        <v>0</v>
      </c>
      <c r="S1821" s="17">
        <v>8.7296970835045208E-3</v>
      </c>
      <c r="T1821" s="17" t="s">
        <v>93</v>
      </c>
      <c r="U1821" s="19">
        <v>1.75431748260044</v>
      </c>
      <c r="V1821" s="19">
        <v>-1.1249972897212199</v>
      </c>
      <c r="W1821" s="18">
        <v>2.8792692989134299</v>
      </c>
    </row>
    <row r="1822" spans="2:23" x14ac:dyDescent="0.25">
      <c r="B1822" s="11" t="s">
        <v>53</v>
      </c>
      <c r="C1822" s="16" t="s">
        <v>76</v>
      </c>
      <c r="D1822" s="11" t="s">
        <v>14</v>
      </c>
      <c r="E1822" s="11" t="s">
        <v>116</v>
      </c>
      <c r="F1822" s="13">
        <v>147.86000000000001</v>
      </c>
      <c r="G1822" s="17">
        <v>53050</v>
      </c>
      <c r="H1822" s="17">
        <v>149.02000000000001</v>
      </c>
      <c r="I1822" s="17">
        <v>1</v>
      </c>
      <c r="J1822" s="17">
        <v>166.16583232535999</v>
      </c>
      <c r="K1822" s="17">
        <v>0.66542712036034701</v>
      </c>
      <c r="L1822" s="17">
        <v>197.78925530591101</v>
      </c>
      <c r="M1822" s="17">
        <v>0.94280620729864595</v>
      </c>
      <c r="N1822" s="17">
        <v>-31.623422980550899</v>
      </c>
      <c r="O1822" s="17">
        <v>-0.27737908693829899</v>
      </c>
      <c r="P1822" s="17">
        <v>-44.432175112343899</v>
      </c>
      <c r="Q1822" s="17">
        <v>-44.432175112343899</v>
      </c>
      <c r="R1822" s="17">
        <v>0</v>
      </c>
      <c r="S1822" s="17">
        <v>4.7578658263657203E-2</v>
      </c>
      <c r="T1822" s="17" t="s">
        <v>92</v>
      </c>
      <c r="U1822" s="19">
        <v>-4.4909810076822598</v>
      </c>
      <c r="V1822" s="19">
        <v>-2.8799470517405199</v>
      </c>
      <c r="W1822" s="18">
        <v>-1.6110593992192299</v>
      </c>
    </row>
    <row r="1823" spans="2:23" x14ac:dyDescent="0.25">
      <c r="B1823" s="11" t="s">
        <v>53</v>
      </c>
      <c r="C1823" s="16" t="s">
        <v>76</v>
      </c>
      <c r="D1823" s="11" t="s">
        <v>14</v>
      </c>
      <c r="E1823" s="11" t="s">
        <v>116</v>
      </c>
      <c r="F1823" s="13">
        <v>147.86000000000001</v>
      </c>
      <c r="G1823" s="17">
        <v>53204</v>
      </c>
      <c r="H1823" s="17">
        <v>148.69999999999999</v>
      </c>
      <c r="I1823" s="17">
        <v>1</v>
      </c>
      <c r="J1823" s="17">
        <v>30.300405253600999</v>
      </c>
      <c r="K1823" s="17">
        <v>0</v>
      </c>
      <c r="L1823" s="17">
        <v>33.041917146903003</v>
      </c>
      <c r="M1823" s="17">
        <v>0</v>
      </c>
      <c r="N1823" s="17">
        <v>-2.7415118933019502</v>
      </c>
      <c r="O1823" s="17">
        <v>0</v>
      </c>
      <c r="P1823" s="17">
        <v>-4.0811487026623299</v>
      </c>
      <c r="Q1823" s="17">
        <v>-4.0811487026623201</v>
      </c>
      <c r="R1823" s="17">
        <v>0</v>
      </c>
      <c r="S1823" s="17">
        <v>0</v>
      </c>
      <c r="T1823" s="17" t="s">
        <v>93</v>
      </c>
      <c r="U1823" s="19">
        <v>2.3028699903735599</v>
      </c>
      <c r="V1823" s="19">
        <v>-1.4767694692925999</v>
      </c>
      <c r="W1823" s="18">
        <v>3.7795797673081801</v>
      </c>
    </row>
    <row r="1824" spans="2:23" x14ac:dyDescent="0.25">
      <c r="B1824" s="11" t="s">
        <v>53</v>
      </c>
      <c r="C1824" s="16" t="s">
        <v>76</v>
      </c>
      <c r="D1824" s="11" t="s">
        <v>14</v>
      </c>
      <c r="E1824" s="11" t="s">
        <v>116</v>
      </c>
      <c r="F1824" s="13">
        <v>147.86000000000001</v>
      </c>
      <c r="G1824" s="17">
        <v>53204</v>
      </c>
      <c r="H1824" s="17">
        <v>148.69999999999999</v>
      </c>
      <c r="I1824" s="17">
        <v>2</v>
      </c>
      <c r="J1824" s="17">
        <v>30.300405253600999</v>
      </c>
      <c r="K1824" s="17">
        <v>0</v>
      </c>
      <c r="L1824" s="17">
        <v>33.041917146903003</v>
      </c>
      <c r="M1824" s="17">
        <v>0</v>
      </c>
      <c r="N1824" s="17">
        <v>-2.7415118933019502</v>
      </c>
      <c r="O1824" s="17">
        <v>0</v>
      </c>
      <c r="P1824" s="17">
        <v>-4.0811487026623299</v>
      </c>
      <c r="Q1824" s="17">
        <v>-4.0811487026623201</v>
      </c>
      <c r="R1824" s="17">
        <v>0</v>
      </c>
      <c r="S1824" s="17">
        <v>0</v>
      </c>
      <c r="T1824" s="17" t="s">
        <v>93</v>
      </c>
      <c r="U1824" s="19">
        <v>2.3028699903735599</v>
      </c>
      <c r="V1824" s="19">
        <v>-1.4767694692925999</v>
      </c>
      <c r="W1824" s="18">
        <v>3.7795797673081801</v>
      </c>
    </row>
    <row r="1825" spans="2:23" x14ac:dyDescent="0.25">
      <c r="B1825" s="11" t="s">
        <v>53</v>
      </c>
      <c r="C1825" s="16" t="s">
        <v>76</v>
      </c>
      <c r="D1825" s="11" t="s">
        <v>14</v>
      </c>
      <c r="E1825" s="11" t="s">
        <v>117</v>
      </c>
      <c r="F1825" s="13">
        <v>148.69999999999999</v>
      </c>
      <c r="G1825" s="17">
        <v>53254</v>
      </c>
      <c r="H1825" s="17">
        <v>149.53</v>
      </c>
      <c r="I1825" s="17">
        <v>1</v>
      </c>
      <c r="J1825" s="17">
        <v>26.260754406368399</v>
      </c>
      <c r="K1825" s="17">
        <v>7.2686709197914201E-2</v>
      </c>
      <c r="L1825" s="17">
        <v>26.2607547812731</v>
      </c>
      <c r="M1825" s="17">
        <v>7.2686711273299495E-2</v>
      </c>
      <c r="N1825" s="17">
        <v>-3.74904751688E-7</v>
      </c>
      <c r="O1825" s="17">
        <v>-2.0753853709999998E-9</v>
      </c>
      <c r="P1825" s="17">
        <v>-4.0711900000000001E-13</v>
      </c>
      <c r="Q1825" s="17">
        <v>-4.0711999999999999E-13</v>
      </c>
      <c r="R1825" s="17">
        <v>0</v>
      </c>
      <c r="S1825" s="17">
        <v>0</v>
      </c>
      <c r="T1825" s="17" t="s">
        <v>93</v>
      </c>
      <c r="U1825" s="19">
        <v>1.699854249E-9</v>
      </c>
      <c r="V1825" s="19">
        <v>0</v>
      </c>
      <c r="W1825" s="18">
        <v>1.69982740297E-9</v>
      </c>
    </row>
    <row r="1826" spans="2:23" x14ac:dyDescent="0.25">
      <c r="B1826" s="11" t="s">
        <v>53</v>
      </c>
      <c r="C1826" s="16" t="s">
        <v>76</v>
      </c>
      <c r="D1826" s="11" t="s">
        <v>14</v>
      </c>
      <c r="E1826" s="11" t="s">
        <v>117</v>
      </c>
      <c r="F1826" s="13">
        <v>148.69999999999999</v>
      </c>
      <c r="G1826" s="17">
        <v>53304</v>
      </c>
      <c r="H1826" s="17">
        <v>149.97999999999999</v>
      </c>
      <c r="I1826" s="17">
        <v>1</v>
      </c>
      <c r="J1826" s="17">
        <v>32.9941370106663</v>
      </c>
      <c r="K1826" s="17">
        <v>0.121271496786559</v>
      </c>
      <c r="L1826" s="17">
        <v>35.127345701206899</v>
      </c>
      <c r="M1826" s="17">
        <v>0.137459848343748</v>
      </c>
      <c r="N1826" s="17">
        <v>-2.1332086905406</v>
      </c>
      <c r="O1826" s="17">
        <v>-1.61883515571896E-2</v>
      </c>
      <c r="P1826" s="17">
        <v>-3.1818029565766999</v>
      </c>
      <c r="Q1826" s="17">
        <v>-3.1818029565766999</v>
      </c>
      <c r="R1826" s="17">
        <v>0</v>
      </c>
      <c r="S1826" s="17">
        <v>1.1277991240690999E-3</v>
      </c>
      <c r="T1826" s="17" t="s">
        <v>92</v>
      </c>
      <c r="U1826" s="19">
        <v>0.31293870234127902</v>
      </c>
      <c r="V1826" s="19">
        <v>-0.200679292929897</v>
      </c>
      <c r="W1826" s="18">
        <v>0.51360988363260096</v>
      </c>
    </row>
    <row r="1827" spans="2:23" x14ac:dyDescent="0.25">
      <c r="B1827" s="11" t="s">
        <v>53</v>
      </c>
      <c r="C1827" s="16" t="s">
        <v>76</v>
      </c>
      <c r="D1827" s="11" t="s">
        <v>14</v>
      </c>
      <c r="E1827" s="11" t="s">
        <v>117</v>
      </c>
      <c r="F1827" s="13">
        <v>148.69999999999999</v>
      </c>
      <c r="G1827" s="17">
        <v>54104</v>
      </c>
      <c r="H1827" s="17">
        <v>149.46</v>
      </c>
      <c r="I1827" s="17">
        <v>1</v>
      </c>
      <c r="J1827" s="17">
        <v>26.0334344116146</v>
      </c>
      <c r="K1827" s="17">
        <v>6.6960683077667102E-2</v>
      </c>
      <c r="L1827" s="17">
        <v>26.033434629948399</v>
      </c>
      <c r="M1827" s="17">
        <v>6.6960684200821699E-2</v>
      </c>
      <c r="N1827" s="17">
        <v>-2.18333884305E-7</v>
      </c>
      <c r="O1827" s="17">
        <v>-1.123154618E-9</v>
      </c>
      <c r="P1827" s="17">
        <v>-1.0516259999999999E-12</v>
      </c>
      <c r="Q1827" s="17">
        <v>-1.051624E-12</v>
      </c>
      <c r="R1827" s="17">
        <v>0</v>
      </c>
      <c r="S1827" s="17">
        <v>0</v>
      </c>
      <c r="T1827" s="17" t="s">
        <v>93</v>
      </c>
      <c r="U1827" s="19">
        <v>-1.5061384320000001E-9</v>
      </c>
      <c r="V1827" s="19">
        <v>0</v>
      </c>
      <c r="W1827" s="18">
        <v>-1.5061622186499999E-9</v>
      </c>
    </row>
    <row r="1828" spans="2:23" x14ac:dyDescent="0.25">
      <c r="B1828" s="11" t="s">
        <v>53</v>
      </c>
      <c r="C1828" s="16" t="s">
        <v>76</v>
      </c>
      <c r="D1828" s="11" t="s">
        <v>14</v>
      </c>
      <c r="E1828" s="11" t="s">
        <v>118</v>
      </c>
      <c r="F1828" s="13">
        <v>149.53</v>
      </c>
      <c r="G1828" s="17">
        <v>54104</v>
      </c>
      <c r="H1828" s="17">
        <v>149.46</v>
      </c>
      <c r="I1828" s="17">
        <v>1</v>
      </c>
      <c r="J1828" s="17">
        <v>-2.54137118481666</v>
      </c>
      <c r="K1828" s="17">
        <v>5.6577051291384199E-4</v>
      </c>
      <c r="L1828" s="17">
        <v>-2.5413714025405398</v>
      </c>
      <c r="M1828" s="17">
        <v>5.6577060985501702E-4</v>
      </c>
      <c r="N1828" s="17">
        <v>2.1772387677499999E-7</v>
      </c>
      <c r="O1828" s="17">
        <v>-9.6941175000000003E-11</v>
      </c>
      <c r="P1828" s="17">
        <v>-6.3860899999999997E-13</v>
      </c>
      <c r="Q1828" s="17">
        <v>-6.3861199999999999E-13</v>
      </c>
      <c r="R1828" s="17">
        <v>0</v>
      </c>
      <c r="S1828" s="17">
        <v>0</v>
      </c>
      <c r="T1828" s="17" t="s">
        <v>93</v>
      </c>
      <c r="U1828" s="19">
        <v>7.4845038100000002E-10</v>
      </c>
      <c r="V1828" s="19">
        <v>0</v>
      </c>
      <c r="W1828" s="18">
        <v>7.4843856062000004E-10</v>
      </c>
    </row>
    <row r="1829" spans="2:23" x14ac:dyDescent="0.25">
      <c r="B1829" s="11" t="s">
        <v>53</v>
      </c>
      <c r="C1829" s="16" t="s">
        <v>76</v>
      </c>
      <c r="D1829" s="11" t="s">
        <v>14</v>
      </c>
      <c r="E1829" s="11" t="s">
        <v>119</v>
      </c>
      <c r="F1829" s="13">
        <v>149.74</v>
      </c>
      <c r="G1829" s="17">
        <v>53404</v>
      </c>
      <c r="H1829" s="17">
        <v>150.24</v>
      </c>
      <c r="I1829" s="17">
        <v>1</v>
      </c>
      <c r="J1829" s="17">
        <v>11.391980791757801</v>
      </c>
      <c r="K1829" s="17">
        <v>1.26143464021704E-2</v>
      </c>
      <c r="L1829" s="17">
        <v>16.506640820855001</v>
      </c>
      <c r="M1829" s="17">
        <v>2.6484005383543199E-2</v>
      </c>
      <c r="N1829" s="17">
        <v>-5.1146600290972</v>
      </c>
      <c r="O1829" s="17">
        <v>-1.38696589813727E-2</v>
      </c>
      <c r="P1829" s="17">
        <v>-8.1372330237402899</v>
      </c>
      <c r="Q1829" s="17">
        <v>-8.1372330237402792</v>
      </c>
      <c r="R1829" s="17">
        <v>0</v>
      </c>
      <c r="S1829" s="17">
        <v>6.4360553566735297E-3</v>
      </c>
      <c r="T1829" s="17" t="s">
        <v>93</v>
      </c>
      <c r="U1829" s="19">
        <v>0.47701986393250001</v>
      </c>
      <c r="V1829" s="19">
        <v>-0.30590019160714899</v>
      </c>
      <c r="W1829" s="18">
        <v>0.78290769077715605</v>
      </c>
    </row>
    <row r="1830" spans="2:23" x14ac:dyDescent="0.25">
      <c r="B1830" s="11" t="s">
        <v>53</v>
      </c>
      <c r="C1830" s="16" t="s">
        <v>76</v>
      </c>
      <c r="D1830" s="11" t="s">
        <v>14</v>
      </c>
      <c r="E1830" s="11" t="s">
        <v>120</v>
      </c>
      <c r="F1830" s="13">
        <v>150.24</v>
      </c>
      <c r="G1830" s="17">
        <v>53854</v>
      </c>
      <c r="H1830" s="17">
        <v>147.69999999999999</v>
      </c>
      <c r="I1830" s="17">
        <v>1</v>
      </c>
      <c r="J1830" s="17">
        <v>-49.331458494419799</v>
      </c>
      <c r="K1830" s="17">
        <v>0.48046422594856297</v>
      </c>
      <c r="L1830" s="17">
        <v>-44.176146656647397</v>
      </c>
      <c r="M1830" s="17">
        <v>0.38529094961700999</v>
      </c>
      <c r="N1830" s="17">
        <v>-5.1553118377723397</v>
      </c>
      <c r="O1830" s="17">
        <v>9.5173276331551995E-2</v>
      </c>
      <c r="P1830" s="17">
        <v>-8.1372330237392294</v>
      </c>
      <c r="Q1830" s="17">
        <v>-8.1372330237392294</v>
      </c>
      <c r="R1830" s="17">
        <v>0</v>
      </c>
      <c r="S1830" s="17">
        <v>1.30727408340301E-2</v>
      </c>
      <c r="T1830" s="17" t="s">
        <v>93</v>
      </c>
      <c r="U1830" s="19">
        <v>1.0834709071694599</v>
      </c>
      <c r="V1830" s="19">
        <v>-0.69480116691914195</v>
      </c>
      <c r="W1830" s="18">
        <v>1.77824398959685</v>
      </c>
    </row>
    <row r="1831" spans="2:23" x14ac:dyDescent="0.25">
      <c r="B1831" s="11" t="s">
        <v>53</v>
      </c>
      <c r="C1831" s="16" t="s">
        <v>76</v>
      </c>
      <c r="D1831" s="11" t="s">
        <v>14</v>
      </c>
      <c r="E1831" s="11" t="s">
        <v>121</v>
      </c>
      <c r="F1831" s="13">
        <v>150.26</v>
      </c>
      <c r="G1831" s="17">
        <v>53504</v>
      </c>
      <c r="H1831" s="17">
        <v>150.26</v>
      </c>
      <c r="I1831" s="17">
        <v>1</v>
      </c>
      <c r="J1831" s="17">
        <v>2.6494940000000001E-12</v>
      </c>
      <c r="K1831" s="17">
        <v>0</v>
      </c>
      <c r="L1831" s="17">
        <v>2.4383449999999999E-12</v>
      </c>
      <c r="M1831" s="17">
        <v>0</v>
      </c>
      <c r="N1831" s="17">
        <v>2.1114899999999999E-13</v>
      </c>
      <c r="O1831" s="17">
        <v>0</v>
      </c>
      <c r="P1831" s="17">
        <v>2.7067519999999999E-12</v>
      </c>
      <c r="Q1831" s="17">
        <v>2.7067490000000002E-12</v>
      </c>
      <c r="R1831" s="17">
        <v>0</v>
      </c>
      <c r="S1831" s="17">
        <v>0</v>
      </c>
      <c r="T1831" s="17" t="s">
        <v>93</v>
      </c>
      <c r="U1831" s="19">
        <v>0</v>
      </c>
      <c r="V1831" s="19">
        <v>0</v>
      </c>
      <c r="W1831" s="18">
        <v>0</v>
      </c>
    </row>
    <row r="1832" spans="2:23" x14ac:dyDescent="0.25">
      <c r="B1832" s="11" t="s">
        <v>53</v>
      </c>
      <c r="C1832" s="16" t="s">
        <v>76</v>
      </c>
      <c r="D1832" s="11" t="s">
        <v>14</v>
      </c>
      <c r="E1832" s="11" t="s">
        <v>121</v>
      </c>
      <c r="F1832" s="13">
        <v>150.26</v>
      </c>
      <c r="G1832" s="17">
        <v>53754</v>
      </c>
      <c r="H1832" s="17">
        <v>148.37</v>
      </c>
      <c r="I1832" s="17">
        <v>1</v>
      </c>
      <c r="J1832" s="17">
        <v>-40.078341330852901</v>
      </c>
      <c r="K1832" s="17">
        <v>0.26053755258960698</v>
      </c>
      <c r="L1832" s="17">
        <v>-35.095117295360097</v>
      </c>
      <c r="M1832" s="17">
        <v>0.19977642924355801</v>
      </c>
      <c r="N1832" s="17">
        <v>-4.9832240354927899</v>
      </c>
      <c r="O1832" s="17">
        <v>6.0761123346048801E-2</v>
      </c>
      <c r="P1832" s="17">
        <v>-7.8969917969452501</v>
      </c>
      <c r="Q1832" s="17">
        <v>-7.8969917969452403</v>
      </c>
      <c r="R1832" s="17">
        <v>0</v>
      </c>
      <c r="S1832" s="17">
        <v>1.01151941653335E-2</v>
      </c>
      <c r="T1832" s="17" t="s">
        <v>93</v>
      </c>
      <c r="U1832" s="19">
        <v>-0.34574629466604301</v>
      </c>
      <c r="V1832" s="19">
        <v>-0.22171793206659901</v>
      </c>
      <c r="W1832" s="18">
        <v>-0.12403032139617599</v>
      </c>
    </row>
    <row r="1833" spans="2:23" x14ac:dyDescent="0.25">
      <c r="B1833" s="11" t="s">
        <v>53</v>
      </c>
      <c r="C1833" s="16" t="s">
        <v>76</v>
      </c>
      <c r="D1833" s="11" t="s">
        <v>14</v>
      </c>
      <c r="E1833" s="11" t="s">
        <v>122</v>
      </c>
      <c r="F1833" s="13">
        <v>148.9</v>
      </c>
      <c r="G1833" s="17">
        <v>54050</v>
      </c>
      <c r="H1833" s="17">
        <v>148.68</v>
      </c>
      <c r="I1833" s="17">
        <v>1</v>
      </c>
      <c r="J1833" s="17">
        <v>-42.6498733983641</v>
      </c>
      <c r="K1833" s="17">
        <v>2.6375669662999E-2</v>
      </c>
      <c r="L1833" s="17">
        <v>-2.5149129009671101</v>
      </c>
      <c r="M1833" s="17">
        <v>9.1709410042035996E-5</v>
      </c>
      <c r="N1833" s="17">
        <v>-40.134960497397003</v>
      </c>
      <c r="O1833" s="17">
        <v>2.6283960252957001E-2</v>
      </c>
      <c r="P1833" s="17">
        <v>-59.062986620722498</v>
      </c>
      <c r="Q1833" s="17">
        <v>-59.062986620722398</v>
      </c>
      <c r="R1833" s="17">
        <v>0</v>
      </c>
      <c r="S1833" s="17">
        <v>5.0582327634114799E-2</v>
      </c>
      <c r="T1833" s="17" t="s">
        <v>92</v>
      </c>
      <c r="U1833" s="19">
        <v>-4.9189008633898101</v>
      </c>
      <c r="V1833" s="19">
        <v>-3.1543607098517699</v>
      </c>
      <c r="W1833" s="18">
        <v>-1.7645680211597199</v>
      </c>
    </row>
    <row r="1834" spans="2:23" x14ac:dyDescent="0.25">
      <c r="B1834" s="11" t="s">
        <v>53</v>
      </c>
      <c r="C1834" s="16" t="s">
        <v>76</v>
      </c>
      <c r="D1834" s="11" t="s">
        <v>14</v>
      </c>
      <c r="E1834" s="11" t="s">
        <v>122</v>
      </c>
      <c r="F1834" s="13">
        <v>148.9</v>
      </c>
      <c r="G1834" s="17">
        <v>54850</v>
      </c>
      <c r="H1834" s="17">
        <v>148.84</v>
      </c>
      <c r="I1834" s="17">
        <v>1</v>
      </c>
      <c r="J1834" s="17">
        <v>-5.3047976065653897</v>
      </c>
      <c r="K1834" s="17">
        <v>7.3447690657682996E-4</v>
      </c>
      <c r="L1834" s="17">
        <v>-9.7691756179587994</v>
      </c>
      <c r="M1834" s="17">
        <v>2.4909002778429898E-3</v>
      </c>
      <c r="N1834" s="17">
        <v>4.4643780113934204</v>
      </c>
      <c r="O1834" s="17">
        <v>-1.75642337126616E-3</v>
      </c>
      <c r="P1834" s="17">
        <v>11.315297496281699</v>
      </c>
      <c r="Q1834" s="17">
        <v>11.315297496281699</v>
      </c>
      <c r="R1834" s="17">
        <v>0</v>
      </c>
      <c r="S1834" s="17">
        <v>3.34173848890627E-3</v>
      </c>
      <c r="T1834" s="17" t="s">
        <v>93</v>
      </c>
      <c r="U1834" s="19">
        <v>6.3839334032217204E-3</v>
      </c>
      <c r="V1834" s="19">
        <v>-4.0938472355296603E-3</v>
      </c>
      <c r="W1834" s="18">
        <v>1.04776151617424E-2</v>
      </c>
    </row>
    <row r="1835" spans="2:23" x14ac:dyDescent="0.25">
      <c r="B1835" s="11" t="s">
        <v>53</v>
      </c>
      <c r="C1835" s="16" t="s">
        <v>76</v>
      </c>
      <c r="D1835" s="11" t="s">
        <v>14</v>
      </c>
      <c r="E1835" s="11" t="s">
        <v>123</v>
      </c>
      <c r="F1835" s="13">
        <v>149.97</v>
      </c>
      <c r="G1835" s="17">
        <v>53654</v>
      </c>
      <c r="H1835" s="17">
        <v>149.51</v>
      </c>
      <c r="I1835" s="17">
        <v>1</v>
      </c>
      <c r="J1835" s="17">
        <v>-43.347125474723697</v>
      </c>
      <c r="K1835" s="17">
        <v>7.3843650176012798E-2</v>
      </c>
      <c r="L1835" s="17">
        <v>-40.969867720537302</v>
      </c>
      <c r="M1835" s="17">
        <v>6.5966231398806002E-2</v>
      </c>
      <c r="N1835" s="17">
        <v>-2.3772577541864801</v>
      </c>
      <c r="O1835" s="17">
        <v>7.8774187772067406E-3</v>
      </c>
      <c r="P1835" s="17">
        <v>-3.9626694949868999</v>
      </c>
      <c r="Q1835" s="17">
        <v>-3.9626694949868901</v>
      </c>
      <c r="R1835" s="17">
        <v>0</v>
      </c>
      <c r="S1835" s="17">
        <v>6.1711805639143899E-4</v>
      </c>
      <c r="T1835" s="17" t="s">
        <v>93</v>
      </c>
      <c r="U1835" s="19">
        <v>8.6026120773135498E-2</v>
      </c>
      <c r="V1835" s="19">
        <v>-5.5166270458384098E-2</v>
      </c>
      <c r="W1835" s="18">
        <v>0.14119016136095799</v>
      </c>
    </row>
    <row r="1836" spans="2:23" x14ac:dyDescent="0.25">
      <c r="B1836" s="11" t="s">
        <v>53</v>
      </c>
      <c r="C1836" s="16" t="s">
        <v>76</v>
      </c>
      <c r="D1836" s="11" t="s">
        <v>14</v>
      </c>
      <c r="E1836" s="11" t="s">
        <v>124</v>
      </c>
      <c r="F1836" s="13">
        <v>149.38999999999999</v>
      </c>
      <c r="G1836" s="17">
        <v>58004</v>
      </c>
      <c r="H1836" s="17">
        <v>147.01</v>
      </c>
      <c r="I1836" s="17">
        <v>1</v>
      </c>
      <c r="J1836" s="17">
        <v>-46.553269868866202</v>
      </c>
      <c r="K1836" s="17">
        <v>0.446661349403146</v>
      </c>
      <c r="L1836" s="17">
        <v>-43.047504426859803</v>
      </c>
      <c r="M1836" s="17">
        <v>0.38192136206412303</v>
      </c>
      <c r="N1836" s="17">
        <v>-3.5057654420064099</v>
      </c>
      <c r="O1836" s="17">
        <v>6.47399873390226E-2</v>
      </c>
      <c r="P1836" s="17">
        <v>-5.4878175926128003</v>
      </c>
      <c r="Q1836" s="17">
        <v>-5.4878175926127897</v>
      </c>
      <c r="R1836" s="17">
        <v>0</v>
      </c>
      <c r="S1836" s="17">
        <v>6.2069368517298296E-3</v>
      </c>
      <c r="T1836" s="17" t="s">
        <v>93</v>
      </c>
      <c r="U1836" s="19">
        <v>1.2507443716678901</v>
      </c>
      <c r="V1836" s="19">
        <v>-0.80206920481389499</v>
      </c>
      <c r="W1836" s="18">
        <v>2.0527811561188898</v>
      </c>
    </row>
    <row r="1837" spans="2:23" x14ac:dyDescent="0.25">
      <c r="B1837" s="11" t="s">
        <v>53</v>
      </c>
      <c r="C1837" s="16" t="s">
        <v>76</v>
      </c>
      <c r="D1837" s="11" t="s">
        <v>14</v>
      </c>
      <c r="E1837" s="11" t="s">
        <v>125</v>
      </c>
      <c r="F1837" s="13">
        <v>148.37</v>
      </c>
      <c r="G1837" s="17">
        <v>53854</v>
      </c>
      <c r="H1837" s="17">
        <v>147.69999999999999</v>
      </c>
      <c r="I1837" s="17">
        <v>1</v>
      </c>
      <c r="J1837" s="17">
        <v>-51.857884400158099</v>
      </c>
      <c r="K1837" s="17">
        <v>0.13311738863577799</v>
      </c>
      <c r="L1837" s="17">
        <v>-46.125105790955402</v>
      </c>
      <c r="M1837" s="17">
        <v>0.10531250651922799</v>
      </c>
      <c r="N1837" s="17">
        <v>-5.7327786092027404</v>
      </c>
      <c r="O1837" s="17">
        <v>2.78048821165502E-2</v>
      </c>
      <c r="P1837" s="17">
        <v>-8.9882399659646293</v>
      </c>
      <c r="Q1837" s="17">
        <v>-8.9882399659646293</v>
      </c>
      <c r="R1837" s="17">
        <v>0</v>
      </c>
      <c r="S1837" s="17">
        <v>3.99902865544531E-3</v>
      </c>
      <c r="T1837" s="17" t="s">
        <v>92</v>
      </c>
      <c r="U1837" s="19">
        <v>0.275134055957584</v>
      </c>
      <c r="V1837" s="19">
        <v>-0.17643617551110199</v>
      </c>
      <c r="W1837" s="18">
        <v>0.45156309975885001</v>
      </c>
    </row>
    <row r="1838" spans="2:23" x14ac:dyDescent="0.25">
      <c r="B1838" s="11" t="s">
        <v>53</v>
      </c>
      <c r="C1838" s="16" t="s">
        <v>76</v>
      </c>
      <c r="D1838" s="11" t="s">
        <v>14</v>
      </c>
      <c r="E1838" s="11" t="s">
        <v>125</v>
      </c>
      <c r="F1838" s="13">
        <v>148.37</v>
      </c>
      <c r="G1838" s="17">
        <v>58104</v>
      </c>
      <c r="H1838" s="17">
        <v>146.84</v>
      </c>
      <c r="I1838" s="17">
        <v>1</v>
      </c>
      <c r="J1838" s="17">
        <v>-32.984730384710097</v>
      </c>
      <c r="K1838" s="17">
        <v>0.13969822911007901</v>
      </c>
      <c r="L1838" s="17">
        <v>-33.693036867607503</v>
      </c>
      <c r="M1838" s="17">
        <v>0.14576234216367601</v>
      </c>
      <c r="N1838" s="17">
        <v>0.70830648289746401</v>
      </c>
      <c r="O1838" s="17">
        <v>-6.0641130535968903E-3</v>
      </c>
      <c r="P1838" s="17">
        <v>1.0912481690184399</v>
      </c>
      <c r="Q1838" s="17">
        <v>1.0912481690184299</v>
      </c>
      <c r="R1838" s="17">
        <v>0</v>
      </c>
      <c r="S1838" s="17">
        <v>1.52901617523974E-4</v>
      </c>
      <c r="T1838" s="17" t="s">
        <v>93</v>
      </c>
      <c r="U1838" s="19">
        <v>0.188615511556951</v>
      </c>
      <c r="V1838" s="19">
        <v>-0.120954126835934</v>
      </c>
      <c r="W1838" s="18">
        <v>0.30956474931765099</v>
      </c>
    </row>
    <row r="1839" spans="2:23" x14ac:dyDescent="0.25">
      <c r="B1839" s="11" t="s">
        <v>53</v>
      </c>
      <c r="C1839" s="16" t="s">
        <v>76</v>
      </c>
      <c r="D1839" s="11" t="s">
        <v>14</v>
      </c>
      <c r="E1839" s="11" t="s">
        <v>126</v>
      </c>
      <c r="F1839" s="13">
        <v>148.44999999999999</v>
      </c>
      <c r="G1839" s="17">
        <v>54050</v>
      </c>
      <c r="H1839" s="17">
        <v>148.68</v>
      </c>
      <c r="I1839" s="17">
        <v>1</v>
      </c>
      <c r="J1839" s="17">
        <v>60.701749541260497</v>
      </c>
      <c r="K1839" s="17">
        <v>6.5219232433447599E-2</v>
      </c>
      <c r="L1839" s="17">
        <v>25.054166409261999</v>
      </c>
      <c r="M1839" s="17">
        <v>1.1110489203994999E-2</v>
      </c>
      <c r="N1839" s="17">
        <v>35.647583131998502</v>
      </c>
      <c r="O1839" s="17">
        <v>5.4108743229452597E-2</v>
      </c>
      <c r="P1839" s="17">
        <v>64.080782296122194</v>
      </c>
      <c r="Q1839" s="17">
        <v>64.080782296122095</v>
      </c>
      <c r="R1839" s="17">
        <v>0</v>
      </c>
      <c r="S1839" s="17">
        <v>7.2682335876389198E-2</v>
      </c>
      <c r="T1839" s="17" t="s">
        <v>92</v>
      </c>
      <c r="U1839" s="19">
        <v>-0.16027868247667401</v>
      </c>
      <c r="V1839" s="19">
        <v>-0.102782469635465</v>
      </c>
      <c r="W1839" s="18">
        <v>-5.7497120886687E-2</v>
      </c>
    </row>
    <row r="1840" spans="2:23" x14ac:dyDescent="0.25">
      <c r="B1840" s="11" t="s">
        <v>53</v>
      </c>
      <c r="C1840" s="16" t="s">
        <v>76</v>
      </c>
      <c r="D1840" s="11" t="s">
        <v>14</v>
      </c>
      <c r="E1840" s="11" t="s">
        <v>126</v>
      </c>
      <c r="F1840" s="13">
        <v>148.44999999999999</v>
      </c>
      <c r="G1840" s="17">
        <v>56000</v>
      </c>
      <c r="H1840" s="17">
        <v>144.78</v>
      </c>
      <c r="I1840" s="17">
        <v>1</v>
      </c>
      <c r="J1840" s="17">
        <v>-16.9889764044547</v>
      </c>
      <c r="K1840" s="17">
        <v>0.27881205841590201</v>
      </c>
      <c r="L1840" s="17">
        <v>40.238082274797499</v>
      </c>
      <c r="M1840" s="17">
        <v>1.5640537541381601</v>
      </c>
      <c r="N1840" s="17">
        <v>-57.227058679252202</v>
      </c>
      <c r="O1840" s="17">
        <v>-1.2852416957222501</v>
      </c>
      <c r="P1840" s="17">
        <v>-47.622445722502498</v>
      </c>
      <c r="Q1840" s="17">
        <v>-47.622445722502398</v>
      </c>
      <c r="R1840" s="17">
        <v>0</v>
      </c>
      <c r="S1840" s="17">
        <v>2.1907888271485501</v>
      </c>
      <c r="T1840" s="17" t="s">
        <v>92</v>
      </c>
      <c r="U1840" s="19">
        <v>-398.45901657117298</v>
      </c>
      <c r="V1840" s="19">
        <v>-255.521203062448</v>
      </c>
      <c r="W1840" s="18">
        <v>-142.94007094497499</v>
      </c>
    </row>
    <row r="1841" spans="2:23" x14ac:dyDescent="0.25">
      <c r="B1841" s="11" t="s">
        <v>53</v>
      </c>
      <c r="C1841" s="16" t="s">
        <v>76</v>
      </c>
      <c r="D1841" s="11" t="s">
        <v>14</v>
      </c>
      <c r="E1841" s="11" t="s">
        <v>126</v>
      </c>
      <c r="F1841" s="13">
        <v>148.44999999999999</v>
      </c>
      <c r="G1841" s="17">
        <v>58450</v>
      </c>
      <c r="H1841" s="17">
        <v>147.91999999999999</v>
      </c>
      <c r="I1841" s="17">
        <v>1</v>
      </c>
      <c r="J1841" s="17">
        <v>-70.5600885260572</v>
      </c>
      <c r="K1841" s="17">
        <v>0.127355813453953</v>
      </c>
      <c r="L1841" s="17">
        <v>-74.879845196777893</v>
      </c>
      <c r="M1841" s="17">
        <v>0.143426835323018</v>
      </c>
      <c r="N1841" s="17">
        <v>4.3197566707207402</v>
      </c>
      <c r="O1841" s="17">
        <v>-1.60710218690652E-2</v>
      </c>
      <c r="P1841" s="17">
        <v>-44.400402360003703</v>
      </c>
      <c r="Q1841" s="17">
        <v>-44.400402360003703</v>
      </c>
      <c r="R1841" s="17">
        <v>0</v>
      </c>
      <c r="S1841" s="17">
        <v>5.0428302766499199E-2</v>
      </c>
      <c r="T1841" s="17" t="s">
        <v>92</v>
      </c>
      <c r="U1841" s="19">
        <v>-9.2013340185435499E-2</v>
      </c>
      <c r="V1841" s="19">
        <v>-5.9005715529534798E-2</v>
      </c>
      <c r="W1841" s="18">
        <v>-3.3008145949788202E-2</v>
      </c>
    </row>
    <row r="1842" spans="2:23" x14ac:dyDescent="0.25">
      <c r="B1842" s="11" t="s">
        <v>53</v>
      </c>
      <c r="C1842" s="16" t="s">
        <v>76</v>
      </c>
      <c r="D1842" s="11" t="s">
        <v>14</v>
      </c>
      <c r="E1842" s="11" t="s">
        <v>127</v>
      </c>
      <c r="F1842" s="13">
        <v>147.69999999999999</v>
      </c>
      <c r="G1842" s="17">
        <v>53850</v>
      </c>
      <c r="H1842" s="17">
        <v>148.44999999999999</v>
      </c>
      <c r="I1842" s="17">
        <v>1</v>
      </c>
      <c r="J1842" s="17">
        <v>-8.0325402319335808</v>
      </c>
      <c r="K1842" s="17">
        <v>0</v>
      </c>
      <c r="L1842" s="17">
        <v>-2.6345793260675499</v>
      </c>
      <c r="M1842" s="17">
        <v>0</v>
      </c>
      <c r="N1842" s="17">
        <v>-5.3979609058660296</v>
      </c>
      <c r="O1842" s="17">
        <v>0</v>
      </c>
      <c r="P1842" s="17">
        <v>-8.4341258479639691</v>
      </c>
      <c r="Q1842" s="17">
        <v>-8.4341258479639691</v>
      </c>
      <c r="R1842" s="17">
        <v>0</v>
      </c>
      <c r="S1842" s="17">
        <v>0</v>
      </c>
      <c r="T1842" s="17" t="s">
        <v>92</v>
      </c>
      <c r="U1842" s="19">
        <v>4.0484706793995198</v>
      </c>
      <c r="V1842" s="19">
        <v>-2.5961769104011099</v>
      </c>
      <c r="W1842" s="18">
        <v>6.6445426499811404</v>
      </c>
    </row>
    <row r="1843" spans="2:23" x14ac:dyDescent="0.25">
      <c r="B1843" s="11" t="s">
        <v>53</v>
      </c>
      <c r="C1843" s="16" t="s">
        <v>76</v>
      </c>
      <c r="D1843" s="11" t="s">
        <v>14</v>
      </c>
      <c r="E1843" s="11" t="s">
        <v>127</v>
      </c>
      <c r="F1843" s="13">
        <v>147.69999999999999</v>
      </c>
      <c r="G1843" s="17">
        <v>53850</v>
      </c>
      <c r="H1843" s="17">
        <v>148.44999999999999</v>
      </c>
      <c r="I1843" s="17">
        <v>2</v>
      </c>
      <c r="J1843" s="17">
        <v>-18.579081605158901</v>
      </c>
      <c r="K1843" s="17">
        <v>0</v>
      </c>
      <c r="L1843" s="17">
        <v>-6.0937216473162197</v>
      </c>
      <c r="M1843" s="17">
        <v>0</v>
      </c>
      <c r="N1843" s="17">
        <v>-12.4853599578427</v>
      </c>
      <c r="O1843" s="17">
        <v>0</v>
      </c>
      <c r="P1843" s="17">
        <v>-19.5079399384204</v>
      </c>
      <c r="Q1843" s="17">
        <v>-19.5079399384204</v>
      </c>
      <c r="R1843" s="17">
        <v>0</v>
      </c>
      <c r="S1843" s="17">
        <v>0</v>
      </c>
      <c r="T1843" s="17" t="s">
        <v>92</v>
      </c>
      <c r="U1843" s="19">
        <v>9.3640199683820207</v>
      </c>
      <c r="V1843" s="19">
        <v>-6.0048977393246599</v>
      </c>
      <c r="W1843" s="18">
        <v>15.3686749843074</v>
      </c>
    </row>
    <row r="1844" spans="2:23" x14ac:dyDescent="0.25">
      <c r="B1844" s="11" t="s">
        <v>53</v>
      </c>
      <c r="C1844" s="16" t="s">
        <v>76</v>
      </c>
      <c r="D1844" s="11" t="s">
        <v>14</v>
      </c>
      <c r="E1844" s="11" t="s">
        <v>127</v>
      </c>
      <c r="F1844" s="13">
        <v>147.69999999999999</v>
      </c>
      <c r="G1844" s="17">
        <v>58004</v>
      </c>
      <c r="H1844" s="17">
        <v>147.01</v>
      </c>
      <c r="I1844" s="17">
        <v>1</v>
      </c>
      <c r="J1844" s="17">
        <v>-46.146306741008701</v>
      </c>
      <c r="K1844" s="17">
        <v>7.2402375278398906E-2</v>
      </c>
      <c r="L1844" s="17">
        <v>-53.091771161238597</v>
      </c>
      <c r="M1844" s="17">
        <v>9.5837029611269206E-2</v>
      </c>
      <c r="N1844" s="17">
        <v>6.94546442022994</v>
      </c>
      <c r="O1844" s="17">
        <v>-2.3434654332870199E-2</v>
      </c>
      <c r="P1844" s="17">
        <v>10.8165927966807</v>
      </c>
      <c r="Q1844" s="17">
        <v>10.8165927966807</v>
      </c>
      <c r="R1844" s="17">
        <v>0</v>
      </c>
      <c r="S1844" s="17">
        <v>3.9779551107929703E-3</v>
      </c>
      <c r="T1844" s="17" t="s">
        <v>92</v>
      </c>
      <c r="U1844" s="19">
        <v>1.3391569607385501</v>
      </c>
      <c r="V1844" s="19">
        <v>-0.858765854119518</v>
      </c>
      <c r="W1844" s="18">
        <v>2.1978881027653099</v>
      </c>
    </row>
    <row r="1845" spans="2:23" x14ac:dyDescent="0.25">
      <c r="B1845" s="11" t="s">
        <v>53</v>
      </c>
      <c r="C1845" s="16" t="s">
        <v>76</v>
      </c>
      <c r="D1845" s="11" t="s">
        <v>14</v>
      </c>
      <c r="E1845" s="11" t="s">
        <v>128</v>
      </c>
      <c r="F1845" s="13">
        <v>148.79</v>
      </c>
      <c r="G1845" s="17">
        <v>54000</v>
      </c>
      <c r="H1845" s="17">
        <v>147.72</v>
      </c>
      <c r="I1845" s="17">
        <v>1</v>
      </c>
      <c r="J1845" s="17">
        <v>-42.846165544814902</v>
      </c>
      <c r="K1845" s="17">
        <v>0.11124911045475699</v>
      </c>
      <c r="L1845" s="17">
        <v>-17.691216798109</v>
      </c>
      <c r="M1845" s="17">
        <v>1.8966536598940199E-2</v>
      </c>
      <c r="N1845" s="17">
        <v>-25.154948746705902</v>
      </c>
      <c r="O1845" s="17">
        <v>9.2282573855816702E-2</v>
      </c>
      <c r="P1845" s="17">
        <v>-23.810172671164999</v>
      </c>
      <c r="Q1845" s="17">
        <v>-23.810172671164999</v>
      </c>
      <c r="R1845" s="17">
        <v>0</v>
      </c>
      <c r="S1845" s="17">
        <v>3.4355613951419998E-2</v>
      </c>
      <c r="T1845" s="17" t="s">
        <v>92</v>
      </c>
      <c r="U1845" s="19">
        <v>-13.2344421719809</v>
      </c>
      <c r="V1845" s="19">
        <v>-8.4868968827586997</v>
      </c>
      <c r="W1845" s="18">
        <v>-4.7476202678481503</v>
      </c>
    </row>
    <row r="1846" spans="2:23" x14ac:dyDescent="0.25">
      <c r="B1846" s="11" t="s">
        <v>53</v>
      </c>
      <c r="C1846" s="16" t="s">
        <v>76</v>
      </c>
      <c r="D1846" s="11" t="s">
        <v>14</v>
      </c>
      <c r="E1846" s="11" t="s">
        <v>128</v>
      </c>
      <c r="F1846" s="13">
        <v>148.79</v>
      </c>
      <c r="G1846" s="17">
        <v>54850</v>
      </c>
      <c r="H1846" s="17">
        <v>148.84</v>
      </c>
      <c r="I1846" s="17">
        <v>1</v>
      </c>
      <c r="J1846" s="17">
        <v>18.7678561631054</v>
      </c>
      <c r="K1846" s="17">
        <v>2.7826361571761998E-3</v>
      </c>
      <c r="L1846" s="17">
        <v>23.233853325270601</v>
      </c>
      <c r="M1846" s="17">
        <v>4.2645143286874996E-3</v>
      </c>
      <c r="N1846" s="17">
        <v>-4.4659971621652499</v>
      </c>
      <c r="O1846" s="17">
        <v>-1.4818781715113E-3</v>
      </c>
      <c r="P1846" s="17">
        <v>-11.315297496281</v>
      </c>
      <c r="Q1846" s="17">
        <v>-11.315297496281</v>
      </c>
      <c r="R1846" s="17">
        <v>0</v>
      </c>
      <c r="S1846" s="17">
        <v>1.0114840636918101E-3</v>
      </c>
      <c r="T1846" s="17" t="s">
        <v>93</v>
      </c>
      <c r="U1846" s="19">
        <v>2.7741580148598799E-3</v>
      </c>
      <c r="V1846" s="19">
        <v>-1.7789939842300299E-3</v>
      </c>
      <c r="W1846" s="18">
        <v>4.5530800905436101E-3</v>
      </c>
    </row>
    <row r="1847" spans="2:23" x14ac:dyDescent="0.25">
      <c r="B1847" s="11" t="s">
        <v>53</v>
      </c>
      <c r="C1847" s="16" t="s">
        <v>76</v>
      </c>
      <c r="D1847" s="11" t="s">
        <v>14</v>
      </c>
      <c r="E1847" s="11" t="s">
        <v>74</v>
      </c>
      <c r="F1847" s="13">
        <v>147.72</v>
      </c>
      <c r="G1847" s="17">
        <v>54250</v>
      </c>
      <c r="H1847" s="17">
        <v>147.79</v>
      </c>
      <c r="I1847" s="17">
        <v>1</v>
      </c>
      <c r="J1847" s="17">
        <v>-2.31410440410761</v>
      </c>
      <c r="K1847" s="17">
        <v>7.2829077026298998E-5</v>
      </c>
      <c r="L1847" s="17">
        <v>-6.8554629913996799</v>
      </c>
      <c r="M1847" s="17">
        <v>6.39164270439729E-4</v>
      </c>
      <c r="N1847" s="17">
        <v>4.5413585872920699</v>
      </c>
      <c r="O1847" s="17">
        <v>-5.6633519341342997E-4</v>
      </c>
      <c r="P1847" s="17">
        <v>-5.0177956754006603</v>
      </c>
      <c r="Q1847" s="17">
        <v>-5.0177956754006496</v>
      </c>
      <c r="R1847" s="17">
        <v>0</v>
      </c>
      <c r="S1847" s="17">
        <v>3.4242451878494602E-4</v>
      </c>
      <c r="T1847" s="17" t="s">
        <v>92</v>
      </c>
      <c r="U1847" s="19">
        <v>-0.40157395761321502</v>
      </c>
      <c r="V1847" s="19">
        <v>-0.25751873216689802</v>
      </c>
      <c r="W1847" s="18">
        <v>-0.14405750053000599</v>
      </c>
    </row>
    <row r="1848" spans="2:23" x14ac:dyDescent="0.25">
      <c r="B1848" s="11" t="s">
        <v>53</v>
      </c>
      <c r="C1848" s="16" t="s">
        <v>76</v>
      </c>
      <c r="D1848" s="11" t="s">
        <v>14</v>
      </c>
      <c r="E1848" s="11" t="s">
        <v>129</v>
      </c>
      <c r="F1848" s="13">
        <v>148.68</v>
      </c>
      <c r="G1848" s="17">
        <v>54250</v>
      </c>
      <c r="H1848" s="17">
        <v>147.79</v>
      </c>
      <c r="I1848" s="17">
        <v>1</v>
      </c>
      <c r="J1848" s="17">
        <v>-28.043392907911699</v>
      </c>
      <c r="K1848" s="17">
        <v>4.7343199524408103E-2</v>
      </c>
      <c r="L1848" s="17">
        <v>-23.508782743277202</v>
      </c>
      <c r="M1848" s="17">
        <v>3.3270304537450703E-2</v>
      </c>
      <c r="N1848" s="17">
        <v>-4.5346101646344197</v>
      </c>
      <c r="O1848" s="17">
        <v>1.40728949869574E-2</v>
      </c>
      <c r="P1848" s="17">
        <v>5.01779567539882</v>
      </c>
      <c r="Q1848" s="17">
        <v>5.0177956753988102</v>
      </c>
      <c r="R1848" s="17">
        <v>0</v>
      </c>
      <c r="S1848" s="17">
        <v>1.51573206109107E-3</v>
      </c>
      <c r="T1848" s="17" t="s">
        <v>92</v>
      </c>
      <c r="U1848" s="19">
        <v>-1.94970745813307</v>
      </c>
      <c r="V1848" s="19">
        <v>-1.25029570069473</v>
      </c>
      <c r="W1848" s="18">
        <v>-0.69942280334296203</v>
      </c>
    </row>
    <row r="1849" spans="2:23" x14ac:dyDescent="0.25">
      <c r="B1849" s="11" t="s">
        <v>53</v>
      </c>
      <c r="C1849" s="16" t="s">
        <v>76</v>
      </c>
      <c r="D1849" s="11" t="s">
        <v>14</v>
      </c>
      <c r="E1849" s="11" t="s">
        <v>130</v>
      </c>
      <c r="F1849" s="13">
        <v>148.97999999999999</v>
      </c>
      <c r="G1849" s="17">
        <v>53550</v>
      </c>
      <c r="H1849" s="17">
        <v>148.9</v>
      </c>
      <c r="I1849" s="17">
        <v>1</v>
      </c>
      <c r="J1849" s="17">
        <v>-10.2853310178222</v>
      </c>
      <c r="K1849" s="17">
        <v>1.8724482043873099E-3</v>
      </c>
      <c r="L1849" s="17">
        <v>7.68805945728782</v>
      </c>
      <c r="M1849" s="17">
        <v>1.04618077047263E-3</v>
      </c>
      <c r="N1849" s="17">
        <v>-17.973390475110001</v>
      </c>
      <c r="O1849" s="17">
        <v>8.2626743391468304E-4</v>
      </c>
      <c r="P1849" s="17">
        <v>-24.066325493670199</v>
      </c>
      <c r="Q1849" s="17">
        <v>-24.066325493670199</v>
      </c>
      <c r="R1849" s="17">
        <v>0</v>
      </c>
      <c r="S1849" s="17">
        <v>1.0251628002980901E-2</v>
      </c>
      <c r="T1849" s="17" t="s">
        <v>93</v>
      </c>
      <c r="U1849" s="19">
        <v>-1.31480696640126</v>
      </c>
      <c r="V1849" s="19">
        <v>-0.84315084833757203</v>
      </c>
      <c r="W1849" s="18">
        <v>-0.47166356699265499</v>
      </c>
    </row>
    <row r="1850" spans="2:23" x14ac:dyDescent="0.25">
      <c r="B1850" s="11" t="s">
        <v>53</v>
      </c>
      <c r="C1850" s="16" t="s">
        <v>76</v>
      </c>
      <c r="D1850" s="11" t="s">
        <v>14</v>
      </c>
      <c r="E1850" s="11" t="s">
        <v>131</v>
      </c>
      <c r="F1850" s="13">
        <v>146.5</v>
      </c>
      <c r="G1850" s="17">
        <v>58200</v>
      </c>
      <c r="H1850" s="17">
        <v>148.13999999999999</v>
      </c>
      <c r="I1850" s="17">
        <v>1</v>
      </c>
      <c r="J1850" s="17">
        <v>33.946007104760099</v>
      </c>
      <c r="K1850" s="17">
        <v>0.20281032611073099</v>
      </c>
      <c r="L1850" s="17">
        <v>44.816457017410897</v>
      </c>
      <c r="M1850" s="17">
        <v>0.35349860824844498</v>
      </c>
      <c r="N1850" s="17">
        <v>-10.8704499126508</v>
      </c>
      <c r="O1850" s="17">
        <v>-0.15068828213771501</v>
      </c>
      <c r="P1850" s="17">
        <v>-40.128009231887098</v>
      </c>
      <c r="Q1850" s="17">
        <v>-40.128009231887098</v>
      </c>
      <c r="R1850" s="17">
        <v>0</v>
      </c>
      <c r="S1850" s="17">
        <v>0.28340525398493799</v>
      </c>
      <c r="T1850" s="17" t="s">
        <v>93</v>
      </c>
      <c r="U1850" s="19">
        <v>-4.3718598677809801</v>
      </c>
      <c r="V1850" s="19">
        <v>-2.80355782295692</v>
      </c>
      <c r="W1850" s="18">
        <v>-1.56832681323069</v>
      </c>
    </row>
    <row r="1851" spans="2:23" x14ac:dyDescent="0.25">
      <c r="B1851" s="11" t="s">
        <v>53</v>
      </c>
      <c r="C1851" s="16" t="s">
        <v>76</v>
      </c>
      <c r="D1851" s="11" t="s">
        <v>14</v>
      </c>
      <c r="E1851" s="11" t="s">
        <v>132</v>
      </c>
      <c r="F1851" s="13">
        <v>148.91999999999999</v>
      </c>
      <c r="G1851" s="17">
        <v>53000</v>
      </c>
      <c r="H1851" s="17">
        <v>149.34</v>
      </c>
      <c r="I1851" s="17">
        <v>1</v>
      </c>
      <c r="J1851" s="17">
        <v>67.424634907044705</v>
      </c>
      <c r="K1851" s="17">
        <v>0.112379132018849</v>
      </c>
      <c r="L1851" s="17">
        <v>86.823989287560195</v>
      </c>
      <c r="M1851" s="17">
        <v>0.186349374462734</v>
      </c>
      <c r="N1851" s="17">
        <v>-19.399354380515501</v>
      </c>
      <c r="O1851" s="17">
        <v>-7.3970242443884296E-2</v>
      </c>
      <c r="P1851" s="17">
        <v>-28.826059561964001</v>
      </c>
      <c r="Q1851" s="17">
        <v>-28.826059561963898</v>
      </c>
      <c r="R1851" s="17">
        <v>0</v>
      </c>
      <c r="S1851" s="17">
        <v>2.0540879067983801E-2</v>
      </c>
      <c r="T1851" s="17" t="s">
        <v>93</v>
      </c>
      <c r="U1851" s="19">
        <v>-2.8834534158396301</v>
      </c>
      <c r="V1851" s="19">
        <v>-1.84908222715112</v>
      </c>
      <c r="W1851" s="18">
        <v>-1.03438752465281</v>
      </c>
    </row>
    <row r="1852" spans="2:23" x14ac:dyDescent="0.25">
      <c r="B1852" s="11" t="s">
        <v>53</v>
      </c>
      <c r="C1852" s="16" t="s">
        <v>76</v>
      </c>
      <c r="D1852" s="11" t="s">
        <v>14</v>
      </c>
      <c r="E1852" s="11" t="s">
        <v>133</v>
      </c>
      <c r="F1852" s="13">
        <v>144.78</v>
      </c>
      <c r="G1852" s="17">
        <v>56100</v>
      </c>
      <c r="H1852" s="17">
        <v>144.63999999999999</v>
      </c>
      <c r="I1852" s="17">
        <v>1</v>
      </c>
      <c r="J1852" s="17">
        <v>-56.645375589112497</v>
      </c>
      <c r="K1852" s="17">
        <v>0.24578631089338199</v>
      </c>
      <c r="L1852" s="17">
        <v>6.1955250717302797E-2</v>
      </c>
      <c r="M1852" s="17">
        <v>2.9402550680499999E-7</v>
      </c>
      <c r="N1852" s="17">
        <v>-56.707330839829801</v>
      </c>
      <c r="O1852" s="17">
        <v>0.24578601686787599</v>
      </c>
      <c r="P1852" s="17">
        <v>-47.622445722500601</v>
      </c>
      <c r="Q1852" s="17">
        <v>-47.622445722500501</v>
      </c>
      <c r="R1852" s="17">
        <v>0</v>
      </c>
      <c r="S1852" s="17">
        <v>0.17372093598298699</v>
      </c>
      <c r="T1852" s="17" t="s">
        <v>92</v>
      </c>
      <c r="U1852" s="19">
        <v>27.6286681833732</v>
      </c>
      <c r="V1852" s="19">
        <v>-17.717532392613599</v>
      </c>
      <c r="W1852" s="18">
        <v>45.345484417298401</v>
      </c>
    </row>
    <row r="1853" spans="2:23" x14ac:dyDescent="0.25">
      <c r="B1853" s="11" t="s">
        <v>53</v>
      </c>
      <c r="C1853" s="16" t="s">
        <v>76</v>
      </c>
      <c r="D1853" s="11" t="s">
        <v>14</v>
      </c>
      <c r="E1853" s="11" t="s">
        <v>75</v>
      </c>
      <c r="F1853" s="13">
        <v>143.78</v>
      </c>
      <c r="G1853" s="17">
        <v>56100</v>
      </c>
      <c r="H1853" s="17">
        <v>144.63999999999999</v>
      </c>
      <c r="I1853" s="17">
        <v>1</v>
      </c>
      <c r="J1853" s="17">
        <v>47.7378087656707</v>
      </c>
      <c r="K1853" s="17">
        <v>0.18846489650133899</v>
      </c>
      <c r="L1853" s="17">
        <v>-7.6052898685268602</v>
      </c>
      <c r="M1853" s="17">
        <v>4.7834038905030397E-3</v>
      </c>
      <c r="N1853" s="17">
        <v>55.343098634197602</v>
      </c>
      <c r="O1853" s="17">
        <v>0.18368149261083599</v>
      </c>
      <c r="P1853" s="17">
        <v>50.469053552573399</v>
      </c>
      <c r="Q1853" s="17">
        <v>50.4690535525733</v>
      </c>
      <c r="R1853" s="17">
        <v>0</v>
      </c>
      <c r="S1853" s="17">
        <v>0.210647267808931</v>
      </c>
      <c r="T1853" s="17" t="s">
        <v>92</v>
      </c>
      <c r="U1853" s="19">
        <v>-21.1063567760004</v>
      </c>
      <c r="V1853" s="19">
        <v>-13.534947011810299</v>
      </c>
      <c r="W1853" s="18">
        <v>-7.5715293404901303</v>
      </c>
    </row>
    <row r="1854" spans="2:23" x14ac:dyDescent="0.25">
      <c r="B1854" s="11" t="s">
        <v>53</v>
      </c>
      <c r="C1854" s="16" t="s">
        <v>76</v>
      </c>
      <c r="D1854" s="11" t="s">
        <v>14</v>
      </c>
      <c r="E1854" s="11" t="s">
        <v>134</v>
      </c>
      <c r="F1854" s="13">
        <v>147.01</v>
      </c>
      <c r="G1854" s="17">
        <v>58054</v>
      </c>
      <c r="H1854" s="17">
        <v>146.96</v>
      </c>
      <c r="I1854" s="17">
        <v>1</v>
      </c>
      <c r="J1854" s="17">
        <v>-5.6519105365786304</v>
      </c>
      <c r="K1854" s="17">
        <v>1.79525801049806E-3</v>
      </c>
      <c r="L1854" s="17">
        <v>-5.29645937990575</v>
      </c>
      <c r="M1854" s="17">
        <v>1.57654948632013E-3</v>
      </c>
      <c r="N1854" s="17">
        <v>-0.35545115667288002</v>
      </c>
      <c r="O1854" s="17">
        <v>2.18708524177928E-4</v>
      </c>
      <c r="P1854" s="17">
        <v>-0.54591315687193198</v>
      </c>
      <c r="Q1854" s="17">
        <v>-0.54591315687193098</v>
      </c>
      <c r="R1854" s="17">
        <v>0</v>
      </c>
      <c r="S1854" s="17">
        <v>1.6748790026337999E-5</v>
      </c>
      <c r="T1854" s="17" t="s">
        <v>92</v>
      </c>
      <c r="U1854" s="19">
        <v>1.4374314592654799E-2</v>
      </c>
      <c r="V1854" s="19">
        <v>-9.2178668449260908E-3</v>
      </c>
      <c r="W1854" s="18">
        <v>2.35918088430636E-2</v>
      </c>
    </row>
    <row r="1855" spans="2:23" x14ac:dyDescent="0.25">
      <c r="B1855" s="11" t="s">
        <v>53</v>
      </c>
      <c r="C1855" s="16" t="s">
        <v>76</v>
      </c>
      <c r="D1855" s="11" t="s">
        <v>14</v>
      </c>
      <c r="E1855" s="11" t="s">
        <v>134</v>
      </c>
      <c r="F1855" s="13">
        <v>147.01</v>
      </c>
      <c r="G1855" s="17">
        <v>58104</v>
      </c>
      <c r="H1855" s="17">
        <v>146.84</v>
      </c>
      <c r="I1855" s="17">
        <v>1</v>
      </c>
      <c r="J1855" s="17">
        <v>-8.8489286089786408</v>
      </c>
      <c r="K1855" s="17">
        <v>7.0003362548959804E-3</v>
      </c>
      <c r="L1855" s="17">
        <v>-8.4937509915200007</v>
      </c>
      <c r="M1855" s="17">
        <v>6.4496562479916496E-3</v>
      </c>
      <c r="N1855" s="17">
        <v>-0.35517761745864601</v>
      </c>
      <c r="O1855" s="17">
        <v>5.5068000690432803E-4</v>
      </c>
      <c r="P1855" s="17">
        <v>-0.54533501214660296</v>
      </c>
      <c r="Q1855" s="17">
        <v>-0.54533501214660296</v>
      </c>
      <c r="R1855" s="17">
        <v>0</v>
      </c>
      <c r="S1855" s="17">
        <v>2.658669062728E-5</v>
      </c>
      <c r="T1855" s="17" t="s">
        <v>92</v>
      </c>
      <c r="U1855" s="19">
        <v>2.05284650464529E-2</v>
      </c>
      <c r="V1855" s="19">
        <v>-1.316436036718E-2</v>
      </c>
      <c r="W1855" s="18">
        <v>3.3692293298277103E-2</v>
      </c>
    </row>
    <row r="1856" spans="2:23" x14ac:dyDescent="0.25">
      <c r="B1856" s="11" t="s">
        <v>53</v>
      </c>
      <c r="C1856" s="16" t="s">
        <v>76</v>
      </c>
      <c r="D1856" s="11" t="s">
        <v>14</v>
      </c>
      <c r="E1856" s="11" t="s">
        <v>135</v>
      </c>
      <c r="F1856" s="13">
        <v>146.96</v>
      </c>
      <c r="G1856" s="17">
        <v>58104</v>
      </c>
      <c r="H1856" s="17">
        <v>146.84</v>
      </c>
      <c r="I1856" s="17">
        <v>1</v>
      </c>
      <c r="J1856" s="17">
        <v>-14.262405128465501</v>
      </c>
      <c r="K1856" s="17">
        <v>6.7941010816192403E-3</v>
      </c>
      <c r="L1856" s="17">
        <v>-13.906677354700699</v>
      </c>
      <c r="M1856" s="17">
        <v>6.4594155465946598E-3</v>
      </c>
      <c r="N1856" s="17">
        <v>-0.35572777376487202</v>
      </c>
      <c r="O1856" s="17">
        <v>3.34685535024574E-4</v>
      </c>
      <c r="P1856" s="17">
        <v>-0.54591315687213204</v>
      </c>
      <c r="Q1856" s="17">
        <v>-0.54591315687213104</v>
      </c>
      <c r="R1856" s="17">
        <v>0</v>
      </c>
      <c r="S1856" s="17">
        <v>9.9539072398600004E-6</v>
      </c>
      <c r="T1856" s="17" t="s">
        <v>92</v>
      </c>
      <c r="U1856" s="19">
        <v>6.4779722433237303E-3</v>
      </c>
      <c r="V1856" s="19">
        <v>-4.1541518504540197E-3</v>
      </c>
      <c r="W1856" s="18">
        <v>1.0631956179201599E-2</v>
      </c>
    </row>
    <row r="1857" spans="2:23" x14ac:dyDescent="0.25">
      <c r="B1857" s="11" t="s">
        <v>53</v>
      </c>
      <c r="C1857" s="16" t="s">
        <v>76</v>
      </c>
      <c r="D1857" s="11" t="s">
        <v>14</v>
      </c>
      <c r="E1857" s="11" t="s">
        <v>136</v>
      </c>
      <c r="F1857" s="13">
        <v>147.76</v>
      </c>
      <c r="G1857" s="17">
        <v>58200</v>
      </c>
      <c r="H1857" s="17">
        <v>148.13999999999999</v>
      </c>
      <c r="I1857" s="17">
        <v>1</v>
      </c>
      <c r="J1857" s="17">
        <v>10.302766374773499</v>
      </c>
      <c r="K1857" s="17">
        <v>4.3414120944023603E-3</v>
      </c>
      <c r="L1857" s="17">
        <v>-14.120430468657799</v>
      </c>
      <c r="M1857" s="17">
        <v>8.1549101657661192E-3</v>
      </c>
      <c r="N1857" s="17">
        <v>24.423196843431199</v>
      </c>
      <c r="O1857" s="17">
        <v>-3.8134980713637602E-3</v>
      </c>
      <c r="P1857" s="17">
        <v>40.128009231889301</v>
      </c>
      <c r="Q1857" s="17">
        <v>40.128009231889202</v>
      </c>
      <c r="R1857" s="17">
        <v>0</v>
      </c>
      <c r="S1857" s="17">
        <v>6.5859516409006794E-2</v>
      </c>
      <c r="T1857" s="17" t="s">
        <v>92</v>
      </c>
      <c r="U1857" s="19">
        <v>-9.8450218401620209</v>
      </c>
      <c r="V1857" s="19">
        <v>-6.3133514869902303</v>
      </c>
      <c r="W1857" s="18">
        <v>-3.5317261293200799</v>
      </c>
    </row>
    <row r="1858" spans="2:23" x14ac:dyDescent="0.25">
      <c r="B1858" s="11" t="s">
        <v>53</v>
      </c>
      <c r="C1858" s="16" t="s">
        <v>76</v>
      </c>
      <c r="D1858" s="11" t="s">
        <v>14</v>
      </c>
      <c r="E1858" s="11" t="s">
        <v>136</v>
      </c>
      <c r="F1858" s="13">
        <v>147.76</v>
      </c>
      <c r="G1858" s="17">
        <v>58300</v>
      </c>
      <c r="H1858" s="17">
        <v>147.36000000000001</v>
      </c>
      <c r="I1858" s="17">
        <v>1</v>
      </c>
      <c r="J1858" s="17">
        <v>-20.0736463315368</v>
      </c>
      <c r="K1858" s="17">
        <v>1.5271853399953199E-2</v>
      </c>
      <c r="L1858" s="17">
        <v>-7.9225349517183199</v>
      </c>
      <c r="M1858" s="17">
        <v>2.3788526263194198E-3</v>
      </c>
      <c r="N1858" s="17">
        <v>-12.1511113798185</v>
      </c>
      <c r="O1858" s="17">
        <v>1.2893000773633799E-2</v>
      </c>
      <c r="P1858" s="17">
        <v>-47.6226443873989</v>
      </c>
      <c r="Q1858" s="17">
        <v>-47.6226443873988</v>
      </c>
      <c r="R1858" s="17">
        <v>0</v>
      </c>
      <c r="S1858" s="17">
        <v>8.5954026195203995E-2</v>
      </c>
      <c r="T1858" s="17" t="s">
        <v>92</v>
      </c>
      <c r="U1858" s="19">
        <v>-2.9579533577697101</v>
      </c>
      <c r="V1858" s="19">
        <v>-1.8968570647087299</v>
      </c>
      <c r="W1858" s="18">
        <v>-1.0611130510984601</v>
      </c>
    </row>
    <row r="1859" spans="2:23" x14ac:dyDescent="0.25">
      <c r="B1859" s="11" t="s">
        <v>53</v>
      </c>
      <c r="C1859" s="16" t="s">
        <v>76</v>
      </c>
      <c r="D1859" s="11" t="s">
        <v>14</v>
      </c>
      <c r="E1859" s="11" t="s">
        <v>136</v>
      </c>
      <c r="F1859" s="13">
        <v>147.76</v>
      </c>
      <c r="G1859" s="17">
        <v>58500</v>
      </c>
      <c r="H1859" s="17">
        <v>147.71</v>
      </c>
      <c r="I1859" s="17">
        <v>1</v>
      </c>
      <c r="J1859" s="17">
        <v>-16.4694319056706</v>
      </c>
      <c r="K1859" s="17">
        <v>1.4104593739366999E-3</v>
      </c>
      <c r="L1859" s="17">
        <v>-4.1921471536755401</v>
      </c>
      <c r="M1859" s="17">
        <v>9.1385308341964002E-5</v>
      </c>
      <c r="N1859" s="17">
        <v>-12.277284751994999</v>
      </c>
      <c r="O1859" s="17">
        <v>1.3190740655947401E-3</v>
      </c>
      <c r="P1859" s="17">
        <v>7.4946351555090702</v>
      </c>
      <c r="Q1859" s="17">
        <v>7.4946351555090596</v>
      </c>
      <c r="R1859" s="17">
        <v>0</v>
      </c>
      <c r="S1859" s="17">
        <v>2.9208169179380098E-4</v>
      </c>
      <c r="T1859" s="17" t="s">
        <v>92</v>
      </c>
      <c r="U1859" s="19">
        <v>-0.41899083051890301</v>
      </c>
      <c r="V1859" s="19">
        <v>-0.26868771099122901</v>
      </c>
      <c r="W1859" s="18">
        <v>-0.15030549328520099</v>
      </c>
    </row>
    <row r="1860" spans="2:23" x14ac:dyDescent="0.25">
      <c r="B1860" s="11" t="s">
        <v>53</v>
      </c>
      <c r="C1860" s="16" t="s">
        <v>76</v>
      </c>
      <c r="D1860" s="11" t="s">
        <v>14</v>
      </c>
      <c r="E1860" s="11" t="s">
        <v>137</v>
      </c>
      <c r="F1860" s="13">
        <v>147.36000000000001</v>
      </c>
      <c r="G1860" s="17">
        <v>58304</v>
      </c>
      <c r="H1860" s="17">
        <v>147.36000000000001</v>
      </c>
      <c r="I1860" s="17">
        <v>1</v>
      </c>
      <c r="J1860" s="17">
        <v>18.065603619955301</v>
      </c>
      <c r="K1860" s="17">
        <v>0</v>
      </c>
      <c r="L1860" s="17">
        <v>-3.5889676862262498</v>
      </c>
      <c r="M1860" s="17">
        <v>0</v>
      </c>
      <c r="N1860" s="17">
        <v>21.654571306181499</v>
      </c>
      <c r="O1860" s="17">
        <v>0</v>
      </c>
      <c r="P1860" s="17">
        <v>5.7374599999999997E-13</v>
      </c>
      <c r="Q1860" s="17">
        <v>5.7374800000000001E-13</v>
      </c>
      <c r="R1860" s="17">
        <v>0</v>
      </c>
      <c r="S1860" s="17">
        <v>0</v>
      </c>
      <c r="T1860" s="17" t="s">
        <v>92</v>
      </c>
      <c r="U1860" s="19">
        <v>0</v>
      </c>
      <c r="V1860" s="19">
        <v>0</v>
      </c>
      <c r="W1860" s="18">
        <v>0</v>
      </c>
    </row>
    <row r="1861" spans="2:23" x14ac:dyDescent="0.25">
      <c r="B1861" s="11" t="s">
        <v>53</v>
      </c>
      <c r="C1861" s="16" t="s">
        <v>76</v>
      </c>
      <c r="D1861" s="11" t="s">
        <v>14</v>
      </c>
      <c r="E1861" s="11" t="s">
        <v>137</v>
      </c>
      <c r="F1861" s="13">
        <v>147.36000000000001</v>
      </c>
      <c r="G1861" s="17">
        <v>58350</v>
      </c>
      <c r="H1861" s="17">
        <v>145.66999999999999</v>
      </c>
      <c r="I1861" s="17">
        <v>1</v>
      </c>
      <c r="J1861" s="17">
        <v>-69.574308556485406</v>
      </c>
      <c r="K1861" s="17">
        <v>0.32093074645679498</v>
      </c>
      <c r="L1861" s="17">
        <v>20.6807909269303</v>
      </c>
      <c r="M1861" s="17">
        <v>2.8356186015993701E-2</v>
      </c>
      <c r="N1861" s="17">
        <v>-90.255099483415805</v>
      </c>
      <c r="O1861" s="17">
        <v>0.29257456044080099</v>
      </c>
      <c r="P1861" s="17">
        <v>-84.528411591891398</v>
      </c>
      <c r="Q1861" s="17">
        <v>-84.528411591891299</v>
      </c>
      <c r="R1861" s="17">
        <v>0</v>
      </c>
      <c r="S1861" s="17">
        <v>0.47371697188225498</v>
      </c>
      <c r="T1861" s="17" t="s">
        <v>92</v>
      </c>
      <c r="U1861" s="19">
        <v>-109.664556403991</v>
      </c>
      <c r="V1861" s="19">
        <v>-70.324972507309994</v>
      </c>
      <c r="W1861" s="18">
        <v>-39.340205192058498</v>
      </c>
    </row>
    <row r="1862" spans="2:23" x14ac:dyDescent="0.25">
      <c r="B1862" s="11" t="s">
        <v>53</v>
      </c>
      <c r="C1862" s="16" t="s">
        <v>76</v>
      </c>
      <c r="D1862" s="11" t="s">
        <v>14</v>
      </c>
      <c r="E1862" s="11" t="s">
        <v>137</v>
      </c>
      <c r="F1862" s="13">
        <v>147.36000000000001</v>
      </c>
      <c r="G1862" s="17">
        <v>58600</v>
      </c>
      <c r="H1862" s="17">
        <v>147.38999999999999</v>
      </c>
      <c r="I1862" s="17">
        <v>1</v>
      </c>
      <c r="J1862" s="17">
        <v>20.1325949801349</v>
      </c>
      <c r="K1862" s="17">
        <v>1.5564341016351499E-3</v>
      </c>
      <c r="L1862" s="17">
        <v>12.1818227609754</v>
      </c>
      <c r="M1862" s="17">
        <v>5.6984373419450196E-4</v>
      </c>
      <c r="N1862" s="17">
        <v>7.9507722191595196</v>
      </c>
      <c r="O1862" s="17">
        <v>9.8659036744064808E-4</v>
      </c>
      <c r="P1862" s="17">
        <v>36.9057672044976</v>
      </c>
      <c r="Q1862" s="17">
        <v>36.9057672044976</v>
      </c>
      <c r="R1862" s="17">
        <v>0</v>
      </c>
      <c r="S1862" s="17">
        <v>5.2302169073378804E-3</v>
      </c>
      <c r="T1862" s="17" t="s">
        <v>93</v>
      </c>
      <c r="U1862" s="19">
        <v>-9.3124411173003199E-2</v>
      </c>
      <c r="V1862" s="19">
        <v>-5.9718215896257802E-2</v>
      </c>
      <c r="W1862" s="18">
        <v>-3.3406722865312599E-2</v>
      </c>
    </row>
    <row r="1863" spans="2:23" x14ac:dyDescent="0.25">
      <c r="B1863" s="11" t="s">
        <v>53</v>
      </c>
      <c r="C1863" s="16" t="s">
        <v>76</v>
      </c>
      <c r="D1863" s="11" t="s">
        <v>14</v>
      </c>
      <c r="E1863" s="11" t="s">
        <v>138</v>
      </c>
      <c r="F1863" s="13">
        <v>147.36000000000001</v>
      </c>
      <c r="G1863" s="17">
        <v>58300</v>
      </c>
      <c r="H1863" s="17">
        <v>147.36000000000001</v>
      </c>
      <c r="I1863" s="17">
        <v>2</v>
      </c>
      <c r="J1863" s="17">
        <v>-11.1335902439594</v>
      </c>
      <c r="K1863" s="17">
        <v>0</v>
      </c>
      <c r="L1863" s="17">
        <v>2.21183285418239</v>
      </c>
      <c r="M1863" s="17">
        <v>0</v>
      </c>
      <c r="N1863" s="17">
        <v>-13.345423098141801</v>
      </c>
      <c r="O1863" s="17">
        <v>0</v>
      </c>
      <c r="P1863" s="17">
        <v>-3.4498599999999999E-13</v>
      </c>
      <c r="Q1863" s="17">
        <v>-3.4498599999999999E-13</v>
      </c>
      <c r="R1863" s="17">
        <v>0</v>
      </c>
      <c r="S1863" s="17">
        <v>0</v>
      </c>
      <c r="T1863" s="17" t="s">
        <v>92</v>
      </c>
      <c r="U1863" s="19">
        <v>0</v>
      </c>
      <c r="V1863" s="19">
        <v>0</v>
      </c>
      <c r="W1863" s="18">
        <v>0</v>
      </c>
    </row>
    <row r="1864" spans="2:23" x14ac:dyDescent="0.25">
      <c r="B1864" s="11" t="s">
        <v>53</v>
      </c>
      <c r="C1864" s="16" t="s">
        <v>76</v>
      </c>
      <c r="D1864" s="11" t="s">
        <v>14</v>
      </c>
      <c r="E1864" s="11" t="s">
        <v>139</v>
      </c>
      <c r="F1864" s="13">
        <v>147.91999999999999</v>
      </c>
      <c r="G1864" s="17">
        <v>58500</v>
      </c>
      <c r="H1864" s="17">
        <v>147.71</v>
      </c>
      <c r="I1864" s="17">
        <v>1</v>
      </c>
      <c r="J1864" s="17">
        <v>-50.389463523371099</v>
      </c>
      <c r="K1864" s="17">
        <v>3.5801282281841297E-2</v>
      </c>
      <c r="L1864" s="17">
        <v>-54.720468325794698</v>
      </c>
      <c r="M1864" s="17">
        <v>4.2220048118499602E-2</v>
      </c>
      <c r="N1864" s="17">
        <v>4.3310048024235801</v>
      </c>
      <c r="O1864" s="17">
        <v>-6.41876583665824E-3</v>
      </c>
      <c r="P1864" s="17">
        <v>-44.400402360005302</v>
      </c>
      <c r="Q1864" s="17">
        <v>-44.400402360005302</v>
      </c>
      <c r="R1864" s="17">
        <v>0</v>
      </c>
      <c r="S1864" s="17">
        <v>2.7796679789198201E-2</v>
      </c>
      <c r="T1864" s="17" t="s">
        <v>92</v>
      </c>
      <c r="U1864" s="19">
        <v>-3.9278863636775803E-2</v>
      </c>
      <c r="V1864" s="19">
        <v>-2.5188493857566101E-2</v>
      </c>
      <c r="W1864" s="18">
        <v>-1.40905923103283E-2</v>
      </c>
    </row>
    <row r="1865" spans="2:23" x14ac:dyDescent="0.25">
      <c r="B1865" s="11" t="s">
        <v>53</v>
      </c>
      <c r="C1865" s="16" t="s">
        <v>76</v>
      </c>
      <c r="D1865" s="11" t="s">
        <v>14</v>
      </c>
      <c r="E1865" s="11" t="s">
        <v>140</v>
      </c>
      <c r="F1865" s="13">
        <v>147.71</v>
      </c>
      <c r="G1865" s="17">
        <v>58600</v>
      </c>
      <c r="H1865" s="17">
        <v>147.38999999999999</v>
      </c>
      <c r="I1865" s="17">
        <v>1</v>
      </c>
      <c r="J1865" s="17">
        <v>-13.0013543084512</v>
      </c>
      <c r="K1865" s="17">
        <v>7.7249092731224798E-3</v>
      </c>
      <c r="L1865" s="17">
        <v>-5.0543541016920601</v>
      </c>
      <c r="M1865" s="17">
        <v>1.1674748391078201E-3</v>
      </c>
      <c r="N1865" s="17">
        <v>-7.9470002067591698</v>
      </c>
      <c r="O1865" s="17">
        <v>6.5574344340146602E-3</v>
      </c>
      <c r="P1865" s="17">
        <v>-36.905767204493998</v>
      </c>
      <c r="Q1865" s="17">
        <v>-36.905767204493898</v>
      </c>
      <c r="R1865" s="17">
        <v>0</v>
      </c>
      <c r="S1865" s="17">
        <v>6.2245029339920398E-2</v>
      </c>
      <c r="T1865" s="17" t="s">
        <v>93</v>
      </c>
      <c r="U1865" s="19">
        <v>-1.5754906154242401</v>
      </c>
      <c r="V1865" s="19">
        <v>-1.01032036100227</v>
      </c>
      <c r="W1865" s="18">
        <v>-0.56517918023235203</v>
      </c>
    </row>
    <row r="1866" spans="2:23" x14ac:dyDescent="0.25">
      <c r="B1866" s="11" t="s">
        <v>53</v>
      </c>
      <c r="C1866" s="16" t="s">
        <v>54</v>
      </c>
      <c r="D1866" s="11" t="s">
        <v>15</v>
      </c>
      <c r="E1866" s="11" t="s">
        <v>55</v>
      </c>
      <c r="F1866" s="13">
        <v>149.04</v>
      </c>
      <c r="G1866" s="17">
        <v>50050</v>
      </c>
      <c r="H1866" s="17">
        <v>147.79</v>
      </c>
      <c r="I1866" s="17">
        <v>1</v>
      </c>
      <c r="J1866" s="17">
        <v>-22.509243017307998</v>
      </c>
      <c r="K1866" s="17">
        <v>9.2719881881838204E-2</v>
      </c>
      <c r="L1866" s="17">
        <v>9.5888174202749692</v>
      </c>
      <c r="M1866" s="17">
        <v>1.68260117720445E-2</v>
      </c>
      <c r="N1866" s="17">
        <v>-32.098060437583001</v>
      </c>
      <c r="O1866" s="17">
        <v>7.5893870109793704E-2</v>
      </c>
      <c r="P1866" s="17">
        <v>-74.902380627465504</v>
      </c>
      <c r="Q1866" s="17">
        <v>-74.902380627465405</v>
      </c>
      <c r="R1866" s="17">
        <v>0</v>
      </c>
      <c r="S1866" s="17">
        <v>1.02669709213009</v>
      </c>
      <c r="T1866" s="17" t="s">
        <v>70</v>
      </c>
      <c r="U1866" s="19">
        <v>-28.7710445956813</v>
      </c>
      <c r="V1866" s="19">
        <v>-22.9310164077975</v>
      </c>
      <c r="W1866" s="18">
        <v>-5.8398874140909802</v>
      </c>
    </row>
    <row r="1867" spans="2:23" x14ac:dyDescent="0.25">
      <c r="B1867" s="11" t="s">
        <v>53</v>
      </c>
      <c r="C1867" s="16" t="s">
        <v>54</v>
      </c>
      <c r="D1867" s="11" t="s">
        <v>15</v>
      </c>
      <c r="E1867" s="11" t="s">
        <v>71</v>
      </c>
      <c r="F1867" s="13">
        <v>80.83</v>
      </c>
      <c r="G1867" s="17">
        <v>56050</v>
      </c>
      <c r="H1867" s="17">
        <v>148.78</v>
      </c>
      <c r="I1867" s="17">
        <v>1</v>
      </c>
      <c r="J1867" s="17">
        <v>29.9641511271588</v>
      </c>
      <c r="K1867" s="17">
        <v>2.87312112886789E-2</v>
      </c>
      <c r="L1867" s="17">
        <v>-15.867532786692299</v>
      </c>
      <c r="M1867" s="17">
        <v>8.0569150955761906E-3</v>
      </c>
      <c r="N1867" s="17">
        <v>45.831683913851201</v>
      </c>
      <c r="O1867" s="17">
        <v>2.0674296193102699E-2</v>
      </c>
      <c r="P1867" s="17">
        <v>40.904416621895997</v>
      </c>
      <c r="Q1867" s="17">
        <v>40.904416621895898</v>
      </c>
      <c r="R1867" s="17">
        <v>0</v>
      </c>
      <c r="S1867" s="17">
        <v>5.3541481573684498E-2</v>
      </c>
      <c r="T1867" s="17" t="s">
        <v>70</v>
      </c>
      <c r="U1867" s="19">
        <v>-2301.5790580387802</v>
      </c>
      <c r="V1867" s="19">
        <v>-1834.3980166661199</v>
      </c>
      <c r="W1867" s="18">
        <v>-467.169779980584</v>
      </c>
    </row>
    <row r="1868" spans="2:23" x14ac:dyDescent="0.25">
      <c r="B1868" s="11" t="s">
        <v>53</v>
      </c>
      <c r="C1868" s="16" t="s">
        <v>54</v>
      </c>
      <c r="D1868" s="11" t="s">
        <v>15</v>
      </c>
      <c r="E1868" s="11" t="s">
        <v>57</v>
      </c>
      <c r="F1868" s="13">
        <v>147.79</v>
      </c>
      <c r="G1868" s="17">
        <v>51450</v>
      </c>
      <c r="H1868" s="17">
        <v>150.94999999999999</v>
      </c>
      <c r="I1868" s="17">
        <v>10</v>
      </c>
      <c r="J1868" s="17">
        <v>51.826051320315102</v>
      </c>
      <c r="K1868" s="17">
        <v>0.46842786544751502</v>
      </c>
      <c r="L1868" s="17">
        <v>75.1782917026771</v>
      </c>
      <c r="M1868" s="17">
        <v>0.985669654757241</v>
      </c>
      <c r="N1868" s="17">
        <v>-23.352240382362002</v>
      </c>
      <c r="O1868" s="17">
        <v>-0.51724178930972597</v>
      </c>
      <c r="P1868" s="17">
        <v>-35.650079967295</v>
      </c>
      <c r="Q1868" s="17">
        <v>-35.6500799672949</v>
      </c>
      <c r="R1868" s="17">
        <v>0</v>
      </c>
      <c r="S1868" s="17">
        <v>0.22164987837203701</v>
      </c>
      <c r="T1868" s="17" t="s">
        <v>72</v>
      </c>
      <c r="U1868" s="19">
        <v>-3.4673264609300301</v>
      </c>
      <c r="V1868" s="19">
        <v>-2.7635187072321901</v>
      </c>
      <c r="W1868" s="18">
        <v>-0.70379078842237497</v>
      </c>
    </row>
    <row r="1869" spans="2:23" x14ac:dyDescent="0.25">
      <c r="B1869" s="11" t="s">
        <v>53</v>
      </c>
      <c r="C1869" s="16" t="s">
        <v>54</v>
      </c>
      <c r="D1869" s="11" t="s">
        <v>15</v>
      </c>
      <c r="E1869" s="11" t="s">
        <v>73</v>
      </c>
      <c r="F1869" s="13">
        <v>150.94999999999999</v>
      </c>
      <c r="G1869" s="17">
        <v>54000</v>
      </c>
      <c r="H1869" s="17">
        <v>151.53</v>
      </c>
      <c r="I1869" s="17">
        <v>10</v>
      </c>
      <c r="J1869" s="17">
        <v>31.673840074680601</v>
      </c>
      <c r="K1869" s="17">
        <v>4.7994625820457097E-2</v>
      </c>
      <c r="L1869" s="17">
        <v>54.7198341700783</v>
      </c>
      <c r="M1869" s="17">
        <v>0.14324541043658601</v>
      </c>
      <c r="N1869" s="17">
        <v>-23.045994095397699</v>
      </c>
      <c r="O1869" s="17">
        <v>-9.52507846161285E-2</v>
      </c>
      <c r="P1869" s="17">
        <v>-35.650079967295497</v>
      </c>
      <c r="Q1869" s="17">
        <v>-35.650079967295397</v>
      </c>
      <c r="R1869" s="17">
        <v>0</v>
      </c>
      <c r="S1869" s="17">
        <v>6.0801205168111001E-2</v>
      </c>
      <c r="T1869" s="17" t="s">
        <v>72</v>
      </c>
      <c r="U1869" s="19">
        <v>-1.0390520900123299</v>
      </c>
      <c r="V1869" s="19">
        <v>-0.82814235143223303</v>
      </c>
      <c r="W1869" s="18">
        <v>-0.210904654603983</v>
      </c>
    </row>
    <row r="1870" spans="2:23" x14ac:dyDescent="0.25">
      <c r="B1870" s="11" t="s">
        <v>53</v>
      </c>
      <c r="C1870" s="16" t="s">
        <v>54</v>
      </c>
      <c r="D1870" s="11" t="s">
        <v>15</v>
      </c>
      <c r="E1870" s="11" t="s">
        <v>74</v>
      </c>
      <c r="F1870" s="13">
        <v>151.53</v>
      </c>
      <c r="G1870" s="17">
        <v>56100</v>
      </c>
      <c r="H1870" s="17">
        <v>149.6</v>
      </c>
      <c r="I1870" s="17">
        <v>10</v>
      </c>
      <c r="J1870" s="17">
        <v>-20.7149080305274</v>
      </c>
      <c r="K1870" s="17">
        <v>7.8440835409574694E-2</v>
      </c>
      <c r="L1870" s="17">
        <v>30.940436422739399</v>
      </c>
      <c r="M1870" s="17">
        <v>0.174996378782207</v>
      </c>
      <c r="N1870" s="17">
        <v>-51.6553444532668</v>
      </c>
      <c r="O1870" s="17">
        <v>-9.6555543372632002E-2</v>
      </c>
      <c r="P1870" s="17">
        <v>-56.102699712123702</v>
      </c>
      <c r="Q1870" s="17">
        <v>-56.102699712123602</v>
      </c>
      <c r="R1870" s="17">
        <v>0</v>
      </c>
      <c r="S1870" s="17">
        <v>0.57536536085993895</v>
      </c>
      <c r="T1870" s="17" t="s">
        <v>72</v>
      </c>
      <c r="U1870" s="19">
        <v>-114.232700182705</v>
      </c>
      <c r="V1870" s="19">
        <v>-91.045422889853199</v>
      </c>
      <c r="W1870" s="18">
        <v>-23.186718363876999</v>
      </c>
    </row>
    <row r="1871" spans="2:23" x14ac:dyDescent="0.25">
      <c r="B1871" s="11" t="s">
        <v>53</v>
      </c>
      <c r="C1871" s="16" t="s">
        <v>54</v>
      </c>
      <c r="D1871" s="11" t="s">
        <v>15</v>
      </c>
      <c r="E1871" s="11" t="s">
        <v>75</v>
      </c>
      <c r="F1871" s="13">
        <v>148.78</v>
      </c>
      <c r="G1871" s="17">
        <v>56100</v>
      </c>
      <c r="H1871" s="17">
        <v>149.6</v>
      </c>
      <c r="I1871" s="17">
        <v>10</v>
      </c>
      <c r="J1871" s="17">
        <v>37.374293176340501</v>
      </c>
      <c r="K1871" s="17">
        <v>0.10015326957390699</v>
      </c>
      <c r="L1871" s="17">
        <v>-15.5236211619803</v>
      </c>
      <c r="M1871" s="17">
        <v>1.7278467762415099E-2</v>
      </c>
      <c r="N1871" s="17">
        <v>52.897914338320902</v>
      </c>
      <c r="O1871" s="17">
        <v>8.2874801811491497E-2</v>
      </c>
      <c r="P1871" s="17">
        <v>53.071442641039802</v>
      </c>
      <c r="Q1871" s="17">
        <v>53.071442641039702</v>
      </c>
      <c r="R1871" s="17">
        <v>0</v>
      </c>
      <c r="S1871" s="17">
        <v>0.201948644320884</v>
      </c>
      <c r="T1871" s="17" t="s">
        <v>72</v>
      </c>
      <c r="U1871" s="19">
        <v>-31.0121980751663</v>
      </c>
      <c r="V1871" s="19">
        <v>-24.71725420113</v>
      </c>
      <c r="W1871" s="18">
        <v>-6.2947921345075297</v>
      </c>
    </row>
    <row r="1872" spans="2:23" x14ac:dyDescent="0.25">
      <c r="B1872" s="11" t="s">
        <v>53</v>
      </c>
      <c r="C1872" s="16" t="s">
        <v>76</v>
      </c>
      <c r="D1872" s="11" t="s">
        <v>15</v>
      </c>
      <c r="E1872" s="11" t="s">
        <v>77</v>
      </c>
      <c r="F1872" s="13">
        <v>148.75</v>
      </c>
      <c r="G1872" s="17">
        <v>50000</v>
      </c>
      <c r="H1872" s="17">
        <v>147.24</v>
      </c>
      <c r="I1872" s="17">
        <v>1</v>
      </c>
      <c r="J1872" s="17">
        <v>-53.958163529247003</v>
      </c>
      <c r="K1872" s="17">
        <v>0.27746436911108602</v>
      </c>
      <c r="L1872" s="17">
        <v>-9.6049958603908703</v>
      </c>
      <c r="M1872" s="17">
        <v>8.7919916040653905E-3</v>
      </c>
      <c r="N1872" s="17">
        <v>-44.353167668856102</v>
      </c>
      <c r="O1872" s="17">
        <v>0.26867237750702</v>
      </c>
      <c r="P1872" s="17">
        <v>-102.434619372504</v>
      </c>
      <c r="Q1872" s="17">
        <v>-102.434619372504</v>
      </c>
      <c r="R1872" s="17">
        <v>0</v>
      </c>
      <c r="S1872" s="17">
        <v>0.99996872374282697</v>
      </c>
      <c r="T1872" s="17" t="s">
        <v>78</v>
      </c>
      <c r="U1872" s="19">
        <v>-27.129410025868001</v>
      </c>
      <c r="V1872" s="19">
        <v>-21.622605476424901</v>
      </c>
      <c r="W1872" s="18">
        <v>-5.5066718080010704</v>
      </c>
    </row>
    <row r="1873" spans="2:23" x14ac:dyDescent="0.25">
      <c r="B1873" s="11" t="s">
        <v>53</v>
      </c>
      <c r="C1873" s="16" t="s">
        <v>76</v>
      </c>
      <c r="D1873" s="11" t="s">
        <v>15</v>
      </c>
      <c r="E1873" s="11" t="s">
        <v>79</v>
      </c>
      <c r="F1873" s="13">
        <v>80.28</v>
      </c>
      <c r="G1873" s="17">
        <v>56050</v>
      </c>
      <c r="H1873" s="17">
        <v>148.78</v>
      </c>
      <c r="I1873" s="17">
        <v>1</v>
      </c>
      <c r="J1873" s="17">
        <v>71.454406179461998</v>
      </c>
      <c r="K1873" s="17">
        <v>0.29204787969268597</v>
      </c>
      <c r="L1873" s="17">
        <v>9.6033223070662697</v>
      </c>
      <c r="M1873" s="17">
        <v>5.2752013218702902E-3</v>
      </c>
      <c r="N1873" s="17">
        <v>61.851083872395698</v>
      </c>
      <c r="O1873" s="17">
        <v>0.28677267837081499</v>
      </c>
      <c r="P1873" s="17">
        <v>66.884824071159002</v>
      </c>
      <c r="Q1873" s="17">
        <v>66.884824071159002</v>
      </c>
      <c r="R1873" s="17">
        <v>0</v>
      </c>
      <c r="S1873" s="17">
        <v>0.25588875832690999</v>
      </c>
      <c r="T1873" s="17" t="s">
        <v>78</v>
      </c>
      <c r="U1873" s="19">
        <v>-3325.5776466472598</v>
      </c>
      <c r="V1873" s="19">
        <v>-2650.54246908087</v>
      </c>
      <c r="W1873" s="18">
        <v>-675.01890585345097</v>
      </c>
    </row>
    <row r="1874" spans="2:23" x14ac:dyDescent="0.25">
      <c r="B1874" s="11" t="s">
        <v>53</v>
      </c>
      <c r="C1874" s="16" t="s">
        <v>76</v>
      </c>
      <c r="D1874" s="11" t="s">
        <v>15</v>
      </c>
      <c r="E1874" s="11" t="s">
        <v>90</v>
      </c>
      <c r="F1874" s="13">
        <v>79.48</v>
      </c>
      <c r="G1874" s="17">
        <v>58350</v>
      </c>
      <c r="H1874" s="17">
        <v>148.88999999999999</v>
      </c>
      <c r="I1874" s="17">
        <v>1</v>
      </c>
      <c r="J1874" s="17">
        <v>98.581651309034896</v>
      </c>
      <c r="K1874" s="17">
        <v>0.69194594860691006</v>
      </c>
      <c r="L1874" s="17">
        <v>6.2642405540507102</v>
      </c>
      <c r="M1874" s="17">
        <v>2.7939385319937699E-3</v>
      </c>
      <c r="N1874" s="17">
        <v>92.317410754984195</v>
      </c>
      <c r="O1874" s="17">
        <v>0.689152010074916</v>
      </c>
      <c r="P1874" s="17">
        <v>90.6477593069325</v>
      </c>
      <c r="Q1874" s="17">
        <v>90.6477593069325</v>
      </c>
      <c r="R1874" s="17">
        <v>0</v>
      </c>
      <c r="S1874" s="17">
        <v>0.58505155823657096</v>
      </c>
      <c r="T1874" s="17" t="s">
        <v>78</v>
      </c>
      <c r="U1874" s="19">
        <v>-4881.5935695030603</v>
      </c>
      <c r="V1874" s="19">
        <v>-3890.71386915427</v>
      </c>
      <c r="W1874" s="18">
        <v>-990.85581520830704</v>
      </c>
    </row>
    <row r="1875" spans="2:23" x14ac:dyDescent="0.25">
      <c r="B1875" s="11" t="s">
        <v>53</v>
      </c>
      <c r="C1875" s="16" t="s">
        <v>76</v>
      </c>
      <c r="D1875" s="11" t="s">
        <v>15</v>
      </c>
      <c r="E1875" s="11" t="s">
        <v>91</v>
      </c>
      <c r="F1875" s="13">
        <v>147.24</v>
      </c>
      <c r="G1875" s="17">
        <v>50050</v>
      </c>
      <c r="H1875" s="17">
        <v>147.79</v>
      </c>
      <c r="I1875" s="17">
        <v>1</v>
      </c>
      <c r="J1875" s="17">
        <v>38.734107459979903</v>
      </c>
      <c r="K1875" s="17">
        <v>8.6869169573761507E-2</v>
      </c>
      <c r="L1875" s="17">
        <v>64.929745712971595</v>
      </c>
      <c r="M1875" s="17">
        <v>0.244098981756532</v>
      </c>
      <c r="N1875" s="17">
        <v>-26.195638252991699</v>
      </c>
      <c r="O1875" s="17">
        <v>-0.15722981218276999</v>
      </c>
      <c r="P1875" s="17">
        <v>-60.937687882742701</v>
      </c>
      <c r="Q1875" s="17">
        <v>-60.937687882742601</v>
      </c>
      <c r="R1875" s="17">
        <v>0</v>
      </c>
      <c r="S1875" s="17">
        <v>0.21500596448023501</v>
      </c>
      <c r="T1875" s="17" t="s">
        <v>92</v>
      </c>
      <c r="U1875" s="19">
        <v>-8.7861547049963509</v>
      </c>
      <c r="V1875" s="19">
        <v>-7.0027161172994301</v>
      </c>
      <c r="W1875" s="18">
        <v>-1.7833955979361999</v>
      </c>
    </row>
    <row r="1876" spans="2:23" x14ac:dyDescent="0.25">
      <c r="B1876" s="11" t="s">
        <v>53</v>
      </c>
      <c r="C1876" s="16" t="s">
        <v>76</v>
      </c>
      <c r="D1876" s="11" t="s">
        <v>15</v>
      </c>
      <c r="E1876" s="11" t="s">
        <v>91</v>
      </c>
      <c r="F1876" s="13">
        <v>147.24</v>
      </c>
      <c r="G1876" s="17">
        <v>51150</v>
      </c>
      <c r="H1876" s="17">
        <v>145.65</v>
      </c>
      <c r="I1876" s="17">
        <v>1</v>
      </c>
      <c r="J1876" s="17">
        <v>-161.42555643832</v>
      </c>
      <c r="K1876" s="17">
        <v>0.91203735949974096</v>
      </c>
      <c r="L1876" s="17">
        <v>-143.11471895873399</v>
      </c>
      <c r="M1876" s="17">
        <v>0.71686379739230799</v>
      </c>
      <c r="N1876" s="17">
        <v>-18.310837479585899</v>
      </c>
      <c r="O1876" s="17">
        <v>0.195173562107433</v>
      </c>
      <c r="P1876" s="17">
        <v>-41.496931489765203</v>
      </c>
      <c r="Q1876" s="17">
        <v>-41.496931489765203</v>
      </c>
      <c r="R1876" s="17">
        <v>0</v>
      </c>
      <c r="S1876" s="17">
        <v>6.0269836307319302E-2</v>
      </c>
      <c r="T1876" s="17" t="s">
        <v>92</v>
      </c>
      <c r="U1876" s="19">
        <v>-0.53203928971872705</v>
      </c>
      <c r="V1876" s="19">
        <v>-0.42404444654624601</v>
      </c>
      <c r="W1876" s="18">
        <v>-0.107992239958387</v>
      </c>
    </row>
    <row r="1877" spans="2:23" x14ac:dyDescent="0.25">
      <c r="B1877" s="11" t="s">
        <v>53</v>
      </c>
      <c r="C1877" s="16" t="s">
        <v>76</v>
      </c>
      <c r="D1877" s="11" t="s">
        <v>15</v>
      </c>
      <c r="E1877" s="11" t="s">
        <v>91</v>
      </c>
      <c r="F1877" s="13">
        <v>147.24</v>
      </c>
      <c r="G1877" s="17">
        <v>51200</v>
      </c>
      <c r="H1877" s="17">
        <v>147.24</v>
      </c>
      <c r="I1877" s="17">
        <v>1</v>
      </c>
      <c r="J1877" s="17">
        <v>-7.0879E-14</v>
      </c>
      <c r="K1877" s="17">
        <v>0</v>
      </c>
      <c r="L1877" s="17">
        <v>-1.9298790000000001E-12</v>
      </c>
      <c r="M1877" s="17">
        <v>0</v>
      </c>
      <c r="N1877" s="17">
        <v>1.8590000000000001E-12</v>
      </c>
      <c r="O1877" s="17">
        <v>0</v>
      </c>
      <c r="P1877" s="17">
        <v>3.084663E-12</v>
      </c>
      <c r="Q1877" s="17">
        <v>3.084663E-12</v>
      </c>
      <c r="R1877" s="17">
        <v>0</v>
      </c>
      <c r="S1877" s="17">
        <v>0</v>
      </c>
      <c r="T1877" s="17" t="s">
        <v>93</v>
      </c>
      <c r="U1877" s="19">
        <v>0</v>
      </c>
      <c r="V1877" s="19">
        <v>0</v>
      </c>
      <c r="W1877" s="18">
        <v>0</v>
      </c>
    </row>
    <row r="1878" spans="2:23" x14ac:dyDescent="0.25">
      <c r="B1878" s="11" t="s">
        <v>53</v>
      </c>
      <c r="C1878" s="16" t="s">
        <v>76</v>
      </c>
      <c r="D1878" s="11" t="s">
        <v>15</v>
      </c>
      <c r="E1878" s="11" t="s">
        <v>57</v>
      </c>
      <c r="F1878" s="13">
        <v>147.79</v>
      </c>
      <c r="G1878" s="17">
        <v>50054</v>
      </c>
      <c r="H1878" s="17">
        <v>147.79</v>
      </c>
      <c r="I1878" s="17">
        <v>1</v>
      </c>
      <c r="J1878" s="17">
        <v>74.220402186072207</v>
      </c>
      <c r="K1878" s="17">
        <v>0</v>
      </c>
      <c r="L1878" s="17">
        <v>74.220400132928503</v>
      </c>
      <c r="M1878" s="17">
        <v>0</v>
      </c>
      <c r="N1878" s="17">
        <v>2.0531436772939999E-6</v>
      </c>
      <c r="O1878" s="17">
        <v>0</v>
      </c>
      <c r="P1878" s="17">
        <v>-3.7465529999999997E-12</v>
      </c>
      <c r="Q1878" s="17">
        <v>-3.7465559999999999E-12</v>
      </c>
      <c r="R1878" s="17">
        <v>0</v>
      </c>
      <c r="S1878" s="17">
        <v>0</v>
      </c>
      <c r="T1878" s="17" t="s">
        <v>93</v>
      </c>
      <c r="U1878" s="19">
        <v>0</v>
      </c>
      <c r="V1878" s="19">
        <v>0</v>
      </c>
      <c r="W1878" s="18">
        <v>0</v>
      </c>
    </row>
    <row r="1879" spans="2:23" x14ac:dyDescent="0.25">
      <c r="B1879" s="11" t="s">
        <v>53</v>
      </c>
      <c r="C1879" s="16" t="s">
        <v>76</v>
      </c>
      <c r="D1879" s="11" t="s">
        <v>15</v>
      </c>
      <c r="E1879" s="11" t="s">
        <v>57</v>
      </c>
      <c r="F1879" s="13">
        <v>147.79</v>
      </c>
      <c r="G1879" s="17">
        <v>50100</v>
      </c>
      <c r="H1879" s="17">
        <v>147.30000000000001</v>
      </c>
      <c r="I1879" s="17">
        <v>1</v>
      </c>
      <c r="J1879" s="17">
        <v>-189.72050698469201</v>
      </c>
      <c r="K1879" s="17">
        <v>0.28687115004111202</v>
      </c>
      <c r="L1879" s="17">
        <v>-183.801569170514</v>
      </c>
      <c r="M1879" s="17">
        <v>0.26925064413145899</v>
      </c>
      <c r="N1879" s="17">
        <v>-5.91893781417809</v>
      </c>
      <c r="O1879" s="17">
        <v>1.7620505909653299E-2</v>
      </c>
      <c r="P1879" s="17">
        <v>-46.1164032570953</v>
      </c>
      <c r="Q1879" s="17">
        <v>-46.1164032570952</v>
      </c>
      <c r="R1879" s="17">
        <v>0</v>
      </c>
      <c r="S1879" s="17">
        <v>1.6949979515487101E-2</v>
      </c>
      <c r="T1879" s="17" t="s">
        <v>92</v>
      </c>
      <c r="U1879" s="19">
        <v>-0.30046198450735701</v>
      </c>
      <c r="V1879" s="19">
        <v>-0.239473359187376</v>
      </c>
      <c r="W1879" s="18">
        <v>-6.0987155190072501E-2</v>
      </c>
    </row>
    <row r="1880" spans="2:23" x14ac:dyDescent="0.25">
      <c r="B1880" s="11" t="s">
        <v>53</v>
      </c>
      <c r="C1880" s="16" t="s">
        <v>76</v>
      </c>
      <c r="D1880" s="11" t="s">
        <v>15</v>
      </c>
      <c r="E1880" s="11" t="s">
        <v>57</v>
      </c>
      <c r="F1880" s="13">
        <v>147.79</v>
      </c>
      <c r="G1880" s="17">
        <v>50900</v>
      </c>
      <c r="H1880" s="17">
        <v>149.13999999999999</v>
      </c>
      <c r="I1880" s="17">
        <v>1</v>
      </c>
      <c r="J1880" s="17">
        <v>66.129619564297798</v>
      </c>
      <c r="K1880" s="17">
        <v>0.30830542415217199</v>
      </c>
      <c r="L1880" s="17">
        <v>94.6996945905003</v>
      </c>
      <c r="M1880" s="17">
        <v>0.63224626696514996</v>
      </c>
      <c r="N1880" s="17">
        <v>-28.570075026202598</v>
      </c>
      <c r="O1880" s="17">
        <v>-0.32394084281297802</v>
      </c>
      <c r="P1880" s="17">
        <v>-54.0735852858122</v>
      </c>
      <c r="Q1880" s="17">
        <v>-54.0735852858122</v>
      </c>
      <c r="R1880" s="17">
        <v>0</v>
      </c>
      <c r="S1880" s="17">
        <v>0.20613866010917201</v>
      </c>
      <c r="T1880" s="17" t="s">
        <v>92</v>
      </c>
      <c r="U1880" s="19">
        <v>-9.5242759428554091</v>
      </c>
      <c r="V1880" s="19">
        <v>-7.59101141398222</v>
      </c>
      <c r="W1880" s="18">
        <v>-1.93321792756039</v>
      </c>
    </row>
    <row r="1881" spans="2:23" x14ac:dyDescent="0.25">
      <c r="B1881" s="11" t="s">
        <v>53</v>
      </c>
      <c r="C1881" s="16" t="s">
        <v>76</v>
      </c>
      <c r="D1881" s="11" t="s">
        <v>15</v>
      </c>
      <c r="E1881" s="11" t="s">
        <v>94</v>
      </c>
      <c r="F1881" s="13">
        <v>147.79</v>
      </c>
      <c r="G1881" s="17">
        <v>50454</v>
      </c>
      <c r="H1881" s="17">
        <v>147.79</v>
      </c>
      <c r="I1881" s="17">
        <v>1</v>
      </c>
      <c r="J1881" s="17">
        <v>8.9281300000000002E-13</v>
      </c>
      <c r="K1881" s="17">
        <v>0</v>
      </c>
      <c r="L1881" s="17">
        <v>9.8927900000000003E-13</v>
      </c>
      <c r="M1881" s="17">
        <v>0</v>
      </c>
      <c r="N1881" s="17">
        <v>-9.6466000000000005E-14</v>
      </c>
      <c r="O1881" s="17">
        <v>0</v>
      </c>
      <c r="P1881" s="17">
        <v>-1.8982779999999999E-12</v>
      </c>
      <c r="Q1881" s="17">
        <v>-1.8982779999999999E-12</v>
      </c>
      <c r="R1881" s="17">
        <v>0</v>
      </c>
      <c r="S1881" s="17">
        <v>0</v>
      </c>
      <c r="T1881" s="17" t="s">
        <v>93</v>
      </c>
      <c r="U1881" s="19">
        <v>0</v>
      </c>
      <c r="V1881" s="19">
        <v>0</v>
      </c>
      <c r="W1881" s="18">
        <v>0</v>
      </c>
    </row>
    <row r="1882" spans="2:23" x14ac:dyDescent="0.25">
      <c r="B1882" s="11" t="s">
        <v>53</v>
      </c>
      <c r="C1882" s="16" t="s">
        <v>76</v>
      </c>
      <c r="D1882" s="11" t="s">
        <v>15</v>
      </c>
      <c r="E1882" s="11" t="s">
        <v>94</v>
      </c>
      <c r="F1882" s="13">
        <v>147.79</v>
      </c>
      <c r="G1882" s="17">
        <v>50604</v>
      </c>
      <c r="H1882" s="17">
        <v>147.79</v>
      </c>
      <c r="I1882" s="17">
        <v>1</v>
      </c>
      <c r="J1882" s="17">
        <v>2.8238099999999998E-13</v>
      </c>
      <c r="K1882" s="17">
        <v>0</v>
      </c>
      <c r="L1882" s="17">
        <v>2.22245E-13</v>
      </c>
      <c r="M1882" s="17">
        <v>0</v>
      </c>
      <c r="N1882" s="17">
        <v>6.0136999999999994E-14</v>
      </c>
      <c r="O1882" s="17">
        <v>0</v>
      </c>
      <c r="P1882" s="17">
        <v>1.51139E-13</v>
      </c>
      <c r="Q1882" s="17">
        <v>1.5114E-13</v>
      </c>
      <c r="R1882" s="17">
        <v>0</v>
      </c>
      <c r="S1882" s="17">
        <v>0</v>
      </c>
      <c r="T1882" s="17" t="s">
        <v>93</v>
      </c>
      <c r="U1882" s="19">
        <v>0</v>
      </c>
      <c r="V1882" s="19">
        <v>0</v>
      </c>
      <c r="W1882" s="18">
        <v>0</v>
      </c>
    </row>
    <row r="1883" spans="2:23" x14ac:dyDescent="0.25">
      <c r="B1883" s="11" t="s">
        <v>53</v>
      </c>
      <c r="C1883" s="16" t="s">
        <v>76</v>
      </c>
      <c r="D1883" s="11" t="s">
        <v>15</v>
      </c>
      <c r="E1883" s="11" t="s">
        <v>33</v>
      </c>
      <c r="F1883" s="13">
        <v>147.30000000000001</v>
      </c>
      <c r="G1883" s="17">
        <v>50103</v>
      </c>
      <c r="H1883" s="17">
        <v>147.26</v>
      </c>
      <c r="I1883" s="17">
        <v>1</v>
      </c>
      <c r="J1883" s="17">
        <v>-30.606254097540798</v>
      </c>
      <c r="K1883" s="17">
        <v>4.6837139494161802E-3</v>
      </c>
      <c r="L1883" s="17">
        <v>-30.606257896466001</v>
      </c>
      <c r="M1883" s="17">
        <v>4.6837151121249202E-3</v>
      </c>
      <c r="N1883" s="17">
        <v>3.7989251189249998E-6</v>
      </c>
      <c r="O1883" s="17">
        <v>-1.1627087479999999E-9</v>
      </c>
      <c r="P1883" s="17">
        <v>-2.4930730000000001E-12</v>
      </c>
      <c r="Q1883" s="17">
        <v>-2.4930730000000001E-12</v>
      </c>
      <c r="R1883" s="17">
        <v>0</v>
      </c>
      <c r="S1883" s="17">
        <v>0</v>
      </c>
      <c r="T1883" s="17" t="s">
        <v>93</v>
      </c>
      <c r="U1883" s="19">
        <v>-1.9286739595999998E-8</v>
      </c>
      <c r="V1883" s="19">
        <v>0</v>
      </c>
      <c r="W1883" s="18">
        <v>-1.928627468943E-8</v>
      </c>
    </row>
    <row r="1884" spans="2:23" x14ac:dyDescent="0.25">
      <c r="B1884" s="11" t="s">
        <v>53</v>
      </c>
      <c r="C1884" s="16" t="s">
        <v>76</v>
      </c>
      <c r="D1884" s="11" t="s">
        <v>15</v>
      </c>
      <c r="E1884" s="11" t="s">
        <v>33</v>
      </c>
      <c r="F1884" s="13">
        <v>147.30000000000001</v>
      </c>
      <c r="G1884" s="17">
        <v>50200</v>
      </c>
      <c r="H1884" s="17">
        <v>147.15</v>
      </c>
      <c r="I1884" s="17">
        <v>1</v>
      </c>
      <c r="J1884" s="17">
        <v>-22.428823815862099</v>
      </c>
      <c r="K1884" s="17">
        <v>7.5407515450671399E-3</v>
      </c>
      <c r="L1884" s="17">
        <v>21.599223524645002</v>
      </c>
      <c r="M1884" s="17">
        <v>6.9932315884450097E-3</v>
      </c>
      <c r="N1884" s="17">
        <v>-44.0280473405072</v>
      </c>
      <c r="O1884" s="17">
        <v>5.47519956622127E-4</v>
      </c>
      <c r="P1884" s="17">
        <v>-67.216403257103096</v>
      </c>
      <c r="Q1884" s="17">
        <v>-67.216403257102996</v>
      </c>
      <c r="R1884" s="17">
        <v>0</v>
      </c>
      <c r="S1884" s="17">
        <v>6.7725492553654301E-2</v>
      </c>
      <c r="T1884" s="17" t="s">
        <v>92</v>
      </c>
      <c r="U1884" s="19">
        <v>-6.5235984754626299</v>
      </c>
      <c r="V1884" s="19">
        <v>-5.19941996479234</v>
      </c>
      <c r="W1884" s="18">
        <v>-1.3241465913669199</v>
      </c>
    </row>
    <row r="1885" spans="2:23" x14ac:dyDescent="0.25">
      <c r="B1885" s="11" t="s">
        <v>53</v>
      </c>
      <c r="C1885" s="16" t="s">
        <v>76</v>
      </c>
      <c r="D1885" s="11" t="s">
        <v>15</v>
      </c>
      <c r="E1885" s="11" t="s">
        <v>95</v>
      </c>
      <c r="F1885" s="13">
        <v>147.31</v>
      </c>
      <c r="G1885" s="17">
        <v>50800</v>
      </c>
      <c r="H1885" s="17">
        <v>149.63</v>
      </c>
      <c r="I1885" s="17">
        <v>1</v>
      </c>
      <c r="J1885" s="17">
        <v>124.274633060292</v>
      </c>
      <c r="K1885" s="17">
        <v>0.78394680127443594</v>
      </c>
      <c r="L1885" s="17">
        <v>152.43748640379201</v>
      </c>
      <c r="M1885" s="17">
        <v>1.1795196253737501</v>
      </c>
      <c r="N1885" s="17">
        <v>-28.1628533435</v>
      </c>
      <c r="O1885" s="17">
        <v>-0.39557282409931699</v>
      </c>
      <c r="P1885" s="17">
        <v>-51.785577202369602</v>
      </c>
      <c r="Q1885" s="17">
        <v>-51.785577202369602</v>
      </c>
      <c r="R1885" s="17">
        <v>0</v>
      </c>
      <c r="S1885" s="17">
        <v>0.13612542727382801</v>
      </c>
      <c r="T1885" s="17" t="s">
        <v>92</v>
      </c>
      <c r="U1885" s="19">
        <v>6.6071225628940899</v>
      </c>
      <c r="V1885" s="19">
        <v>-5.2659900961953801</v>
      </c>
      <c r="W1885" s="18">
        <v>11.873398860293999</v>
      </c>
    </row>
    <row r="1886" spans="2:23" x14ac:dyDescent="0.25">
      <c r="B1886" s="11" t="s">
        <v>53</v>
      </c>
      <c r="C1886" s="16" t="s">
        <v>76</v>
      </c>
      <c r="D1886" s="11" t="s">
        <v>15</v>
      </c>
      <c r="E1886" s="11" t="s">
        <v>96</v>
      </c>
      <c r="F1886" s="13">
        <v>147.15</v>
      </c>
      <c r="G1886" s="17">
        <v>50150</v>
      </c>
      <c r="H1886" s="17">
        <v>147.31</v>
      </c>
      <c r="I1886" s="17">
        <v>1</v>
      </c>
      <c r="J1886" s="17">
        <v>76.391844056477098</v>
      </c>
      <c r="K1886" s="17">
        <v>3.0462426236182401E-2</v>
      </c>
      <c r="L1886" s="17">
        <v>104.76589368394001</v>
      </c>
      <c r="M1886" s="17">
        <v>5.7294158742439399E-2</v>
      </c>
      <c r="N1886" s="17">
        <v>-28.374049627462401</v>
      </c>
      <c r="O1886" s="17">
        <v>-2.6831732506256999E-2</v>
      </c>
      <c r="P1886" s="17">
        <v>-51.78557720237</v>
      </c>
      <c r="Q1886" s="17">
        <v>-51.78557720237</v>
      </c>
      <c r="R1886" s="17">
        <v>0</v>
      </c>
      <c r="S1886" s="17">
        <v>1.3998714152273301E-2</v>
      </c>
      <c r="T1886" s="17" t="s">
        <v>92</v>
      </c>
      <c r="U1886" s="19">
        <v>0.589411963497669</v>
      </c>
      <c r="V1886" s="19">
        <v>-0.46977145237006701</v>
      </c>
      <c r="W1886" s="18">
        <v>1.05920894746826</v>
      </c>
    </row>
    <row r="1887" spans="2:23" x14ac:dyDescent="0.25">
      <c r="B1887" s="11" t="s">
        <v>53</v>
      </c>
      <c r="C1887" s="16" t="s">
        <v>76</v>
      </c>
      <c r="D1887" s="11" t="s">
        <v>15</v>
      </c>
      <c r="E1887" s="11" t="s">
        <v>96</v>
      </c>
      <c r="F1887" s="13">
        <v>147.15</v>
      </c>
      <c r="G1887" s="17">
        <v>50250</v>
      </c>
      <c r="H1887" s="17">
        <v>145.41</v>
      </c>
      <c r="I1887" s="17">
        <v>1</v>
      </c>
      <c r="J1887" s="17">
        <v>-112.91384369785099</v>
      </c>
      <c r="K1887" s="17">
        <v>0.62944459718900903</v>
      </c>
      <c r="L1887" s="17">
        <v>-131.238536192</v>
      </c>
      <c r="M1887" s="17">
        <v>0.85032683046040403</v>
      </c>
      <c r="N1887" s="17">
        <v>18.324692494148898</v>
      </c>
      <c r="O1887" s="17">
        <v>-0.220882233271395</v>
      </c>
      <c r="P1887" s="17">
        <v>41.4969314897712</v>
      </c>
      <c r="Q1887" s="17">
        <v>41.4969314897712</v>
      </c>
      <c r="R1887" s="17">
        <v>0</v>
      </c>
      <c r="S1887" s="17">
        <v>8.5014909099806205E-2</v>
      </c>
      <c r="T1887" s="17" t="s">
        <v>92</v>
      </c>
      <c r="U1887" s="19">
        <v>-0.425688143120311</v>
      </c>
      <c r="V1887" s="19">
        <v>-0.33928075715269501</v>
      </c>
      <c r="W1887" s="18">
        <v>-8.6405303118859397E-2</v>
      </c>
    </row>
    <row r="1888" spans="2:23" x14ac:dyDescent="0.25">
      <c r="B1888" s="11" t="s">
        <v>53</v>
      </c>
      <c r="C1888" s="16" t="s">
        <v>76</v>
      </c>
      <c r="D1888" s="11" t="s">
        <v>15</v>
      </c>
      <c r="E1888" s="11" t="s">
        <v>96</v>
      </c>
      <c r="F1888" s="13">
        <v>147.15</v>
      </c>
      <c r="G1888" s="17">
        <v>50900</v>
      </c>
      <c r="H1888" s="17">
        <v>149.13999999999999</v>
      </c>
      <c r="I1888" s="17">
        <v>1</v>
      </c>
      <c r="J1888" s="17">
        <v>81.829839052820702</v>
      </c>
      <c r="K1888" s="17">
        <v>0.63947970442370705</v>
      </c>
      <c r="L1888" s="17">
        <v>95.737340326490894</v>
      </c>
      <c r="M1888" s="17">
        <v>0.87531846078147701</v>
      </c>
      <c r="N1888" s="17">
        <v>-13.907501273670199</v>
      </c>
      <c r="O1888" s="17">
        <v>-0.23583875635777099</v>
      </c>
      <c r="P1888" s="17">
        <v>-24.426759828649701</v>
      </c>
      <c r="Q1888" s="17">
        <v>-24.426759828649701</v>
      </c>
      <c r="R1888" s="17">
        <v>0</v>
      </c>
      <c r="S1888" s="17">
        <v>5.6981659891884098E-2</v>
      </c>
      <c r="T1888" s="17" t="s">
        <v>93</v>
      </c>
      <c r="U1888" s="19">
        <v>-7.2624050260185298</v>
      </c>
      <c r="V1888" s="19">
        <v>-5.7882614674581303</v>
      </c>
      <c r="W1888" s="18">
        <v>-1.4741080243517699</v>
      </c>
    </row>
    <row r="1889" spans="2:23" x14ac:dyDescent="0.25">
      <c r="B1889" s="11" t="s">
        <v>53</v>
      </c>
      <c r="C1889" s="16" t="s">
        <v>76</v>
      </c>
      <c r="D1889" s="11" t="s">
        <v>15</v>
      </c>
      <c r="E1889" s="11" t="s">
        <v>96</v>
      </c>
      <c r="F1889" s="13">
        <v>147.15</v>
      </c>
      <c r="G1889" s="17">
        <v>53050</v>
      </c>
      <c r="H1889" s="17">
        <v>152.65</v>
      </c>
      <c r="I1889" s="17">
        <v>1</v>
      </c>
      <c r="J1889" s="17">
        <v>104.49578988764</v>
      </c>
      <c r="K1889" s="17">
        <v>2.19151757992134</v>
      </c>
      <c r="L1889" s="17">
        <v>123.881230657797</v>
      </c>
      <c r="M1889" s="17">
        <v>3.0800544533745402</v>
      </c>
      <c r="N1889" s="17">
        <v>-19.385440770156201</v>
      </c>
      <c r="O1889" s="17">
        <v>-0.88853687345319898</v>
      </c>
      <c r="P1889" s="17">
        <v>-32.500997715849302</v>
      </c>
      <c r="Q1889" s="17">
        <v>-32.500997715849202</v>
      </c>
      <c r="R1889" s="17">
        <v>0</v>
      </c>
      <c r="S1889" s="17">
        <v>0.21200239090189599</v>
      </c>
      <c r="T1889" s="17" t="s">
        <v>92</v>
      </c>
      <c r="U1889" s="19">
        <v>-26.571753094775001</v>
      </c>
      <c r="V1889" s="19">
        <v>-21.1781433299676</v>
      </c>
      <c r="W1889" s="18">
        <v>-5.3934797519240103</v>
      </c>
    </row>
    <row r="1890" spans="2:23" x14ac:dyDescent="0.25">
      <c r="B1890" s="11" t="s">
        <v>53</v>
      </c>
      <c r="C1890" s="16" t="s">
        <v>76</v>
      </c>
      <c r="D1890" s="11" t="s">
        <v>15</v>
      </c>
      <c r="E1890" s="11" t="s">
        <v>97</v>
      </c>
      <c r="F1890" s="13">
        <v>145.41</v>
      </c>
      <c r="G1890" s="17">
        <v>50253</v>
      </c>
      <c r="H1890" s="17">
        <v>145.41</v>
      </c>
      <c r="I1890" s="17">
        <v>1</v>
      </c>
      <c r="J1890" s="17">
        <v>-5.9333819999999998E-12</v>
      </c>
      <c r="K1890" s="17">
        <v>0</v>
      </c>
      <c r="L1890" s="17">
        <v>-2.1045300000000001E-12</v>
      </c>
      <c r="M1890" s="17">
        <v>0</v>
      </c>
      <c r="N1890" s="17">
        <v>-3.8288520000000001E-12</v>
      </c>
      <c r="O1890" s="17">
        <v>0</v>
      </c>
      <c r="P1890" s="17">
        <v>-6.1564639999999997E-12</v>
      </c>
      <c r="Q1890" s="17">
        <v>-6.1564650000000003E-12</v>
      </c>
      <c r="R1890" s="17">
        <v>0</v>
      </c>
      <c r="S1890" s="17">
        <v>0</v>
      </c>
      <c r="T1890" s="17" t="s">
        <v>93</v>
      </c>
      <c r="U1890" s="19">
        <v>0</v>
      </c>
      <c r="V1890" s="19">
        <v>0</v>
      </c>
      <c r="W1890" s="18">
        <v>0</v>
      </c>
    </row>
    <row r="1891" spans="2:23" x14ac:dyDescent="0.25">
      <c r="B1891" s="11" t="s">
        <v>53</v>
      </c>
      <c r="C1891" s="16" t="s">
        <v>76</v>
      </c>
      <c r="D1891" s="11" t="s">
        <v>15</v>
      </c>
      <c r="E1891" s="11" t="s">
        <v>97</v>
      </c>
      <c r="F1891" s="13">
        <v>145.41</v>
      </c>
      <c r="G1891" s="17">
        <v>50300</v>
      </c>
      <c r="H1891" s="17">
        <v>145.38999999999999</v>
      </c>
      <c r="I1891" s="17">
        <v>1</v>
      </c>
      <c r="J1891" s="17">
        <v>1.0269092057559199</v>
      </c>
      <c r="K1891" s="17">
        <v>1.4658140984441001E-5</v>
      </c>
      <c r="L1891" s="17">
        <v>-17.410307345095699</v>
      </c>
      <c r="M1891" s="17">
        <v>4.2133513457246396E-3</v>
      </c>
      <c r="N1891" s="17">
        <v>18.437216550851598</v>
      </c>
      <c r="O1891" s="17">
        <v>-4.1986932047402004E-3</v>
      </c>
      <c r="P1891" s="17">
        <v>41.496931489769203</v>
      </c>
      <c r="Q1891" s="17">
        <v>41.496931489769104</v>
      </c>
      <c r="R1891" s="17">
        <v>0</v>
      </c>
      <c r="S1891" s="17">
        <v>2.39357349906257E-2</v>
      </c>
      <c r="T1891" s="17" t="s">
        <v>92</v>
      </c>
      <c r="U1891" s="19">
        <v>-0.24174566095200301</v>
      </c>
      <c r="V1891" s="19">
        <v>-0.19267544142753601</v>
      </c>
      <c r="W1891" s="18">
        <v>-4.9069036687552997E-2</v>
      </c>
    </row>
    <row r="1892" spans="2:23" x14ac:dyDescent="0.25">
      <c r="B1892" s="11" t="s">
        <v>53</v>
      </c>
      <c r="C1892" s="16" t="s">
        <v>76</v>
      </c>
      <c r="D1892" s="11" t="s">
        <v>15</v>
      </c>
      <c r="E1892" s="11" t="s">
        <v>98</v>
      </c>
      <c r="F1892" s="13">
        <v>145.38999999999999</v>
      </c>
      <c r="G1892" s="17">
        <v>51150</v>
      </c>
      <c r="H1892" s="17">
        <v>145.65</v>
      </c>
      <c r="I1892" s="17">
        <v>1</v>
      </c>
      <c r="J1892" s="17">
        <v>38.505694474708498</v>
      </c>
      <c r="K1892" s="17">
        <v>4.2404891299616602E-2</v>
      </c>
      <c r="L1892" s="17">
        <v>20.081818781786801</v>
      </c>
      <c r="M1892" s="17">
        <v>1.15337921437174E-2</v>
      </c>
      <c r="N1892" s="17">
        <v>18.423875692921801</v>
      </c>
      <c r="O1892" s="17">
        <v>3.0871099155899199E-2</v>
      </c>
      <c r="P1892" s="17">
        <v>41.4969314897671</v>
      </c>
      <c r="Q1892" s="17">
        <v>41.496931489767</v>
      </c>
      <c r="R1892" s="17">
        <v>0</v>
      </c>
      <c r="S1892" s="17">
        <v>4.9249066239699699E-2</v>
      </c>
      <c r="T1892" s="17" t="s">
        <v>92</v>
      </c>
      <c r="U1892" s="19">
        <v>-0.29784533099356802</v>
      </c>
      <c r="V1892" s="19">
        <v>-0.23738784142111299</v>
      </c>
      <c r="W1892" s="18">
        <v>-6.0456032245564902E-2</v>
      </c>
    </row>
    <row r="1893" spans="2:23" x14ac:dyDescent="0.25">
      <c r="B1893" s="11" t="s">
        <v>53</v>
      </c>
      <c r="C1893" s="16" t="s">
        <v>76</v>
      </c>
      <c r="D1893" s="11" t="s">
        <v>15</v>
      </c>
      <c r="E1893" s="11" t="s">
        <v>99</v>
      </c>
      <c r="F1893" s="13">
        <v>149.58000000000001</v>
      </c>
      <c r="G1893" s="17">
        <v>50354</v>
      </c>
      <c r="H1893" s="17">
        <v>149.58000000000001</v>
      </c>
      <c r="I1893" s="17">
        <v>1</v>
      </c>
      <c r="J1893" s="17">
        <v>1.3456550000000001E-12</v>
      </c>
      <c r="K1893" s="17">
        <v>0</v>
      </c>
      <c r="L1893" s="17">
        <v>9.1647700000000003E-13</v>
      </c>
      <c r="M1893" s="17">
        <v>0</v>
      </c>
      <c r="N1893" s="17">
        <v>4.2917699999999998E-13</v>
      </c>
      <c r="O1893" s="17">
        <v>0</v>
      </c>
      <c r="P1893" s="17">
        <v>1.6043649999999999E-12</v>
      </c>
      <c r="Q1893" s="17">
        <v>1.6043649999999999E-12</v>
      </c>
      <c r="R1893" s="17">
        <v>0</v>
      </c>
      <c r="S1893" s="17">
        <v>0</v>
      </c>
      <c r="T1893" s="17" t="s">
        <v>93</v>
      </c>
      <c r="U1893" s="19">
        <v>0</v>
      </c>
      <c r="V1893" s="19">
        <v>0</v>
      </c>
      <c r="W1893" s="18">
        <v>0</v>
      </c>
    </row>
    <row r="1894" spans="2:23" x14ac:dyDescent="0.25">
      <c r="B1894" s="11" t="s">
        <v>53</v>
      </c>
      <c r="C1894" s="16" t="s">
        <v>76</v>
      </c>
      <c r="D1894" s="11" t="s">
        <v>15</v>
      </c>
      <c r="E1894" s="11" t="s">
        <v>99</v>
      </c>
      <c r="F1894" s="13">
        <v>149.58000000000001</v>
      </c>
      <c r="G1894" s="17">
        <v>50900</v>
      </c>
      <c r="H1894" s="17">
        <v>149.13999999999999</v>
      </c>
      <c r="I1894" s="17">
        <v>1</v>
      </c>
      <c r="J1894" s="17">
        <v>-188.943969860441</v>
      </c>
      <c r="K1894" s="17">
        <v>0.28202860759832499</v>
      </c>
      <c r="L1894" s="17">
        <v>-211.800033490722</v>
      </c>
      <c r="M1894" s="17">
        <v>0.354388108074699</v>
      </c>
      <c r="N1894" s="17">
        <v>22.8560636302802</v>
      </c>
      <c r="O1894" s="17">
        <v>-7.23595004763746E-2</v>
      </c>
      <c r="P1894" s="17">
        <v>47.396284208088801</v>
      </c>
      <c r="Q1894" s="17">
        <v>47.396284208088801</v>
      </c>
      <c r="R1894" s="17">
        <v>0</v>
      </c>
      <c r="S1894" s="17">
        <v>1.7746621278198E-2</v>
      </c>
      <c r="T1894" s="17" t="s">
        <v>92</v>
      </c>
      <c r="U1894" s="19">
        <v>-0.75094699382741004</v>
      </c>
      <c r="V1894" s="19">
        <v>-0.59851764434814203</v>
      </c>
      <c r="W1894" s="18">
        <v>-0.15242567517205899</v>
      </c>
    </row>
    <row r="1895" spans="2:23" x14ac:dyDescent="0.25">
      <c r="B1895" s="11" t="s">
        <v>53</v>
      </c>
      <c r="C1895" s="16" t="s">
        <v>76</v>
      </c>
      <c r="D1895" s="11" t="s">
        <v>15</v>
      </c>
      <c r="E1895" s="11" t="s">
        <v>99</v>
      </c>
      <c r="F1895" s="13">
        <v>149.58000000000001</v>
      </c>
      <c r="G1895" s="17">
        <v>53200</v>
      </c>
      <c r="H1895" s="17">
        <v>151.51</v>
      </c>
      <c r="I1895" s="17">
        <v>1</v>
      </c>
      <c r="J1895" s="17">
        <v>134.91835277475599</v>
      </c>
      <c r="K1895" s="17">
        <v>0.87920306051640995</v>
      </c>
      <c r="L1895" s="17">
        <v>164.223529134942</v>
      </c>
      <c r="M1895" s="17">
        <v>1.30262045129014</v>
      </c>
      <c r="N1895" s="17">
        <v>-29.3051763601853</v>
      </c>
      <c r="O1895" s="17">
        <v>-0.42341739077373203</v>
      </c>
      <c r="P1895" s="17">
        <v>-47.396284208085</v>
      </c>
      <c r="Q1895" s="17">
        <v>-47.396284208085</v>
      </c>
      <c r="R1895" s="17">
        <v>0</v>
      </c>
      <c r="S1895" s="17">
        <v>0.108501494650231</v>
      </c>
      <c r="T1895" s="17" t="s">
        <v>92</v>
      </c>
      <c r="U1895" s="19">
        <v>-7.1843807188746203</v>
      </c>
      <c r="V1895" s="19">
        <v>-5.7260747553499298</v>
      </c>
      <c r="W1895" s="18">
        <v>-1.45827081108106</v>
      </c>
    </row>
    <row r="1896" spans="2:23" x14ac:dyDescent="0.25">
      <c r="B1896" s="11" t="s">
        <v>53</v>
      </c>
      <c r="C1896" s="16" t="s">
        <v>76</v>
      </c>
      <c r="D1896" s="11" t="s">
        <v>15</v>
      </c>
      <c r="E1896" s="11" t="s">
        <v>100</v>
      </c>
      <c r="F1896" s="13">
        <v>149.58000000000001</v>
      </c>
      <c r="G1896" s="17">
        <v>50404</v>
      </c>
      <c r="H1896" s="17">
        <v>149.58000000000001</v>
      </c>
      <c r="I1896" s="17">
        <v>1</v>
      </c>
      <c r="J1896" s="17">
        <v>-6.128493E-12</v>
      </c>
      <c r="K1896" s="17">
        <v>0</v>
      </c>
      <c r="L1896" s="17">
        <v>-5.6884650000000002E-12</v>
      </c>
      <c r="M1896" s="17">
        <v>0</v>
      </c>
      <c r="N1896" s="17">
        <v>-4.4002699999999998E-13</v>
      </c>
      <c r="O1896" s="17">
        <v>0</v>
      </c>
      <c r="P1896" s="17">
        <v>1.9187850000000001E-12</v>
      </c>
      <c r="Q1896" s="17">
        <v>1.9187830000000001E-12</v>
      </c>
      <c r="R1896" s="17">
        <v>0</v>
      </c>
      <c r="S1896" s="17">
        <v>0</v>
      </c>
      <c r="T1896" s="17" t="s">
        <v>93</v>
      </c>
      <c r="U1896" s="19">
        <v>0</v>
      </c>
      <c r="V1896" s="19">
        <v>0</v>
      </c>
      <c r="W1896" s="18">
        <v>0</v>
      </c>
    </row>
    <row r="1897" spans="2:23" x14ac:dyDescent="0.25">
      <c r="B1897" s="11" t="s">
        <v>53</v>
      </c>
      <c r="C1897" s="16" t="s">
        <v>76</v>
      </c>
      <c r="D1897" s="11" t="s">
        <v>15</v>
      </c>
      <c r="E1897" s="11" t="s">
        <v>101</v>
      </c>
      <c r="F1897" s="13">
        <v>147.79</v>
      </c>
      <c r="G1897" s="17">
        <v>50499</v>
      </c>
      <c r="H1897" s="17">
        <v>147.79</v>
      </c>
      <c r="I1897" s="17">
        <v>1</v>
      </c>
      <c r="J1897" s="17">
        <v>-5.6231270000000004E-12</v>
      </c>
      <c r="K1897" s="17">
        <v>0</v>
      </c>
      <c r="L1897" s="17">
        <v>-6.1656950000000002E-12</v>
      </c>
      <c r="M1897" s="17">
        <v>0</v>
      </c>
      <c r="N1897" s="17">
        <v>5.4256800000000004E-13</v>
      </c>
      <c r="O1897" s="17">
        <v>0</v>
      </c>
      <c r="P1897" s="17">
        <v>-1.5899080000000001E-12</v>
      </c>
      <c r="Q1897" s="17">
        <v>-1.5899080000000001E-12</v>
      </c>
      <c r="R1897" s="17">
        <v>0</v>
      </c>
      <c r="S1897" s="17">
        <v>0</v>
      </c>
      <c r="T1897" s="17" t="s">
        <v>93</v>
      </c>
      <c r="U1897" s="19">
        <v>0</v>
      </c>
      <c r="V1897" s="19">
        <v>0</v>
      </c>
      <c r="W1897" s="18">
        <v>0</v>
      </c>
    </row>
    <row r="1898" spans="2:23" x14ac:dyDescent="0.25">
      <c r="B1898" s="11" t="s">
        <v>53</v>
      </c>
      <c r="C1898" s="16" t="s">
        <v>76</v>
      </c>
      <c r="D1898" s="11" t="s">
        <v>15</v>
      </c>
      <c r="E1898" s="11" t="s">
        <v>101</v>
      </c>
      <c r="F1898" s="13">
        <v>147.79</v>
      </c>
      <c r="G1898" s="17">
        <v>50554</v>
      </c>
      <c r="H1898" s="17">
        <v>147.79</v>
      </c>
      <c r="I1898" s="17">
        <v>1</v>
      </c>
      <c r="J1898" s="17">
        <v>-5.1010799999999999E-13</v>
      </c>
      <c r="K1898" s="17">
        <v>0</v>
      </c>
      <c r="L1898" s="17">
        <v>-3.3277700000000001E-13</v>
      </c>
      <c r="M1898" s="17">
        <v>0</v>
      </c>
      <c r="N1898" s="17">
        <v>-1.7733100000000001E-13</v>
      </c>
      <c r="O1898" s="17">
        <v>0</v>
      </c>
      <c r="P1898" s="17">
        <v>4.28777E-13</v>
      </c>
      <c r="Q1898" s="17">
        <v>4.2877800000000002E-13</v>
      </c>
      <c r="R1898" s="17">
        <v>0</v>
      </c>
      <c r="S1898" s="17">
        <v>0</v>
      </c>
      <c r="T1898" s="17" t="s">
        <v>93</v>
      </c>
      <c r="U1898" s="19">
        <v>0</v>
      </c>
      <c r="V1898" s="19">
        <v>0</v>
      </c>
      <c r="W1898" s="18">
        <v>0</v>
      </c>
    </row>
    <row r="1899" spans="2:23" x14ac:dyDescent="0.25">
      <c r="B1899" s="11" t="s">
        <v>53</v>
      </c>
      <c r="C1899" s="16" t="s">
        <v>76</v>
      </c>
      <c r="D1899" s="11" t="s">
        <v>15</v>
      </c>
      <c r="E1899" s="11" t="s">
        <v>102</v>
      </c>
      <c r="F1899" s="13">
        <v>147.79</v>
      </c>
      <c r="G1899" s="17">
        <v>50604</v>
      </c>
      <c r="H1899" s="17">
        <v>147.79</v>
      </c>
      <c r="I1899" s="17">
        <v>1</v>
      </c>
      <c r="J1899" s="17">
        <v>7.4578900000000002E-13</v>
      </c>
      <c r="K1899" s="17">
        <v>0</v>
      </c>
      <c r="L1899" s="17">
        <v>5.4452500000000005E-13</v>
      </c>
      <c r="M1899" s="17">
        <v>0</v>
      </c>
      <c r="N1899" s="17">
        <v>2.01264E-13</v>
      </c>
      <c r="O1899" s="17">
        <v>0</v>
      </c>
      <c r="P1899" s="17">
        <v>-3.2734899999999999E-13</v>
      </c>
      <c r="Q1899" s="17">
        <v>-3.27347E-13</v>
      </c>
      <c r="R1899" s="17">
        <v>0</v>
      </c>
      <c r="S1899" s="17">
        <v>0</v>
      </c>
      <c r="T1899" s="17" t="s">
        <v>93</v>
      </c>
      <c r="U1899" s="19">
        <v>0</v>
      </c>
      <c r="V1899" s="19">
        <v>0</v>
      </c>
      <c r="W1899" s="18">
        <v>0</v>
      </c>
    </row>
    <row r="1900" spans="2:23" x14ac:dyDescent="0.25">
      <c r="B1900" s="11" t="s">
        <v>53</v>
      </c>
      <c r="C1900" s="16" t="s">
        <v>76</v>
      </c>
      <c r="D1900" s="11" t="s">
        <v>15</v>
      </c>
      <c r="E1900" s="11" t="s">
        <v>103</v>
      </c>
      <c r="F1900" s="13">
        <v>149.85</v>
      </c>
      <c r="G1900" s="17">
        <v>50750</v>
      </c>
      <c r="H1900" s="17">
        <v>150.27000000000001</v>
      </c>
      <c r="I1900" s="17">
        <v>1</v>
      </c>
      <c r="J1900" s="17">
        <v>53.015841698415102</v>
      </c>
      <c r="K1900" s="17">
        <v>6.7175239356694699E-2</v>
      </c>
      <c r="L1900" s="17">
        <v>73.415353374272698</v>
      </c>
      <c r="M1900" s="17">
        <v>0.12881655725455701</v>
      </c>
      <c r="N1900" s="17">
        <v>-20.399511675857699</v>
      </c>
      <c r="O1900" s="17">
        <v>-6.1641317897862598E-2</v>
      </c>
      <c r="P1900" s="17">
        <v>-42.426220352325203</v>
      </c>
      <c r="Q1900" s="17">
        <v>-42.426220352325203</v>
      </c>
      <c r="R1900" s="17">
        <v>0</v>
      </c>
      <c r="S1900" s="17">
        <v>4.3019621743878897E-2</v>
      </c>
      <c r="T1900" s="17" t="s">
        <v>92</v>
      </c>
      <c r="U1900" s="19">
        <v>-0.68210125989271997</v>
      </c>
      <c r="V1900" s="19">
        <v>-0.54364641264110103</v>
      </c>
      <c r="W1900" s="18">
        <v>-0.13845150979957799</v>
      </c>
    </row>
    <row r="1901" spans="2:23" x14ac:dyDescent="0.25">
      <c r="B1901" s="11" t="s">
        <v>53</v>
      </c>
      <c r="C1901" s="16" t="s">
        <v>76</v>
      </c>
      <c r="D1901" s="11" t="s">
        <v>15</v>
      </c>
      <c r="E1901" s="11" t="s">
        <v>103</v>
      </c>
      <c r="F1901" s="13">
        <v>149.85</v>
      </c>
      <c r="G1901" s="17">
        <v>50800</v>
      </c>
      <c r="H1901" s="17">
        <v>149.63</v>
      </c>
      <c r="I1901" s="17">
        <v>1</v>
      </c>
      <c r="J1901" s="17">
        <v>-33.8965761807032</v>
      </c>
      <c r="K1901" s="17">
        <v>2.1485886295677801E-2</v>
      </c>
      <c r="L1901" s="17">
        <v>-54.343774739951499</v>
      </c>
      <c r="M1901" s="17">
        <v>5.52256974508493E-2</v>
      </c>
      <c r="N1901" s="17">
        <v>20.447198559248399</v>
      </c>
      <c r="O1901" s="17">
        <v>-3.3739811155171599E-2</v>
      </c>
      <c r="P1901" s="17">
        <v>42.426220352327299</v>
      </c>
      <c r="Q1901" s="17">
        <v>42.426220352327299</v>
      </c>
      <c r="R1901" s="17">
        <v>0</v>
      </c>
      <c r="S1901" s="17">
        <v>3.3659704042285202E-2</v>
      </c>
      <c r="T1901" s="17" t="s">
        <v>92</v>
      </c>
      <c r="U1901" s="19">
        <v>-0.55381563934076905</v>
      </c>
      <c r="V1901" s="19">
        <v>-0.44140057099366797</v>
      </c>
      <c r="W1901" s="18">
        <v>-0.11241235858354499</v>
      </c>
    </row>
    <row r="1902" spans="2:23" x14ac:dyDescent="0.25">
      <c r="B1902" s="11" t="s">
        <v>53</v>
      </c>
      <c r="C1902" s="16" t="s">
        <v>76</v>
      </c>
      <c r="D1902" s="11" t="s">
        <v>15</v>
      </c>
      <c r="E1902" s="11" t="s">
        <v>104</v>
      </c>
      <c r="F1902" s="13">
        <v>150.4</v>
      </c>
      <c r="G1902" s="17">
        <v>50750</v>
      </c>
      <c r="H1902" s="17">
        <v>150.27000000000001</v>
      </c>
      <c r="I1902" s="17">
        <v>1</v>
      </c>
      <c r="J1902" s="17">
        <v>-52.320449499819198</v>
      </c>
      <c r="K1902" s="17">
        <v>2.0804463712559802E-2</v>
      </c>
      <c r="L1902" s="17">
        <v>-72.679472191346605</v>
      </c>
      <c r="M1902" s="17">
        <v>4.0145523152896698E-2</v>
      </c>
      <c r="N1902" s="17">
        <v>20.3590226915274</v>
      </c>
      <c r="O1902" s="17">
        <v>-1.93410594403369E-2</v>
      </c>
      <c r="P1902" s="17">
        <v>42.426220352326503</v>
      </c>
      <c r="Q1902" s="17">
        <v>42.426220352326503</v>
      </c>
      <c r="R1902" s="17">
        <v>0</v>
      </c>
      <c r="S1902" s="17">
        <v>1.36798797177197E-2</v>
      </c>
      <c r="T1902" s="17" t="s">
        <v>92</v>
      </c>
      <c r="U1902" s="19">
        <v>-0.26096522106457998</v>
      </c>
      <c r="V1902" s="19">
        <v>-0.20799376074772899</v>
      </c>
      <c r="W1902" s="18">
        <v>-5.2970183440585697E-2</v>
      </c>
    </row>
    <row r="1903" spans="2:23" x14ac:dyDescent="0.25">
      <c r="B1903" s="11" t="s">
        <v>53</v>
      </c>
      <c r="C1903" s="16" t="s">
        <v>76</v>
      </c>
      <c r="D1903" s="11" t="s">
        <v>15</v>
      </c>
      <c r="E1903" s="11" t="s">
        <v>104</v>
      </c>
      <c r="F1903" s="13">
        <v>150.4</v>
      </c>
      <c r="G1903" s="17">
        <v>50950</v>
      </c>
      <c r="H1903" s="17">
        <v>150.66</v>
      </c>
      <c r="I1903" s="17">
        <v>1</v>
      </c>
      <c r="J1903" s="17">
        <v>94.402229052735393</v>
      </c>
      <c r="K1903" s="17">
        <v>7.8423671481101104E-2</v>
      </c>
      <c r="L1903" s="17">
        <v>114.732879054317</v>
      </c>
      <c r="M1903" s="17">
        <v>0.115839975117614</v>
      </c>
      <c r="N1903" s="17">
        <v>-20.330650001581599</v>
      </c>
      <c r="O1903" s="17">
        <v>-3.7416303636513201E-2</v>
      </c>
      <c r="P1903" s="17">
        <v>-42.426220352328997</v>
      </c>
      <c r="Q1903" s="17">
        <v>-42.426220352328897</v>
      </c>
      <c r="R1903" s="17">
        <v>0</v>
      </c>
      <c r="S1903" s="17">
        <v>1.5839860725782501E-2</v>
      </c>
      <c r="T1903" s="17" t="s">
        <v>92</v>
      </c>
      <c r="U1903" s="19">
        <v>-0.34630718599331001</v>
      </c>
      <c r="V1903" s="19">
        <v>-0.27601277172059202</v>
      </c>
      <c r="W1903" s="18">
        <v>-7.0292719826904201E-2</v>
      </c>
    </row>
    <row r="1904" spans="2:23" x14ac:dyDescent="0.25">
      <c r="B1904" s="11" t="s">
        <v>53</v>
      </c>
      <c r="C1904" s="16" t="s">
        <v>76</v>
      </c>
      <c r="D1904" s="11" t="s">
        <v>15</v>
      </c>
      <c r="E1904" s="11" t="s">
        <v>105</v>
      </c>
      <c r="F1904" s="13">
        <v>149.63</v>
      </c>
      <c r="G1904" s="17">
        <v>51300</v>
      </c>
      <c r="H1904" s="17">
        <v>150.08000000000001</v>
      </c>
      <c r="I1904" s="17">
        <v>1</v>
      </c>
      <c r="J1904" s="17">
        <v>73.578797140629206</v>
      </c>
      <c r="K1904" s="17">
        <v>8.2885881040413195E-2</v>
      </c>
      <c r="L1904" s="17">
        <v>81.070926524586</v>
      </c>
      <c r="M1904" s="17">
        <v>0.100624900402864</v>
      </c>
      <c r="N1904" s="17">
        <v>-7.4921293839568204</v>
      </c>
      <c r="O1904" s="17">
        <v>-1.77390193624513E-2</v>
      </c>
      <c r="P1904" s="17">
        <v>-9.3593568500402604</v>
      </c>
      <c r="Q1904" s="17">
        <v>-9.3593568500402604</v>
      </c>
      <c r="R1904" s="17">
        <v>0</v>
      </c>
      <c r="S1904" s="17">
        <v>1.3411186534963201E-3</v>
      </c>
      <c r="T1904" s="17" t="s">
        <v>92</v>
      </c>
      <c r="U1904" s="19">
        <v>0.71317747622056604</v>
      </c>
      <c r="V1904" s="19">
        <v>-0.56841469048851301</v>
      </c>
      <c r="W1904" s="18">
        <v>1.2816230594692499</v>
      </c>
    </row>
    <row r="1905" spans="2:23" x14ac:dyDescent="0.25">
      <c r="B1905" s="11" t="s">
        <v>53</v>
      </c>
      <c r="C1905" s="16" t="s">
        <v>76</v>
      </c>
      <c r="D1905" s="11" t="s">
        <v>15</v>
      </c>
      <c r="E1905" s="11" t="s">
        <v>106</v>
      </c>
      <c r="F1905" s="13">
        <v>149.13999999999999</v>
      </c>
      <c r="G1905" s="17">
        <v>54750</v>
      </c>
      <c r="H1905" s="17">
        <v>152.54</v>
      </c>
      <c r="I1905" s="17">
        <v>1</v>
      </c>
      <c r="J1905" s="17">
        <v>116.32621360419</v>
      </c>
      <c r="K1905" s="17">
        <v>1.4382937434894201</v>
      </c>
      <c r="L1905" s="17">
        <v>135.376841183588</v>
      </c>
      <c r="M1905" s="17">
        <v>1.9479650455050801</v>
      </c>
      <c r="N1905" s="17">
        <v>-19.050627579397599</v>
      </c>
      <c r="O1905" s="17">
        <v>-0.50967130201565203</v>
      </c>
      <c r="P1905" s="17">
        <v>-31.104060906376699</v>
      </c>
      <c r="Q1905" s="17">
        <v>-31.104060906376699</v>
      </c>
      <c r="R1905" s="17">
        <v>0</v>
      </c>
      <c r="S1905" s="17">
        <v>0.102831600271376</v>
      </c>
      <c r="T1905" s="17" t="s">
        <v>93</v>
      </c>
      <c r="U1905" s="19">
        <v>-12.106685426088999</v>
      </c>
      <c r="V1905" s="19">
        <v>-9.6492361000810494</v>
      </c>
      <c r="W1905" s="18">
        <v>-2.4573900892284102</v>
      </c>
    </row>
    <row r="1906" spans="2:23" x14ac:dyDescent="0.25">
      <c r="B1906" s="11" t="s">
        <v>53</v>
      </c>
      <c r="C1906" s="16" t="s">
        <v>76</v>
      </c>
      <c r="D1906" s="11" t="s">
        <v>15</v>
      </c>
      <c r="E1906" s="11" t="s">
        <v>107</v>
      </c>
      <c r="F1906" s="13">
        <v>150.66</v>
      </c>
      <c r="G1906" s="17">
        <v>53150</v>
      </c>
      <c r="H1906" s="17">
        <v>152.6</v>
      </c>
      <c r="I1906" s="17">
        <v>1</v>
      </c>
      <c r="J1906" s="17">
        <v>127.263242806129</v>
      </c>
      <c r="K1906" s="17">
        <v>0.71262105065939596</v>
      </c>
      <c r="L1906" s="17">
        <v>136.082854396172</v>
      </c>
      <c r="M1906" s="17">
        <v>0.81481590346682897</v>
      </c>
      <c r="N1906" s="17">
        <v>-8.8196115900431007</v>
      </c>
      <c r="O1906" s="17">
        <v>-0.102194852807433</v>
      </c>
      <c r="P1906" s="17">
        <v>0.72124144258544898</v>
      </c>
      <c r="Q1906" s="17">
        <v>0.72124144258544898</v>
      </c>
      <c r="R1906" s="17">
        <v>0</v>
      </c>
      <c r="S1906" s="17">
        <v>2.2888325614120998E-5</v>
      </c>
      <c r="T1906" s="17" t="s">
        <v>92</v>
      </c>
      <c r="U1906" s="19">
        <v>1.61424095349248</v>
      </c>
      <c r="V1906" s="19">
        <v>-1.2865777489438499</v>
      </c>
      <c r="W1906" s="18">
        <v>2.90088862662813</v>
      </c>
    </row>
    <row r="1907" spans="2:23" x14ac:dyDescent="0.25">
      <c r="B1907" s="11" t="s">
        <v>53</v>
      </c>
      <c r="C1907" s="16" t="s">
        <v>76</v>
      </c>
      <c r="D1907" s="11" t="s">
        <v>15</v>
      </c>
      <c r="E1907" s="11" t="s">
        <v>107</v>
      </c>
      <c r="F1907" s="13">
        <v>150.66</v>
      </c>
      <c r="G1907" s="17">
        <v>54500</v>
      </c>
      <c r="H1907" s="17">
        <v>150.32</v>
      </c>
      <c r="I1907" s="17">
        <v>1</v>
      </c>
      <c r="J1907" s="17">
        <v>-3.0759030696360199</v>
      </c>
      <c r="K1907" s="17">
        <v>5.2386551964550099E-4</v>
      </c>
      <c r="L1907" s="17">
        <v>8.3636598254052394</v>
      </c>
      <c r="M1907" s="17">
        <v>3.87317611023015E-3</v>
      </c>
      <c r="N1907" s="17">
        <v>-11.4395628950413</v>
      </c>
      <c r="O1907" s="17">
        <v>-3.3493105905846501E-3</v>
      </c>
      <c r="P1907" s="17">
        <v>-43.147461794914399</v>
      </c>
      <c r="Q1907" s="17">
        <v>-43.147461794914399</v>
      </c>
      <c r="R1907" s="17">
        <v>0</v>
      </c>
      <c r="S1907" s="17">
        <v>0.103082520543855</v>
      </c>
      <c r="T1907" s="17" t="s">
        <v>92</v>
      </c>
      <c r="U1907" s="19">
        <v>-4.3934891350911496</v>
      </c>
      <c r="V1907" s="19">
        <v>-3.5016862564447102</v>
      </c>
      <c r="W1907" s="18">
        <v>-0.89178138175127497</v>
      </c>
    </row>
    <row r="1908" spans="2:23" x14ac:dyDescent="0.25">
      <c r="B1908" s="11" t="s">
        <v>53</v>
      </c>
      <c r="C1908" s="16" t="s">
        <v>76</v>
      </c>
      <c r="D1908" s="11" t="s">
        <v>15</v>
      </c>
      <c r="E1908" s="11" t="s">
        <v>108</v>
      </c>
      <c r="F1908" s="13">
        <v>147.24</v>
      </c>
      <c r="G1908" s="17">
        <v>51250</v>
      </c>
      <c r="H1908" s="17">
        <v>147.24</v>
      </c>
      <c r="I1908" s="17">
        <v>1</v>
      </c>
      <c r="J1908" s="17">
        <v>2.1295799999999999E-12</v>
      </c>
      <c r="K1908" s="17">
        <v>0</v>
      </c>
      <c r="L1908" s="17">
        <v>2.3159180000000001E-12</v>
      </c>
      <c r="M1908" s="17">
        <v>0</v>
      </c>
      <c r="N1908" s="17">
        <v>-1.86338E-13</v>
      </c>
      <c r="O1908" s="17">
        <v>0</v>
      </c>
      <c r="P1908" s="17">
        <v>-8.9983000000000001E-13</v>
      </c>
      <c r="Q1908" s="17">
        <v>-8.9982900000000004E-13</v>
      </c>
      <c r="R1908" s="17">
        <v>0</v>
      </c>
      <c r="S1908" s="17">
        <v>0</v>
      </c>
      <c r="T1908" s="17" t="s">
        <v>93</v>
      </c>
      <c r="U1908" s="19">
        <v>0</v>
      </c>
      <c r="V1908" s="19">
        <v>0</v>
      </c>
      <c r="W1908" s="18">
        <v>0</v>
      </c>
    </row>
    <row r="1909" spans="2:23" x14ac:dyDescent="0.25">
      <c r="B1909" s="11" t="s">
        <v>53</v>
      </c>
      <c r="C1909" s="16" t="s">
        <v>76</v>
      </c>
      <c r="D1909" s="11" t="s">
        <v>15</v>
      </c>
      <c r="E1909" s="11" t="s">
        <v>109</v>
      </c>
      <c r="F1909" s="13">
        <v>150.08000000000001</v>
      </c>
      <c r="G1909" s="17">
        <v>53200</v>
      </c>
      <c r="H1909" s="17">
        <v>151.51</v>
      </c>
      <c r="I1909" s="17">
        <v>1</v>
      </c>
      <c r="J1909" s="17">
        <v>73.398629709893399</v>
      </c>
      <c r="K1909" s="17">
        <v>0.277448980429438</v>
      </c>
      <c r="L1909" s="17">
        <v>80.852283959977996</v>
      </c>
      <c r="M1909" s="17">
        <v>0.33666022880956298</v>
      </c>
      <c r="N1909" s="17">
        <v>-7.4536542500845702</v>
      </c>
      <c r="O1909" s="17">
        <v>-5.9211248380125599E-2</v>
      </c>
      <c r="P1909" s="17">
        <v>-9.3593568500404807</v>
      </c>
      <c r="Q1909" s="17">
        <v>-9.35935685004047</v>
      </c>
      <c r="R1909" s="17">
        <v>0</v>
      </c>
      <c r="S1909" s="17">
        <v>4.5112743732895798E-3</v>
      </c>
      <c r="T1909" s="17" t="s">
        <v>93</v>
      </c>
      <c r="U1909" s="19">
        <v>1.7299653781397299</v>
      </c>
      <c r="V1909" s="19">
        <v>-1.37881210183792</v>
      </c>
      <c r="W1909" s="18">
        <v>3.1088524170127099</v>
      </c>
    </row>
    <row r="1910" spans="2:23" x14ac:dyDescent="0.25">
      <c r="B1910" s="11" t="s">
        <v>53</v>
      </c>
      <c r="C1910" s="16" t="s">
        <v>76</v>
      </c>
      <c r="D1910" s="11" t="s">
        <v>15</v>
      </c>
      <c r="E1910" s="11" t="s">
        <v>110</v>
      </c>
      <c r="F1910" s="13">
        <v>152.97</v>
      </c>
      <c r="G1910" s="17">
        <v>53100</v>
      </c>
      <c r="H1910" s="17">
        <v>152.97</v>
      </c>
      <c r="I1910" s="17">
        <v>1</v>
      </c>
      <c r="J1910" s="17">
        <v>9.8659332000000001E-11</v>
      </c>
      <c r="K1910" s="17">
        <v>0</v>
      </c>
      <c r="L1910" s="17">
        <v>8.8384589999999996E-11</v>
      </c>
      <c r="M1910" s="17">
        <v>0</v>
      </c>
      <c r="N1910" s="17">
        <v>1.0274741999999999E-11</v>
      </c>
      <c r="O1910" s="17">
        <v>0</v>
      </c>
      <c r="P1910" s="17">
        <v>-1.4328886999999999E-11</v>
      </c>
      <c r="Q1910" s="17">
        <v>-1.4328886999999999E-11</v>
      </c>
      <c r="R1910" s="17">
        <v>0</v>
      </c>
      <c r="S1910" s="17">
        <v>0</v>
      </c>
      <c r="T1910" s="17" t="s">
        <v>93</v>
      </c>
      <c r="U1910" s="19">
        <v>0</v>
      </c>
      <c r="V1910" s="19">
        <v>0</v>
      </c>
      <c r="W1910" s="18">
        <v>0</v>
      </c>
    </row>
    <row r="1911" spans="2:23" x14ac:dyDescent="0.25">
      <c r="B1911" s="11" t="s">
        <v>53</v>
      </c>
      <c r="C1911" s="16" t="s">
        <v>76</v>
      </c>
      <c r="D1911" s="11" t="s">
        <v>15</v>
      </c>
      <c r="E1911" s="11" t="s">
        <v>111</v>
      </c>
      <c r="F1911" s="13">
        <v>152.97</v>
      </c>
      <c r="G1911" s="17">
        <v>52000</v>
      </c>
      <c r="H1911" s="17">
        <v>152.97</v>
      </c>
      <c r="I1911" s="17">
        <v>1</v>
      </c>
      <c r="J1911" s="17">
        <v>-4.7430080000000001E-12</v>
      </c>
      <c r="K1911" s="17">
        <v>0</v>
      </c>
      <c r="L1911" s="17">
        <v>3.720485E-12</v>
      </c>
      <c r="M1911" s="17">
        <v>0</v>
      </c>
      <c r="N1911" s="17">
        <v>-8.4634939999999998E-12</v>
      </c>
      <c r="O1911" s="17">
        <v>0</v>
      </c>
      <c r="P1911" s="17">
        <v>-4.3407330000000003E-12</v>
      </c>
      <c r="Q1911" s="17">
        <v>-4.3407330000000003E-12</v>
      </c>
      <c r="R1911" s="17">
        <v>0</v>
      </c>
      <c r="S1911" s="17">
        <v>0</v>
      </c>
      <c r="T1911" s="17" t="s">
        <v>93</v>
      </c>
      <c r="U1911" s="19">
        <v>0</v>
      </c>
      <c r="V1911" s="19">
        <v>0</v>
      </c>
      <c r="W1911" s="18">
        <v>0</v>
      </c>
    </row>
    <row r="1912" spans="2:23" x14ac:dyDescent="0.25">
      <c r="B1912" s="11" t="s">
        <v>53</v>
      </c>
      <c r="C1912" s="16" t="s">
        <v>76</v>
      </c>
      <c r="D1912" s="11" t="s">
        <v>15</v>
      </c>
      <c r="E1912" s="11" t="s">
        <v>111</v>
      </c>
      <c r="F1912" s="13">
        <v>152.97</v>
      </c>
      <c r="G1912" s="17">
        <v>53050</v>
      </c>
      <c r="H1912" s="17">
        <v>152.65</v>
      </c>
      <c r="I1912" s="17">
        <v>1</v>
      </c>
      <c r="J1912" s="17">
        <v>-114.257651257859</v>
      </c>
      <c r="K1912" s="17">
        <v>0.122715222187048</v>
      </c>
      <c r="L1912" s="17">
        <v>-110.060211362697</v>
      </c>
      <c r="M1912" s="17">
        <v>0.11386455117689501</v>
      </c>
      <c r="N1912" s="17">
        <v>-4.1974398951620797</v>
      </c>
      <c r="O1912" s="17">
        <v>8.8506710101535005E-3</v>
      </c>
      <c r="P1912" s="17">
        <v>-6.1819379766718097</v>
      </c>
      <c r="Q1912" s="17">
        <v>-6.1819379766718097</v>
      </c>
      <c r="R1912" s="17">
        <v>0</v>
      </c>
      <c r="S1912" s="17">
        <v>3.5923375718572198E-4</v>
      </c>
      <c r="T1912" s="17" t="s">
        <v>92</v>
      </c>
      <c r="U1912" s="19">
        <v>9.2902706097191708E-3</v>
      </c>
      <c r="V1912" s="19">
        <v>-7.4045051466892697E-3</v>
      </c>
      <c r="W1912" s="18">
        <v>1.66951781837304E-2</v>
      </c>
    </row>
    <row r="1913" spans="2:23" x14ac:dyDescent="0.25">
      <c r="B1913" s="11" t="s">
        <v>53</v>
      </c>
      <c r="C1913" s="16" t="s">
        <v>76</v>
      </c>
      <c r="D1913" s="11" t="s">
        <v>15</v>
      </c>
      <c r="E1913" s="11" t="s">
        <v>111</v>
      </c>
      <c r="F1913" s="13">
        <v>152.97</v>
      </c>
      <c r="G1913" s="17">
        <v>53050</v>
      </c>
      <c r="H1913" s="17">
        <v>152.65</v>
      </c>
      <c r="I1913" s="17">
        <v>2</v>
      </c>
      <c r="J1913" s="17">
        <v>-101.050987539791</v>
      </c>
      <c r="K1913" s="17">
        <v>8.67960677035194E-2</v>
      </c>
      <c r="L1913" s="17">
        <v>-97.3387158286572</v>
      </c>
      <c r="M1913" s="17">
        <v>8.0536017592962694E-2</v>
      </c>
      <c r="N1913" s="17">
        <v>-3.71227171113377</v>
      </c>
      <c r="O1913" s="17">
        <v>6.26005011055675E-3</v>
      </c>
      <c r="P1913" s="17">
        <v>-5.4673882280557402</v>
      </c>
      <c r="Q1913" s="17">
        <v>-5.4673882280557402</v>
      </c>
      <c r="R1913" s="17">
        <v>0</v>
      </c>
      <c r="S1913" s="17">
        <v>2.5408483930840101E-4</v>
      </c>
      <c r="T1913" s="17" t="s">
        <v>92</v>
      </c>
      <c r="U1913" s="19">
        <v>-0.23132869016860499</v>
      </c>
      <c r="V1913" s="19">
        <v>-0.18437293690222201</v>
      </c>
      <c r="W1913" s="18">
        <v>-4.6954621398646298E-2</v>
      </c>
    </row>
    <row r="1914" spans="2:23" x14ac:dyDescent="0.25">
      <c r="B1914" s="11" t="s">
        <v>53</v>
      </c>
      <c r="C1914" s="16" t="s">
        <v>76</v>
      </c>
      <c r="D1914" s="11" t="s">
        <v>15</v>
      </c>
      <c r="E1914" s="11" t="s">
        <v>111</v>
      </c>
      <c r="F1914" s="13">
        <v>152.97</v>
      </c>
      <c r="G1914" s="17">
        <v>53100</v>
      </c>
      <c r="H1914" s="17">
        <v>152.97</v>
      </c>
      <c r="I1914" s="17">
        <v>2</v>
      </c>
      <c r="J1914" s="17">
        <v>1.1593633000000001E-11</v>
      </c>
      <c r="K1914" s="17">
        <v>0</v>
      </c>
      <c r="L1914" s="17">
        <v>1.4121027E-11</v>
      </c>
      <c r="M1914" s="17">
        <v>0</v>
      </c>
      <c r="N1914" s="17">
        <v>-2.5273940000000001E-12</v>
      </c>
      <c r="O1914" s="17">
        <v>0</v>
      </c>
      <c r="P1914" s="17">
        <v>-4.4818930000000001E-12</v>
      </c>
      <c r="Q1914" s="17">
        <v>-4.4818920000000003E-12</v>
      </c>
      <c r="R1914" s="17">
        <v>0</v>
      </c>
      <c r="S1914" s="17">
        <v>0</v>
      </c>
      <c r="T1914" s="17" t="s">
        <v>93</v>
      </c>
      <c r="U1914" s="19">
        <v>0</v>
      </c>
      <c r="V1914" s="19">
        <v>0</v>
      </c>
      <c r="W1914" s="18">
        <v>0</v>
      </c>
    </row>
    <row r="1915" spans="2:23" x14ac:dyDescent="0.25">
      <c r="B1915" s="11" t="s">
        <v>53</v>
      </c>
      <c r="C1915" s="16" t="s">
        <v>76</v>
      </c>
      <c r="D1915" s="11" t="s">
        <v>15</v>
      </c>
      <c r="E1915" s="11" t="s">
        <v>112</v>
      </c>
      <c r="F1915" s="13">
        <v>153.02000000000001</v>
      </c>
      <c r="G1915" s="17">
        <v>53000</v>
      </c>
      <c r="H1915" s="17">
        <v>152.97</v>
      </c>
      <c r="I1915" s="17">
        <v>1</v>
      </c>
      <c r="J1915" s="17">
        <v>-37.404669731119803</v>
      </c>
      <c r="K1915" s="17">
        <v>0</v>
      </c>
      <c r="L1915" s="17">
        <v>-40.301043613612698</v>
      </c>
      <c r="M1915" s="17">
        <v>0</v>
      </c>
      <c r="N1915" s="17">
        <v>2.8963738824929099</v>
      </c>
      <c r="O1915" s="17">
        <v>0</v>
      </c>
      <c r="P1915" s="17">
        <v>5.2071208101472504</v>
      </c>
      <c r="Q1915" s="17">
        <v>5.2071208101472397</v>
      </c>
      <c r="R1915" s="17">
        <v>0</v>
      </c>
      <c r="S1915" s="17">
        <v>0</v>
      </c>
      <c r="T1915" s="17" t="s">
        <v>92</v>
      </c>
      <c r="U1915" s="19">
        <v>0.14481869412467799</v>
      </c>
      <c r="V1915" s="19">
        <v>-0.115422985080885</v>
      </c>
      <c r="W1915" s="18">
        <v>0.26024795232738102</v>
      </c>
    </row>
    <row r="1916" spans="2:23" x14ac:dyDescent="0.25">
      <c r="B1916" s="11" t="s">
        <v>53</v>
      </c>
      <c r="C1916" s="16" t="s">
        <v>76</v>
      </c>
      <c r="D1916" s="11" t="s">
        <v>15</v>
      </c>
      <c r="E1916" s="11" t="s">
        <v>112</v>
      </c>
      <c r="F1916" s="13">
        <v>153.02000000000001</v>
      </c>
      <c r="G1916" s="17">
        <v>53000</v>
      </c>
      <c r="H1916" s="17">
        <v>152.97</v>
      </c>
      <c r="I1916" s="17">
        <v>2</v>
      </c>
      <c r="J1916" s="17">
        <v>-33.040791595822398</v>
      </c>
      <c r="K1916" s="17">
        <v>0</v>
      </c>
      <c r="L1916" s="17">
        <v>-35.599255192024501</v>
      </c>
      <c r="M1916" s="17">
        <v>0</v>
      </c>
      <c r="N1916" s="17">
        <v>2.5584635962020701</v>
      </c>
      <c r="O1916" s="17">
        <v>0</v>
      </c>
      <c r="P1916" s="17">
        <v>4.5996233822967296</v>
      </c>
      <c r="Q1916" s="17">
        <v>4.5996233822967296</v>
      </c>
      <c r="R1916" s="17">
        <v>0</v>
      </c>
      <c r="S1916" s="17">
        <v>0</v>
      </c>
      <c r="T1916" s="17" t="s">
        <v>92</v>
      </c>
      <c r="U1916" s="19">
        <v>0.12792317981013199</v>
      </c>
      <c r="V1916" s="19">
        <v>-0.101956970154781</v>
      </c>
      <c r="W1916" s="18">
        <v>0.22988569122251901</v>
      </c>
    </row>
    <row r="1917" spans="2:23" x14ac:dyDescent="0.25">
      <c r="B1917" s="11" t="s">
        <v>53</v>
      </c>
      <c r="C1917" s="16" t="s">
        <v>76</v>
      </c>
      <c r="D1917" s="11" t="s">
        <v>15</v>
      </c>
      <c r="E1917" s="11" t="s">
        <v>112</v>
      </c>
      <c r="F1917" s="13">
        <v>153.02000000000001</v>
      </c>
      <c r="G1917" s="17">
        <v>53000</v>
      </c>
      <c r="H1917" s="17">
        <v>152.97</v>
      </c>
      <c r="I1917" s="17">
        <v>3</v>
      </c>
      <c r="J1917" s="17">
        <v>-33.040791595822398</v>
      </c>
      <c r="K1917" s="17">
        <v>0</v>
      </c>
      <c r="L1917" s="17">
        <v>-35.599255192024501</v>
      </c>
      <c r="M1917" s="17">
        <v>0</v>
      </c>
      <c r="N1917" s="17">
        <v>2.5584635962020701</v>
      </c>
      <c r="O1917" s="17">
        <v>0</v>
      </c>
      <c r="P1917" s="17">
        <v>4.5996233822967296</v>
      </c>
      <c r="Q1917" s="17">
        <v>4.5996233822967296</v>
      </c>
      <c r="R1917" s="17">
        <v>0</v>
      </c>
      <c r="S1917" s="17">
        <v>0</v>
      </c>
      <c r="T1917" s="17" t="s">
        <v>92</v>
      </c>
      <c r="U1917" s="19">
        <v>0.12792317981013199</v>
      </c>
      <c r="V1917" s="19">
        <v>-0.101956970154781</v>
      </c>
      <c r="W1917" s="18">
        <v>0.22988569122251901</v>
      </c>
    </row>
    <row r="1918" spans="2:23" x14ac:dyDescent="0.25">
      <c r="B1918" s="11" t="s">
        <v>53</v>
      </c>
      <c r="C1918" s="16" t="s">
        <v>76</v>
      </c>
      <c r="D1918" s="11" t="s">
        <v>15</v>
      </c>
      <c r="E1918" s="11" t="s">
        <v>112</v>
      </c>
      <c r="F1918" s="13">
        <v>153.02000000000001</v>
      </c>
      <c r="G1918" s="17">
        <v>53000</v>
      </c>
      <c r="H1918" s="17">
        <v>152.97</v>
      </c>
      <c r="I1918" s="17">
        <v>4</v>
      </c>
      <c r="J1918" s="17">
        <v>-36.264283458829702</v>
      </c>
      <c r="K1918" s="17">
        <v>0</v>
      </c>
      <c r="L1918" s="17">
        <v>-39.072353259539298</v>
      </c>
      <c r="M1918" s="17">
        <v>0</v>
      </c>
      <c r="N1918" s="17">
        <v>2.8080698007096099</v>
      </c>
      <c r="O1918" s="17">
        <v>0</v>
      </c>
      <c r="P1918" s="17">
        <v>5.0483671269110504</v>
      </c>
      <c r="Q1918" s="17">
        <v>5.0483671269110504</v>
      </c>
      <c r="R1918" s="17">
        <v>0</v>
      </c>
      <c r="S1918" s="17">
        <v>0</v>
      </c>
      <c r="T1918" s="17" t="s">
        <v>92</v>
      </c>
      <c r="U1918" s="19">
        <v>0.140403490035512</v>
      </c>
      <c r="V1918" s="19">
        <v>-0.11190399163329801</v>
      </c>
      <c r="W1918" s="18">
        <v>0.25231356353691398</v>
      </c>
    </row>
    <row r="1919" spans="2:23" x14ac:dyDescent="0.25">
      <c r="B1919" s="11" t="s">
        <v>53</v>
      </c>
      <c r="C1919" s="16" t="s">
        <v>76</v>
      </c>
      <c r="D1919" s="11" t="s">
        <v>15</v>
      </c>
      <c r="E1919" s="11" t="s">
        <v>112</v>
      </c>
      <c r="F1919" s="13">
        <v>153.02000000000001</v>
      </c>
      <c r="G1919" s="17">
        <v>53204</v>
      </c>
      <c r="H1919" s="17">
        <v>152.32</v>
      </c>
      <c r="I1919" s="17">
        <v>1</v>
      </c>
      <c r="J1919" s="17">
        <v>-9.6508714686516797</v>
      </c>
      <c r="K1919" s="17">
        <v>1.1903205109346801E-2</v>
      </c>
      <c r="L1919" s="17">
        <v>-12.951733801630001</v>
      </c>
      <c r="M1919" s="17">
        <v>2.1438118802247001E-2</v>
      </c>
      <c r="N1919" s="17">
        <v>3.3008623329783502</v>
      </c>
      <c r="O1919" s="17">
        <v>-9.5349136929001599E-3</v>
      </c>
      <c r="P1919" s="17">
        <v>5.3729667009080098</v>
      </c>
      <c r="Q1919" s="17">
        <v>5.372966700908</v>
      </c>
      <c r="R1919" s="17">
        <v>0</v>
      </c>
      <c r="S1919" s="17">
        <v>3.6894289554066698E-3</v>
      </c>
      <c r="T1919" s="17" t="s">
        <v>92</v>
      </c>
      <c r="U1919" s="19">
        <v>0.85490835958983702</v>
      </c>
      <c r="V1919" s="19">
        <v>-0.68137663739398702</v>
      </c>
      <c r="W1919" s="18">
        <v>1.5363220291108901</v>
      </c>
    </row>
    <row r="1920" spans="2:23" x14ac:dyDescent="0.25">
      <c r="B1920" s="11" t="s">
        <v>53</v>
      </c>
      <c r="C1920" s="16" t="s">
        <v>76</v>
      </c>
      <c r="D1920" s="11" t="s">
        <v>15</v>
      </c>
      <c r="E1920" s="11" t="s">
        <v>112</v>
      </c>
      <c r="F1920" s="13">
        <v>153.02000000000001</v>
      </c>
      <c r="G1920" s="17">
        <v>53304</v>
      </c>
      <c r="H1920" s="17">
        <v>153.6</v>
      </c>
      <c r="I1920" s="17">
        <v>1</v>
      </c>
      <c r="J1920" s="17">
        <v>25.638667719462799</v>
      </c>
      <c r="K1920" s="17">
        <v>6.0935536881170302E-2</v>
      </c>
      <c r="L1920" s="17">
        <v>23.531591613751701</v>
      </c>
      <c r="M1920" s="17">
        <v>5.1331309019341201E-2</v>
      </c>
      <c r="N1920" s="17">
        <v>2.1070761057110801</v>
      </c>
      <c r="O1920" s="17">
        <v>9.6042278618290802E-3</v>
      </c>
      <c r="P1920" s="17">
        <v>3.43253496424038</v>
      </c>
      <c r="Q1920" s="17">
        <v>3.43253496424038</v>
      </c>
      <c r="R1920" s="17">
        <v>0</v>
      </c>
      <c r="S1920" s="17">
        <v>1.0922188652239199E-3</v>
      </c>
      <c r="T1920" s="17" t="s">
        <v>92</v>
      </c>
      <c r="U1920" s="19">
        <v>0.25032003218462601</v>
      </c>
      <c r="V1920" s="19">
        <v>-0.19950936248201701</v>
      </c>
      <c r="W1920" s="18">
        <v>0.44984023779753102</v>
      </c>
    </row>
    <row r="1921" spans="2:23" x14ac:dyDescent="0.25">
      <c r="B1921" s="11" t="s">
        <v>53</v>
      </c>
      <c r="C1921" s="16" t="s">
        <v>76</v>
      </c>
      <c r="D1921" s="11" t="s">
        <v>15</v>
      </c>
      <c r="E1921" s="11" t="s">
        <v>112</v>
      </c>
      <c r="F1921" s="13">
        <v>153.02000000000001</v>
      </c>
      <c r="G1921" s="17">
        <v>53354</v>
      </c>
      <c r="H1921" s="17">
        <v>153.35</v>
      </c>
      <c r="I1921" s="17">
        <v>1</v>
      </c>
      <c r="J1921" s="17">
        <v>46.506921333258802</v>
      </c>
      <c r="K1921" s="17">
        <v>4.5420768369856403E-2</v>
      </c>
      <c r="L1921" s="17">
        <v>51.662263075011602</v>
      </c>
      <c r="M1921" s="17">
        <v>5.6048777946665802E-2</v>
      </c>
      <c r="N1921" s="17">
        <v>-5.1553417417527596</v>
      </c>
      <c r="O1921" s="17">
        <v>-1.06280095768094E-2</v>
      </c>
      <c r="P1921" s="17">
        <v>-8.7754643656820299</v>
      </c>
      <c r="Q1921" s="17">
        <v>-8.7754643656820299</v>
      </c>
      <c r="R1921" s="17">
        <v>0</v>
      </c>
      <c r="S1921" s="17">
        <v>1.6171842715004599E-3</v>
      </c>
      <c r="T1921" s="17" t="s">
        <v>93</v>
      </c>
      <c r="U1921" s="19">
        <v>7.3211127754780794E-2</v>
      </c>
      <c r="V1921" s="19">
        <v>-5.8350525515164398E-2</v>
      </c>
      <c r="W1921" s="18">
        <v>0.131564824561646</v>
      </c>
    </row>
    <row r="1922" spans="2:23" x14ac:dyDescent="0.25">
      <c r="B1922" s="11" t="s">
        <v>53</v>
      </c>
      <c r="C1922" s="16" t="s">
        <v>76</v>
      </c>
      <c r="D1922" s="11" t="s">
        <v>15</v>
      </c>
      <c r="E1922" s="11" t="s">
        <v>112</v>
      </c>
      <c r="F1922" s="13">
        <v>153.02000000000001</v>
      </c>
      <c r="G1922" s="17">
        <v>53454</v>
      </c>
      <c r="H1922" s="17">
        <v>153.86000000000001</v>
      </c>
      <c r="I1922" s="17">
        <v>1</v>
      </c>
      <c r="J1922" s="17">
        <v>40.226906609092403</v>
      </c>
      <c r="K1922" s="17">
        <v>0.11036151384595901</v>
      </c>
      <c r="L1922" s="17">
        <v>45.2212286927329</v>
      </c>
      <c r="M1922" s="17">
        <v>0.139466239569566</v>
      </c>
      <c r="N1922" s="17">
        <v>-4.9943220836405002</v>
      </c>
      <c r="O1922" s="17">
        <v>-2.9104725723607599E-2</v>
      </c>
      <c r="P1922" s="17">
        <v>-8.5163626643936308</v>
      </c>
      <c r="Q1922" s="17">
        <v>-8.5163626643936201</v>
      </c>
      <c r="R1922" s="17">
        <v>0</v>
      </c>
      <c r="S1922" s="17">
        <v>4.9464391327467801E-3</v>
      </c>
      <c r="T1922" s="17" t="s">
        <v>93</v>
      </c>
      <c r="U1922" s="19">
        <v>-0.27059856477231797</v>
      </c>
      <c r="V1922" s="19">
        <v>-0.21567170104250899</v>
      </c>
      <c r="W1922" s="18">
        <v>-5.4925539718573398E-2</v>
      </c>
    </row>
    <row r="1923" spans="2:23" x14ac:dyDescent="0.25">
      <c r="B1923" s="11" t="s">
        <v>53</v>
      </c>
      <c r="C1923" s="16" t="s">
        <v>76</v>
      </c>
      <c r="D1923" s="11" t="s">
        <v>15</v>
      </c>
      <c r="E1923" s="11" t="s">
        <v>112</v>
      </c>
      <c r="F1923" s="13">
        <v>153.02000000000001</v>
      </c>
      <c r="G1923" s="17">
        <v>53604</v>
      </c>
      <c r="H1923" s="17">
        <v>153.59</v>
      </c>
      <c r="I1923" s="17">
        <v>1</v>
      </c>
      <c r="J1923" s="17">
        <v>38.6054435694872</v>
      </c>
      <c r="K1923" s="17">
        <v>6.4831541884063495E-2</v>
      </c>
      <c r="L1923" s="17">
        <v>40.964493077895</v>
      </c>
      <c r="M1923" s="17">
        <v>7.2996901651107393E-2</v>
      </c>
      <c r="N1923" s="17">
        <v>-2.3590495084077499</v>
      </c>
      <c r="O1923" s="17">
        <v>-8.1653597670438595E-3</v>
      </c>
      <c r="P1923" s="17">
        <v>-4.2726855932282399</v>
      </c>
      <c r="Q1923" s="17">
        <v>-4.2726855932282302</v>
      </c>
      <c r="R1923" s="17">
        <v>0</v>
      </c>
      <c r="S1923" s="17">
        <v>7.9412913476823604E-4</v>
      </c>
      <c r="T1923" s="17" t="s">
        <v>93</v>
      </c>
      <c r="U1923" s="19">
        <v>9.2867740705742496E-2</v>
      </c>
      <c r="V1923" s="19">
        <v>-7.4017183449714502E-2</v>
      </c>
      <c r="W1923" s="18">
        <v>0.16688894691407899</v>
      </c>
    </row>
    <row r="1924" spans="2:23" x14ac:dyDescent="0.25">
      <c r="B1924" s="11" t="s">
        <v>53</v>
      </c>
      <c r="C1924" s="16" t="s">
        <v>76</v>
      </c>
      <c r="D1924" s="11" t="s">
        <v>15</v>
      </c>
      <c r="E1924" s="11" t="s">
        <v>112</v>
      </c>
      <c r="F1924" s="13">
        <v>153.02000000000001</v>
      </c>
      <c r="G1924" s="17">
        <v>53654</v>
      </c>
      <c r="H1924" s="17">
        <v>153.13</v>
      </c>
      <c r="I1924" s="17">
        <v>1</v>
      </c>
      <c r="J1924" s="17">
        <v>-1.72333008427823</v>
      </c>
      <c r="K1924" s="17">
        <v>1.4484039307628501E-4</v>
      </c>
      <c r="L1924" s="17">
        <v>1.9733289701057</v>
      </c>
      <c r="M1924" s="17">
        <v>1.8991170772708399E-4</v>
      </c>
      <c r="N1924" s="17">
        <v>-3.6966590543839302</v>
      </c>
      <c r="O1924" s="17">
        <v>-4.5071314650799003E-5</v>
      </c>
      <c r="P1924" s="17">
        <v>-6.69572374350063</v>
      </c>
      <c r="Q1924" s="17">
        <v>-6.6957237435006203</v>
      </c>
      <c r="R1924" s="17">
        <v>0</v>
      </c>
      <c r="S1924" s="17">
        <v>2.1864915812312901E-3</v>
      </c>
      <c r="T1924" s="17" t="s">
        <v>93</v>
      </c>
      <c r="U1924" s="19">
        <v>0.399733204492006</v>
      </c>
      <c r="V1924" s="19">
        <v>-0.318594225540339</v>
      </c>
      <c r="W1924" s="18">
        <v>0.71834474530439396</v>
      </c>
    </row>
    <row r="1925" spans="2:23" x14ac:dyDescent="0.25">
      <c r="B1925" s="11" t="s">
        <v>53</v>
      </c>
      <c r="C1925" s="16" t="s">
        <v>76</v>
      </c>
      <c r="D1925" s="11" t="s">
        <v>15</v>
      </c>
      <c r="E1925" s="11" t="s">
        <v>113</v>
      </c>
      <c r="F1925" s="13">
        <v>152.65</v>
      </c>
      <c r="G1925" s="17">
        <v>53150</v>
      </c>
      <c r="H1925" s="17">
        <v>152.6</v>
      </c>
      <c r="I1925" s="17">
        <v>1</v>
      </c>
      <c r="J1925" s="17">
        <v>6.3964040401768303</v>
      </c>
      <c r="K1925" s="17">
        <v>1.1194066198924101E-3</v>
      </c>
      <c r="L1925" s="17">
        <v>20.649100095725899</v>
      </c>
      <c r="M1925" s="17">
        <v>1.1665902759124099E-2</v>
      </c>
      <c r="N1925" s="17">
        <v>-14.2526960555491</v>
      </c>
      <c r="O1925" s="17">
        <v>-1.05464961392317E-2</v>
      </c>
      <c r="P1925" s="17">
        <v>-27.110812732523101</v>
      </c>
      <c r="Q1925" s="17">
        <v>-27.110812732523101</v>
      </c>
      <c r="R1925" s="17">
        <v>0</v>
      </c>
      <c r="S1925" s="17">
        <v>2.0109495129610799E-2</v>
      </c>
      <c r="T1925" s="17" t="s">
        <v>92</v>
      </c>
      <c r="U1925" s="19">
        <v>-2.3222937760278501</v>
      </c>
      <c r="V1925" s="19">
        <v>-1.8509080024787901</v>
      </c>
      <c r="W1925" s="18">
        <v>-0.471374410801983</v>
      </c>
    </row>
    <row r="1926" spans="2:23" x14ac:dyDescent="0.25">
      <c r="B1926" s="11" t="s">
        <v>53</v>
      </c>
      <c r="C1926" s="16" t="s">
        <v>76</v>
      </c>
      <c r="D1926" s="11" t="s">
        <v>15</v>
      </c>
      <c r="E1926" s="11" t="s">
        <v>113</v>
      </c>
      <c r="F1926" s="13">
        <v>152.65</v>
      </c>
      <c r="G1926" s="17">
        <v>53150</v>
      </c>
      <c r="H1926" s="17">
        <v>152.6</v>
      </c>
      <c r="I1926" s="17">
        <v>2</v>
      </c>
      <c r="J1926" s="17">
        <v>6.3776233956622397</v>
      </c>
      <c r="K1926" s="17">
        <v>1.11406305604525E-3</v>
      </c>
      <c r="L1926" s="17">
        <v>20.588471747984801</v>
      </c>
      <c r="M1926" s="17">
        <v>1.16102147766522E-2</v>
      </c>
      <c r="N1926" s="17">
        <v>-14.2108483523226</v>
      </c>
      <c r="O1926" s="17">
        <v>-1.0496151720607E-2</v>
      </c>
      <c r="P1926" s="17">
        <v>-27.031211986037</v>
      </c>
      <c r="Q1926" s="17">
        <v>-27.031211986036901</v>
      </c>
      <c r="R1926" s="17">
        <v>0</v>
      </c>
      <c r="S1926" s="17">
        <v>2.0013501083079199E-2</v>
      </c>
      <c r="T1926" s="17" t="s">
        <v>92</v>
      </c>
      <c r="U1926" s="19">
        <v>-2.3125175739739201</v>
      </c>
      <c r="V1926" s="19">
        <v>-1.8431162016298801</v>
      </c>
      <c r="W1926" s="18">
        <v>-0.46939005743092299</v>
      </c>
    </row>
    <row r="1927" spans="2:23" x14ac:dyDescent="0.25">
      <c r="B1927" s="11" t="s">
        <v>53</v>
      </c>
      <c r="C1927" s="16" t="s">
        <v>76</v>
      </c>
      <c r="D1927" s="11" t="s">
        <v>15</v>
      </c>
      <c r="E1927" s="11" t="s">
        <v>113</v>
      </c>
      <c r="F1927" s="13">
        <v>152.65</v>
      </c>
      <c r="G1927" s="17">
        <v>53900</v>
      </c>
      <c r="H1927" s="17">
        <v>152.46</v>
      </c>
      <c r="I1927" s="17">
        <v>1</v>
      </c>
      <c r="J1927" s="17">
        <v>-6.8243172909189402</v>
      </c>
      <c r="K1927" s="17">
        <v>2.1888514048953498E-3</v>
      </c>
      <c r="L1927" s="17">
        <v>7.7915391848865996</v>
      </c>
      <c r="M1927" s="17">
        <v>2.8532798948722902E-3</v>
      </c>
      <c r="N1927" s="17">
        <v>-14.615856475805501</v>
      </c>
      <c r="O1927" s="17">
        <v>-6.6442848997693999E-4</v>
      </c>
      <c r="P1927" s="17">
        <v>-18.990716769770501</v>
      </c>
      <c r="Q1927" s="17">
        <v>-18.990716769770501</v>
      </c>
      <c r="R1927" s="17">
        <v>0</v>
      </c>
      <c r="S1927" s="17">
        <v>1.69504242011932E-2</v>
      </c>
      <c r="T1927" s="17" t="s">
        <v>92</v>
      </c>
      <c r="U1927" s="19">
        <v>-2.8783746186914501</v>
      </c>
      <c r="V1927" s="19">
        <v>-2.2941139794037499</v>
      </c>
      <c r="W1927" s="18">
        <v>-0.58424655569364603</v>
      </c>
    </row>
    <row r="1928" spans="2:23" x14ac:dyDescent="0.25">
      <c r="B1928" s="11" t="s">
        <v>53</v>
      </c>
      <c r="C1928" s="16" t="s">
        <v>76</v>
      </c>
      <c r="D1928" s="11" t="s">
        <v>15</v>
      </c>
      <c r="E1928" s="11" t="s">
        <v>113</v>
      </c>
      <c r="F1928" s="13">
        <v>152.65</v>
      </c>
      <c r="G1928" s="17">
        <v>53900</v>
      </c>
      <c r="H1928" s="17">
        <v>152.46</v>
      </c>
      <c r="I1928" s="17">
        <v>2</v>
      </c>
      <c r="J1928" s="17">
        <v>-6.8160540536985401</v>
      </c>
      <c r="K1928" s="17">
        <v>2.17704966155738E-3</v>
      </c>
      <c r="L1928" s="17">
        <v>7.7821047852447203</v>
      </c>
      <c r="M1928" s="17">
        <v>2.8378957180764598E-3</v>
      </c>
      <c r="N1928" s="17">
        <v>-14.5981588389433</v>
      </c>
      <c r="O1928" s="17">
        <v>-6.6084605651907402E-4</v>
      </c>
      <c r="P1928" s="17">
        <v>-18.967721825224999</v>
      </c>
      <c r="Q1928" s="17">
        <v>-18.967721825224899</v>
      </c>
      <c r="R1928" s="17">
        <v>0</v>
      </c>
      <c r="S1928" s="17">
        <v>1.6859031722265001E-2</v>
      </c>
      <c r="T1928" s="17" t="s">
        <v>92</v>
      </c>
      <c r="U1928" s="19">
        <v>-2.8744655495514499</v>
      </c>
      <c r="V1928" s="19">
        <v>-2.2909983841986401</v>
      </c>
      <c r="W1928" s="18">
        <v>-0.583453100885442</v>
      </c>
    </row>
    <row r="1929" spans="2:23" x14ac:dyDescent="0.25">
      <c r="B1929" s="11" t="s">
        <v>53</v>
      </c>
      <c r="C1929" s="16" t="s">
        <v>76</v>
      </c>
      <c r="D1929" s="11" t="s">
        <v>15</v>
      </c>
      <c r="E1929" s="11" t="s">
        <v>114</v>
      </c>
      <c r="F1929" s="13">
        <v>152.6</v>
      </c>
      <c r="G1929" s="17">
        <v>53550</v>
      </c>
      <c r="H1929" s="17">
        <v>152.51</v>
      </c>
      <c r="I1929" s="17">
        <v>1</v>
      </c>
      <c r="J1929" s="17">
        <v>-4.1246171088895203</v>
      </c>
      <c r="K1929" s="17">
        <v>4.1850667085562498E-4</v>
      </c>
      <c r="L1929" s="17">
        <v>13.575009153208599</v>
      </c>
      <c r="M1929" s="17">
        <v>4.5333094883385303E-3</v>
      </c>
      <c r="N1929" s="17">
        <v>-17.6996262620981</v>
      </c>
      <c r="O1929" s="17">
        <v>-4.1148028174828998E-3</v>
      </c>
      <c r="P1929" s="17">
        <v>-25.565595663620002</v>
      </c>
      <c r="Q1929" s="17">
        <v>-25.565595663619899</v>
      </c>
      <c r="R1929" s="17">
        <v>0</v>
      </c>
      <c r="S1929" s="17">
        <v>1.6078552168238301E-2</v>
      </c>
      <c r="T1929" s="17" t="s">
        <v>93</v>
      </c>
      <c r="U1929" s="19">
        <v>-2.2207001074099901</v>
      </c>
      <c r="V1929" s="19">
        <v>-1.7699361046995099</v>
      </c>
      <c r="W1929" s="18">
        <v>-0.45075313705087799</v>
      </c>
    </row>
    <row r="1930" spans="2:23" x14ac:dyDescent="0.25">
      <c r="B1930" s="11" t="s">
        <v>53</v>
      </c>
      <c r="C1930" s="16" t="s">
        <v>76</v>
      </c>
      <c r="D1930" s="11" t="s">
        <v>15</v>
      </c>
      <c r="E1930" s="11" t="s">
        <v>114</v>
      </c>
      <c r="F1930" s="13">
        <v>152.6</v>
      </c>
      <c r="G1930" s="17">
        <v>54200</v>
      </c>
      <c r="H1930" s="17">
        <v>152.61000000000001</v>
      </c>
      <c r="I1930" s="17">
        <v>1</v>
      </c>
      <c r="J1930" s="17">
        <v>10.887057256041199</v>
      </c>
      <c r="K1930" s="17">
        <v>7.8228490359570201E-4</v>
      </c>
      <c r="L1930" s="17">
        <v>28.8759401897346</v>
      </c>
      <c r="M1930" s="17">
        <v>5.5032114841514499E-3</v>
      </c>
      <c r="N1930" s="17">
        <v>-17.9888829336934</v>
      </c>
      <c r="O1930" s="17">
        <v>-4.7209265805557401E-3</v>
      </c>
      <c r="P1930" s="17">
        <v>-25.981187412739398</v>
      </c>
      <c r="Q1930" s="17">
        <v>-25.981187412739398</v>
      </c>
      <c r="R1930" s="17">
        <v>0</v>
      </c>
      <c r="S1930" s="17">
        <v>4.4551458558808798E-3</v>
      </c>
      <c r="T1930" s="17" t="s">
        <v>93</v>
      </c>
      <c r="U1930" s="19">
        <v>-0.54054817148842704</v>
      </c>
      <c r="V1930" s="19">
        <v>-0.43082617137462698</v>
      </c>
      <c r="W1930" s="18">
        <v>-0.109719355266614</v>
      </c>
    </row>
    <row r="1931" spans="2:23" x14ac:dyDescent="0.25">
      <c r="B1931" s="11" t="s">
        <v>53</v>
      </c>
      <c r="C1931" s="16" t="s">
        <v>76</v>
      </c>
      <c r="D1931" s="11" t="s">
        <v>15</v>
      </c>
      <c r="E1931" s="11" t="s">
        <v>115</v>
      </c>
      <c r="F1931" s="13">
        <v>152.63</v>
      </c>
      <c r="G1931" s="17">
        <v>53150</v>
      </c>
      <c r="H1931" s="17">
        <v>152.6</v>
      </c>
      <c r="I1931" s="17">
        <v>1</v>
      </c>
      <c r="J1931" s="17">
        <v>-33.899422257709901</v>
      </c>
      <c r="K1931" s="17">
        <v>0</v>
      </c>
      <c r="L1931" s="17">
        <v>-34.432612508014003</v>
      </c>
      <c r="M1931" s="17">
        <v>0</v>
      </c>
      <c r="N1931" s="17">
        <v>0.53319025030415501</v>
      </c>
      <c r="O1931" s="17">
        <v>0</v>
      </c>
      <c r="P1931" s="17">
        <v>0.65366477597891404</v>
      </c>
      <c r="Q1931" s="17">
        <v>0.65366477597891404</v>
      </c>
      <c r="R1931" s="17">
        <v>0</v>
      </c>
      <c r="S1931" s="17">
        <v>0</v>
      </c>
      <c r="T1931" s="17" t="s">
        <v>93</v>
      </c>
      <c r="U1931" s="19">
        <v>1.5995707509125202E-2</v>
      </c>
      <c r="V1931" s="19">
        <v>-1.2748853456684601E-2</v>
      </c>
      <c r="W1931" s="18">
        <v>2.8745253853025701E-2</v>
      </c>
    </row>
    <row r="1932" spans="2:23" x14ac:dyDescent="0.25">
      <c r="B1932" s="11" t="s">
        <v>53</v>
      </c>
      <c r="C1932" s="16" t="s">
        <v>76</v>
      </c>
      <c r="D1932" s="11" t="s">
        <v>15</v>
      </c>
      <c r="E1932" s="11" t="s">
        <v>115</v>
      </c>
      <c r="F1932" s="13">
        <v>152.63</v>
      </c>
      <c r="G1932" s="17">
        <v>53150</v>
      </c>
      <c r="H1932" s="17">
        <v>152.6</v>
      </c>
      <c r="I1932" s="17">
        <v>2</v>
      </c>
      <c r="J1932" s="17">
        <v>-28.462276428369599</v>
      </c>
      <c r="K1932" s="17">
        <v>0</v>
      </c>
      <c r="L1932" s="17">
        <v>-28.909948019280499</v>
      </c>
      <c r="M1932" s="17">
        <v>0</v>
      </c>
      <c r="N1932" s="17">
        <v>0.447671590910864</v>
      </c>
      <c r="O1932" s="17">
        <v>0</v>
      </c>
      <c r="P1932" s="17">
        <v>0.54882314524314202</v>
      </c>
      <c r="Q1932" s="17">
        <v>0.54882314524314102</v>
      </c>
      <c r="R1932" s="17">
        <v>0</v>
      </c>
      <c r="S1932" s="17">
        <v>0</v>
      </c>
      <c r="T1932" s="17" t="s">
        <v>93</v>
      </c>
      <c r="U1932" s="19">
        <v>1.34301477273264E-2</v>
      </c>
      <c r="V1932" s="19">
        <v>-1.0704058271860301E-2</v>
      </c>
      <c r="W1932" s="18">
        <v>2.41347877538645E-2</v>
      </c>
    </row>
    <row r="1933" spans="2:23" x14ac:dyDescent="0.25">
      <c r="B1933" s="11" t="s">
        <v>53</v>
      </c>
      <c r="C1933" s="16" t="s">
        <v>76</v>
      </c>
      <c r="D1933" s="11" t="s">
        <v>15</v>
      </c>
      <c r="E1933" s="11" t="s">
        <v>115</v>
      </c>
      <c r="F1933" s="13">
        <v>152.63</v>
      </c>
      <c r="G1933" s="17">
        <v>53150</v>
      </c>
      <c r="H1933" s="17">
        <v>152.6</v>
      </c>
      <c r="I1933" s="17">
        <v>3</v>
      </c>
      <c r="J1933" s="17">
        <v>-34.825003752800697</v>
      </c>
      <c r="K1933" s="17">
        <v>0</v>
      </c>
      <c r="L1933" s="17">
        <v>-35.372752098676301</v>
      </c>
      <c r="M1933" s="17">
        <v>0</v>
      </c>
      <c r="N1933" s="17">
        <v>0.54774834587562604</v>
      </c>
      <c r="O1933" s="17">
        <v>0</v>
      </c>
      <c r="P1933" s="17">
        <v>0.67151227839481298</v>
      </c>
      <c r="Q1933" s="17">
        <v>0.67151227839481298</v>
      </c>
      <c r="R1933" s="17">
        <v>0</v>
      </c>
      <c r="S1933" s="17">
        <v>0</v>
      </c>
      <c r="T1933" s="17" t="s">
        <v>93</v>
      </c>
      <c r="U1933" s="19">
        <v>1.6432450376269399E-2</v>
      </c>
      <c r="V1933" s="19">
        <v>-1.3096945018642499E-2</v>
      </c>
      <c r="W1933" s="18">
        <v>2.953010720055E-2</v>
      </c>
    </row>
    <row r="1934" spans="2:23" x14ac:dyDescent="0.25">
      <c r="B1934" s="11" t="s">
        <v>53</v>
      </c>
      <c r="C1934" s="16" t="s">
        <v>76</v>
      </c>
      <c r="D1934" s="11" t="s">
        <v>15</v>
      </c>
      <c r="E1934" s="11" t="s">
        <v>115</v>
      </c>
      <c r="F1934" s="13">
        <v>152.63</v>
      </c>
      <c r="G1934" s="17">
        <v>53654</v>
      </c>
      <c r="H1934" s="17">
        <v>153.13</v>
      </c>
      <c r="I1934" s="17">
        <v>1</v>
      </c>
      <c r="J1934" s="17">
        <v>57.378227092482199</v>
      </c>
      <c r="K1934" s="17">
        <v>0.103376993650281</v>
      </c>
      <c r="L1934" s="17">
        <v>54.343287842381002</v>
      </c>
      <c r="M1934" s="17">
        <v>9.2730258112524E-2</v>
      </c>
      <c r="N1934" s="17">
        <v>3.0349392501011998</v>
      </c>
      <c r="O1934" s="17">
        <v>1.0646735537756699E-2</v>
      </c>
      <c r="P1934" s="17">
        <v>5.4842046683661199</v>
      </c>
      <c r="Q1934" s="17">
        <v>5.4842046683661199</v>
      </c>
      <c r="R1934" s="17">
        <v>0</v>
      </c>
      <c r="S1934" s="17">
        <v>9.4440212651820303E-4</v>
      </c>
      <c r="T1934" s="17" t="s">
        <v>93</v>
      </c>
      <c r="U1934" s="19">
        <v>0.110203303961645</v>
      </c>
      <c r="V1934" s="19">
        <v>-8.7833924935673699E-2</v>
      </c>
      <c r="W1934" s="18">
        <v>0.198042002581785</v>
      </c>
    </row>
    <row r="1935" spans="2:23" x14ac:dyDescent="0.25">
      <c r="B1935" s="11" t="s">
        <v>53</v>
      </c>
      <c r="C1935" s="16" t="s">
        <v>76</v>
      </c>
      <c r="D1935" s="11" t="s">
        <v>15</v>
      </c>
      <c r="E1935" s="11" t="s">
        <v>115</v>
      </c>
      <c r="F1935" s="13">
        <v>152.63</v>
      </c>
      <c r="G1935" s="17">
        <v>53654</v>
      </c>
      <c r="H1935" s="17">
        <v>153.13</v>
      </c>
      <c r="I1935" s="17">
        <v>2</v>
      </c>
      <c r="J1935" s="17">
        <v>57.378227092482199</v>
      </c>
      <c r="K1935" s="17">
        <v>0.103376993650281</v>
      </c>
      <c r="L1935" s="17">
        <v>54.343287842381002</v>
      </c>
      <c r="M1935" s="17">
        <v>9.2730258112524E-2</v>
      </c>
      <c r="N1935" s="17">
        <v>3.0349392501011998</v>
      </c>
      <c r="O1935" s="17">
        <v>1.0646735537756699E-2</v>
      </c>
      <c r="P1935" s="17">
        <v>5.4842046683661199</v>
      </c>
      <c r="Q1935" s="17">
        <v>5.4842046683661199</v>
      </c>
      <c r="R1935" s="17">
        <v>0</v>
      </c>
      <c r="S1935" s="17">
        <v>9.4440212651820303E-4</v>
      </c>
      <c r="T1935" s="17" t="s">
        <v>93</v>
      </c>
      <c r="U1935" s="19">
        <v>0.110203303961645</v>
      </c>
      <c r="V1935" s="19">
        <v>-8.7833924935673699E-2</v>
      </c>
      <c r="W1935" s="18">
        <v>0.198042002581785</v>
      </c>
    </row>
    <row r="1936" spans="2:23" x14ac:dyDescent="0.25">
      <c r="B1936" s="11" t="s">
        <v>53</v>
      </c>
      <c r="C1936" s="16" t="s">
        <v>76</v>
      </c>
      <c r="D1936" s="11" t="s">
        <v>15</v>
      </c>
      <c r="E1936" s="11" t="s">
        <v>115</v>
      </c>
      <c r="F1936" s="13">
        <v>152.63</v>
      </c>
      <c r="G1936" s="17">
        <v>53704</v>
      </c>
      <c r="H1936" s="17">
        <v>153</v>
      </c>
      <c r="I1936" s="17">
        <v>1</v>
      </c>
      <c r="J1936" s="17">
        <v>21.949203567423499</v>
      </c>
      <c r="K1936" s="17">
        <v>2.0137883056807498E-2</v>
      </c>
      <c r="L1936" s="17">
        <v>25.4568578202271</v>
      </c>
      <c r="M1936" s="17">
        <v>2.7088557301313002E-2</v>
      </c>
      <c r="N1936" s="17">
        <v>-3.5076542528035999</v>
      </c>
      <c r="O1936" s="17">
        <v>-6.9506742445055699E-3</v>
      </c>
      <c r="P1936" s="17">
        <v>-5.9185205099813896</v>
      </c>
      <c r="Q1936" s="17">
        <v>-5.9185205099813798</v>
      </c>
      <c r="R1936" s="17">
        <v>0</v>
      </c>
      <c r="S1936" s="17">
        <v>1.46420739413154E-3</v>
      </c>
      <c r="T1936" s="17" t="s">
        <v>93</v>
      </c>
      <c r="U1936" s="19">
        <v>0.235664788863229</v>
      </c>
      <c r="V1936" s="19">
        <v>-0.18782888199248801</v>
      </c>
      <c r="W1936" s="18">
        <v>0.42350387916437399</v>
      </c>
    </row>
    <row r="1937" spans="2:23" x14ac:dyDescent="0.25">
      <c r="B1937" s="11" t="s">
        <v>53</v>
      </c>
      <c r="C1937" s="16" t="s">
        <v>76</v>
      </c>
      <c r="D1937" s="11" t="s">
        <v>15</v>
      </c>
      <c r="E1937" s="11" t="s">
        <v>115</v>
      </c>
      <c r="F1937" s="13">
        <v>152.63</v>
      </c>
      <c r="G1937" s="17">
        <v>58004</v>
      </c>
      <c r="H1937" s="17">
        <v>150.58000000000001</v>
      </c>
      <c r="I1937" s="17">
        <v>1</v>
      </c>
      <c r="J1937" s="17">
        <v>-39.800152369120802</v>
      </c>
      <c r="K1937" s="17">
        <v>0.33550224083858898</v>
      </c>
      <c r="L1937" s="17">
        <v>-35.669130596122798</v>
      </c>
      <c r="M1937" s="17">
        <v>0.26947036065095498</v>
      </c>
      <c r="N1937" s="17">
        <v>-4.1310217729980803</v>
      </c>
      <c r="O1937" s="17">
        <v>6.6031880187634104E-2</v>
      </c>
      <c r="P1937" s="17">
        <v>-6.9238890263653099</v>
      </c>
      <c r="Q1937" s="17">
        <v>-6.9238890263653099</v>
      </c>
      <c r="R1937" s="17">
        <v>0</v>
      </c>
      <c r="S1937" s="17">
        <v>1.0153742673027599E-2</v>
      </c>
      <c r="T1937" s="17" t="s">
        <v>93</v>
      </c>
      <c r="U1937" s="19">
        <v>1.54216856120028</v>
      </c>
      <c r="V1937" s="19">
        <v>-1.2291348151391499</v>
      </c>
      <c r="W1937" s="18">
        <v>2.7713701785662201</v>
      </c>
    </row>
    <row r="1938" spans="2:23" x14ac:dyDescent="0.25">
      <c r="B1938" s="11" t="s">
        <v>53</v>
      </c>
      <c r="C1938" s="16" t="s">
        <v>76</v>
      </c>
      <c r="D1938" s="11" t="s">
        <v>15</v>
      </c>
      <c r="E1938" s="11" t="s">
        <v>116</v>
      </c>
      <c r="F1938" s="13">
        <v>151.51</v>
      </c>
      <c r="G1938" s="17">
        <v>53050</v>
      </c>
      <c r="H1938" s="17">
        <v>152.65</v>
      </c>
      <c r="I1938" s="17">
        <v>1</v>
      </c>
      <c r="J1938" s="17">
        <v>161.10778606086001</v>
      </c>
      <c r="K1938" s="17">
        <v>0.62553282137930899</v>
      </c>
      <c r="L1938" s="17">
        <v>192.06985804313399</v>
      </c>
      <c r="M1938" s="17">
        <v>0.88906901188590604</v>
      </c>
      <c r="N1938" s="17">
        <v>-30.9620719822741</v>
      </c>
      <c r="O1938" s="17">
        <v>-0.26353619050659599</v>
      </c>
      <c r="P1938" s="17">
        <v>-47.950139392978201</v>
      </c>
      <c r="Q1938" s="17">
        <v>-47.950139392978102</v>
      </c>
      <c r="R1938" s="17">
        <v>0</v>
      </c>
      <c r="S1938" s="17">
        <v>5.5411102414125502E-2</v>
      </c>
      <c r="T1938" s="17" t="s">
        <v>92</v>
      </c>
      <c r="U1938" s="19">
        <v>-4.7818217924502502</v>
      </c>
      <c r="V1938" s="19">
        <v>-3.81119405022574</v>
      </c>
      <c r="W1938" s="18">
        <v>-0.97060434525717199</v>
      </c>
    </row>
    <row r="1939" spans="2:23" x14ac:dyDescent="0.25">
      <c r="B1939" s="11" t="s">
        <v>53</v>
      </c>
      <c r="C1939" s="16" t="s">
        <v>76</v>
      </c>
      <c r="D1939" s="11" t="s">
        <v>15</v>
      </c>
      <c r="E1939" s="11" t="s">
        <v>116</v>
      </c>
      <c r="F1939" s="13">
        <v>151.51</v>
      </c>
      <c r="G1939" s="17">
        <v>53204</v>
      </c>
      <c r="H1939" s="17">
        <v>152.32</v>
      </c>
      <c r="I1939" s="17">
        <v>1</v>
      </c>
      <c r="J1939" s="17">
        <v>29.409051170258198</v>
      </c>
      <c r="K1939" s="17">
        <v>0</v>
      </c>
      <c r="L1939" s="17">
        <v>32.120890052664897</v>
      </c>
      <c r="M1939" s="17">
        <v>0</v>
      </c>
      <c r="N1939" s="17">
        <v>-2.7118388824066901</v>
      </c>
      <c r="O1939" s="17">
        <v>0</v>
      </c>
      <c r="P1939" s="17">
        <v>-4.4027508325751796</v>
      </c>
      <c r="Q1939" s="17">
        <v>-4.4027508325751699</v>
      </c>
      <c r="R1939" s="17">
        <v>0</v>
      </c>
      <c r="S1939" s="17">
        <v>0</v>
      </c>
      <c r="T1939" s="17" t="s">
        <v>93</v>
      </c>
      <c r="U1939" s="19">
        <v>2.19658949474942</v>
      </c>
      <c r="V1939" s="19">
        <v>-1.75071953254194</v>
      </c>
      <c r="W1939" s="18">
        <v>3.9474041771169301</v>
      </c>
    </row>
    <row r="1940" spans="2:23" x14ac:dyDescent="0.25">
      <c r="B1940" s="11" t="s">
        <v>53</v>
      </c>
      <c r="C1940" s="16" t="s">
        <v>76</v>
      </c>
      <c r="D1940" s="11" t="s">
        <v>15</v>
      </c>
      <c r="E1940" s="11" t="s">
        <v>116</v>
      </c>
      <c r="F1940" s="13">
        <v>151.51</v>
      </c>
      <c r="G1940" s="17">
        <v>53204</v>
      </c>
      <c r="H1940" s="17">
        <v>152.32</v>
      </c>
      <c r="I1940" s="17">
        <v>2</v>
      </c>
      <c r="J1940" s="17">
        <v>29.409051170258198</v>
      </c>
      <c r="K1940" s="17">
        <v>0</v>
      </c>
      <c r="L1940" s="17">
        <v>32.120890052664897</v>
      </c>
      <c r="M1940" s="17">
        <v>0</v>
      </c>
      <c r="N1940" s="17">
        <v>-2.7118388824066901</v>
      </c>
      <c r="O1940" s="17">
        <v>0</v>
      </c>
      <c r="P1940" s="17">
        <v>-4.4027508325751796</v>
      </c>
      <c r="Q1940" s="17">
        <v>-4.4027508325751699</v>
      </c>
      <c r="R1940" s="17">
        <v>0</v>
      </c>
      <c r="S1940" s="17">
        <v>0</v>
      </c>
      <c r="T1940" s="17" t="s">
        <v>93</v>
      </c>
      <c r="U1940" s="19">
        <v>2.19658949474942</v>
      </c>
      <c r="V1940" s="19">
        <v>-1.75071953254194</v>
      </c>
      <c r="W1940" s="18">
        <v>3.9474041771169301</v>
      </c>
    </row>
    <row r="1941" spans="2:23" x14ac:dyDescent="0.25">
      <c r="B1941" s="11" t="s">
        <v>53</v>
      </c>
      <c r="C1941" s="16" t="s">
        <v>76</v>
      </c>
      <c r="D1941" s="11" t="s">
        <v>15</v>
      </c>
      <c r="E1941" s="11" t="s">
        <v>117</v>
      </c>
      <c r="F1941" s="13">
        <v>152.32</v>
      </c>
      <c r="G1941" s="17">
        <v>53254</v>
      </c>
      <c r="H1941" s="17">
        <v>153.15</v>
      </c>
      <c r="I1941" s="17">
        <v>1</v>
      </c>
      <c r="J1941" s="17">
        <v>25.7469340697333</v>
      </c>
      <c r="K1941" s="17">
        <v>6.9870146314672005E-2</v>
      </c>
      <c r="L1941" s="17">
        <v>25.746933778661301</v>
      </c>
      <c r="M1941" s="17">
        <v>6.9870144734891906E-2</v>
      </c>
      <c r="N1941" s="17">
        <v>2.91072049796E-7</v>
      </c>
      <c r="O1941" s="17">
        <v>1.5797800679999999E-9</v>
      </c>
      <c r="P1941" s="17">
        <v>-4.56098E-13</v>
      </c>
      <c r="Q1941" s="17">
        <v>-4.5609899999999997E-13</v>
      </c>
      <c r="R1941" s="17">
        <v>0</v>
      </c>
      <c r="S1941" s="17">
        <v>0</v>
      </c>
      <c r="T1941" s="17" t="s">
        <v>93</v>
      </c>
      <c r="U1941" s="19">
        <v>-3.02092704E-10</v>
      </c>
      <c r="V1941" s="19">
        <v>0</v>
      </c>
      <c r="W1941" s="18">
        <v>-3.0208542206000001E-10</v>
      </c>
    </row>
    <row r="1942" spans="2:23" x14ac:dyDescent="0.25">
      <c r="B1942" s="11" t="s">
        <v>53</v>
      </c>
      <c r="C1942" s="16" t="s">
        <v>76</v>
      </c>
      <c r="D1942" s="11" t="s">
        <v>15</v>
      </c>
      <c r="E1942" s="11" t="s">
        <v>117</v>
      </c>
      <c r="F1942" s="13">
        <v>152.32</v>
      </c>
      <c r="G1942" s="17">
        <v>53304</v>
      </c>
      <c r="H1942" s="17">
        <v>153.6</v>
      </c>
      <c r="I1942" s="17">
        <v>1</v>
      </c>
      <c r="J1942" s="17">
        <v>32.513382096424003</v>
      </c>
      <c r="K1942" s="17">
        <v>0.117763169709774</v>
      </c>
      <c r="L1942" s="17">
        <v>34.623546671000398</v>
      </c>
      <c r="M1942" s="17">
        <v>0.13354520422639399</v>
      </c>
      <c r="N1942" s="17">
        <v>-2.1101645745764102</v>
      </c>
      <c r="O1942" s="17">
        <v>-1.57820345166199E-2</v>
      </c>
      <c r="P1942" s="17">
        <v>-3.43253496424175</v>
      </c>
      <c r="Q1942" s="17">
        <v>-3.4325349642417402</v>
      </c>
      <c r="R1942" s="17">
        <v>0</v>
      </c>
      <c r="S1942" s="17">
        <v>1.3125478056746701E-3</v>
      </c>
      <c r="T1942" s="17" t="s">
        <v>92</v>
      </c>
      <c r="U1942" s="19">
        <v>0.28699065579562699</v>
      </c>
      <c r="V1942" s="19">
        <v>-0.22873647896405899</v>
      </c>
      <c r="W1942" s="18">
        <v>0.51573956635462204</v>
      </c>
    </row>
    <row r="1943" spans="2:23" x14ac:dyDescent="0.25">
      <c r="B1943" s="11" t="s">
        <v>53</v>
      </c>
      <c r="C1943" s="16" t="s">
        <v>76</v>
      </c>
      <c r="D1943" s="11" t="s">
        <v>15</v>
      </c>
      <c r="E1943" s="11" t="s">
        <v>117</v>
      </c>
      <c r="F1943" s="13">
        <v>152.32</v>
      </c>
      <c r="G1943" s="17">
        <v>54104</v>
      </c>
      <c r="H1943" s="17">
        <v>153.08000000000001</v>
      </c>
      <c r="I1943" s="17">
        <v>1</v>
      </c>
      <c r="J1943" s="17">
        <v>25.552184867776901</v>
      </c>
      <c r="K1943" s="17">
        <v>6.4507918169884298E-2</v>
      </c>
      <c r="L1943" s="17">
        <v>25.552184698268999</v>
      </c>
      <c r="M1943" s="17">
        <v>6.4507917314020002E-2</v>
      </c>
      <c r="N1943" s="17">
        <v>1.69507879955E-7</v>
      </c>
      <c r="O1943" s="17">
        <v>8.5586421799999997E-10</v>
      </c>
      <c r="P1943" s="17">
        <v>-1.1494919999999999E-12</v>
      </c>
      <c r="Q1943" s="17">
        <v>-1.149489E-12</v>
      </c>
      <c r="R1943" s="17">
        <v>0</v>
      </c>
      <c r="S1943" s="17">
        <v>0</v>
      </c>
      <c r="T1943" s="17" t="s">
        <v>93</v>
      </c>
      <c r="U1943" s="19">
        <v>1.8644773949999998E-9</v>
      </c>
      <c r="V1943" s="19">
        <v>0</v>
      </c>
      <c r="W1943" s="18">
        <v>1.8645223382000002E-9</v>
      </c>
    </row>
    <row r="1944" spans="2:23" x14ac:dyDescent="0.25">
      <c r="B1944" s="11" t="s">
        <v>53</v>
      </c>
      <c r="C1944" s="16" t="s">
        <v>76</v>
      </c>
      <c r="D1944" s="11" t="s">
        <v>15</v>
      </c>
      <c r="E1944" s="11" t="s">
        <v>118</v>
      </c>
      <c r="F1944" s="13">
        <v>153.15</v>
      </c>
      <c r="G1944" s="17">
        <v>54104</v>
      </c>
      <c r="H1944" s="17">
        <v>153.08000000000001</v>
      </c>
      <c r="I1944" s="17">
        <v>1</v>
      </c>
      <c r="J1944" s="17">
        <v>-2.4583662005695599</v>
      </c>
      <c r="K1944" s="17">
        <v>5.2941623934660796E-4</v>
      </c>
      <c r="L1944" s="17">
        <v>-2.4583660315260198</v>
      </c>
      <c r="M1944" s="17">
        <v>5.2941616653858403E-4</v>
      </c>
      <c r="N1944" s="17">
        <v>-1.6904354201199999E-7</v>
      </c>
      <c r="O1944" s="17">
        <v>7.2808024000000002E-11</v>
      </c>
      <c r="P1944" s="17">
        <v>-6.8408100000000002E-13</v>
      </c>
      <c r="Q1944" s="17">
        <v>-6.8408199999999999E-13</v>
      </c>
      <c r="R1944" s="17">
        <v>0</v>
      </c>
      <c r="S1944" s="17">
        <v>0</v>
      </c>
      <c r="T1944" s="17" t="s">
        <v>93</v>
      </c>
      <c r="U1944" s="19">
        <v>-6.8504727499999999E-10</v>
      </c>
      <c r="V1944" s="19">
        <v>0</v>
      </c>
      <c r="W1944" s="18">
        <v>-6.8503076194999996E-10</v>
      </c>
    </row>
    <row r="1945" spans="2:23" x14ac:dyDescent="0.25">
      <c r="B1945" s="11" t="s">
        <v>53</v>
      </c>
      <c r="C1945" s="16" t="s">
        <v>76</v>
      </c>
      <c r="D1945" s="11" t="s">
        <v>15</v>
      </c>
      <c r="E1945" s="11" t="s">
        <v>119</v>
      </c>
      <c r="F1945" s="13">
        <v>153.35</v>
      </c>
      <c r="G1945" s="17">
        <v>53404</v>
      </c>
      <c r="H1945" s="17">
        <v>153.83000000000001</v>
      </c>
      <c r="I1945" s="17">
        <v>1</v>
      </c>
      <c r="J1945" s="17">
        <v>11.1411783413291</v>
      </c>
      <c r="K1945" s="17">
        <v>1.20650330897969E-2</v>
      </c>
      <c r="L1945" s="17">
        <v>16.284350928351401</v>
      </c>
      <c r="M1945" s="17">
        <v>2.5775504277328401E-2</v>
      </c>
      <c r="N1945" s="17">
        <v>-5.1431725870222698</v>
      </c>
      <c r="O1945" s="17">
        <v>-1.3710471187531501E-2</v>
      </c>
      <c r="P1945" s="17">
        <v>-8.7754643656818097</v>
      </c>
      <c r="Q1945" s="17">
        <v>-8.7754643656818008</v>
      </c>
      <c r="R1945" s="17">
        <v>0</v>
      </c>
      <c r="S1945" s="17">
        <v>7.4852529138017404E-3</v>
      </c>
      <c r="T1945" s="17" t="s">
        <v>93</v>
      </c>
      <c r="U1945" s="19">
        <v>0.36293157207782201</v>
      </c>
      <c r="V1945" s="19">
        <v>-0.28926269279334799</v>
      </c>
      <c r="W1945" s="18">
        <v>0.65220998600425295</v>
      </c>
    </row>
    <row r="1946" spans="2:23" x14ac:dyDescent="0.25">
      <c r="B1946" s="11" t="s">
        <v>53</v>
      </c>
      <c r="C1946" s="16" t="s">
        <v>76</v>
      </c>
      <c r="D1946" s="11" t="s">
        <v>15</v>
      </c>
      <c r="E1946" s="11" t="s">
        <v>120</v>
      </c>
      <c r="F1946" s="13">
        <v>153.83000000000001</v>
      </c>
      <c r="G1946" s="17">
        <v>53854</v>
      </c>
      <c r="H1946" s="17">
        <v>151.22</v>
      </c>
      <c r="I1946" s="17">
        <v>1</v>
      </c>
      <c r="J1946" s="17">
        <v>-48.482085023389402</v>
      </c>
      <c r="K1946" s="17">
        <v>0.46406169634271899</v>
      </c>
      <c r="L1946" s="17">
        <v>-43.298806386412998</v>
      </c>
      <c r="M1946" s="17">
        <v>0.370139125246982</v>
      </c>
      <c r="N1946" s="17">
        <v>-5.1832786369764001</v>
      </c>
      <c r="O1946" s="17">
        <v>9.3922571095737303E-2</v>
      </c>
      <c r="P1946" s="17">
        <v>-8.7754643656806799</v>
      </c>
      <c r="Q1946" s="17">
        <v>-8.7754643656806799</v>
      </c>
      <c r="R1946" s="17">
        <v>0</v>
      </c>
      <c r="S1946" s="17">
        <v>1.5203842415344599E-2</v>
      </c>
      <c r="T1946" s="17" t="s">
        <v>93</v>
      </c>
      <c r="U1946" s="19">
        <v>0.79718291386885998</v>
      </c>
      <c r="V1946" s="19">
        <v>-0.63536846627691002</v>
      </c>
      <c r="W1946" s="18">
        <v>1.43258591177554</v>
      </c>
    </row>
    <row r="1947" spans="2:23" x14ac:dyDescent="0.25">
      <c r="B1947" s="11" t="s">
        <v>53</v>
      </c>
      <c r="C1947" s="16" t="s">
        <v>76</v>
      </c>
      <c r="D1947" s="11" t="s">
        <v>15</v>
      </c>
      <c r="E1947" s="11" t="s">
        <v>121</v>
      </c>
      <c r="F1947" s="13">
        <v>153.86000000000001</v>
      </c>
      <c r="G1947" s="17">
        <v>53504</v>
      </c>
      <c r="H1947" s="17">
        <v>153.86000000000001</v>
      </c>
      <c r="I1947" s="17">
        <v>1</v>
      </c>
      <c r="J1947" s="17">
        <v>3.2677040000000002E-12</v>
      </c>
      <c r="K1947" s="17">
        <v>0</v>
      </c>
      <c r="L1947" s="17">
        <v>2.769552E-12</v>
      </c>
      <c r="M1947" s="17">
        <v>0</v>
      </c>
      <c r="N1947" s="17">
        <v>4.98152E-13</v>
      </c>
      <c r="O1947" s="17">
        <v>0</v>
      </c>
      <c r="P1947" s="17">
        <v>3.0008990000000001E-12</v>
      </c>
      <c r="Q1947" s="17">
        <v>3.0008990000000001E-12</v>
      </c>
      <c r="R1947" s="17">
        <v>0</v>
      </c>
      <c r="S1947" s="17">
        <v>0</v>
      </c>
      <c r="T1947" s="17" t="s">
        <v>93</v>
      </c>
      <c r="U1947" s="19">
        <v>0</v>
      </c>
      <c r="V1947" s="19">
        <v>0</v>
      </c>
      <c r="W1947" s="18">
        <v>0</v>
      </c>
    </row>
    <row r="1948" spans="2:23" x14ac:dyDescent="0.25">
      <c r="B1948" s="11" t="s">
        <v>53</v>
      </c>
      <c r="C1948" s="16" t="s">
        <v>76</v>
      </c>
      <c r="D1948" s="11" t="s">
        <v>15</v>
      </c>
      <c r="E1948" s="11" t="s">
        <v>121</v>
      </c>
      <c r="F1948" s="13">
        <v>153.86000000000001</v>
      </c>
      <c r="G1948" s="17">
        <v>53754</v>
      </c>
      <c r="H1948" s="17">
        <v>151.9</v>
      </c>
      <c r="I1948" s="17">
        <v>1</v>
      </c>
      <c r="J1948" s="17">
        <v>-39.630850155266501</v>
      </c>
      <c r="K1948" s="17">
        <v>0.25475201486953403</v>
      </c>
      <c r="L1948" s="17">
        <v>-34.620911496343503</v>
      </c>
      <c r="M1948" s="17">
        <v>0.194414138582266</v>
      </c>
      <c r="N1948" s="17">
        <v>-5.0099386589230104</v>
      </c>
      <c r="O1948" s="17">
        <v>6.0337876287267403E-2</v>
      </c>
      <c r="P1948" s="17">
        <v>-8.5163626643956398</v>
      </c>
      <c r="Q1948" s="17">
        <v>-8.5163626643956292</v>
      </c>
      <c r="R1948" s="17">
        <v>0</v>
      </c>
      <c r="S1948" s="17">
        <v>1.17641118377112E-2</v>
      </c>
      <c r="T1948" s="17" t="s">
        <v>93</v>
      </c>
      <c r="U1948" s="19">
        <v>-0.59502524469170204</v>
      </c>
      <c r="V1948" s="19">
        <v>-0.47424533383564499</v>
      </c>
      <c r="W1948" s="18">
        <v>-0.120776999458096</v>
      </c>
    </row>
    <row r="1949" spans="2:23" x14ac:dyDescent="0.25">
      <c r="B1949" s="11" t="s">
        <v>53</v>
      </c>
      <c r="C1949" s="16" t="s">
        <v>76</v>
      </c>
      <c r="D1949" s="11" t="s">
        <v>15</v>
      </c>
      <c r="E1949" s="11" t="s">
        <v>122</v>
      </c>
      <c r="F1949" s="13">
        <v>152.51</v>
      </c>
      <c r="G1949" s="17">
        <v>54050</v>
      </c>
      <c r="H1949" s="17">
        <v>152.22999999999999</v>
      </c>
      <c r="I1949" s="17">
        <v>1</v>
      </c>
      <c r="J1949" s="17">
        <v>-42.078899436070301</v>
      </c>
      <c r="K1949" s="17">
        <v>2.56741897773883E-2</v>
      </c>
      <c r="L1949" s="17">
        <v>-1.75552141463225</v>
      </c>
      <c r="M1949" s="17">
        <v>4.4686903839869998E-5</v>
      </c>
      <c r="N1949" s="17">
        <v>-40.323378021438103</v>
      </c>
      <c r="O1949" s="17">
        <v>2.5629502873548399E-2</v>
      </c>
      <c r="P1949" s="17">
        <v>-63.722052198580897</v>
      </c>
      <c r="Q1949" s="17">
        <v>-63.722052198580798</v>
      </c>
      <c r="R1949" s="17">
        <v>0</v>
      </c>
      <c r="S1949" s="17">
        <v>5.8877249077780601E-2</v>
      </c>
      <c r="T1949" s="17" t="s">
        <v>92</v>
      </c>
      <c r="U1949" s="19">
        <v>-7.3853784931601201</v>
      </c>
      <c r="V1949" s="19">
        <v>-5.8862734316525396</v>
      </c>
      <c r="W1949" s="18">
        <v>-1.4990689256023</v>
      </c>
    </row>
    <row r="1950" spans="2:23" x14ac:dyDescent="0.25">
      <c r="B1950" s="11" t="s">
        <v>53</v>
      </c>
      <c r="C1950" s="16" t="s">
        <v>76</v>
      </c>
      <c r="D1950" s="11" t="s">
        <v>15</v>
      </c>
      <c r="E1950" s="11" t="s">
        <v>122</v>
      </c>
      <c r="F1950" s="13">
        <v>152.51</v>
      </c>
      <c r="G1950" s="17">
        <v>54850</v>
      </c>
      <c r="H1950" s="17">
        <v>152.5</v>
      </c>
      <c r="I1950" s="17">
        <v>1</v>
      </c>
      <c r="J1950" s="17">
        <v>-4.4228531238262496</v>
      </c>
      <c r="K1950" s="17">
        <v>5.1055853660392399E-4</v>
      </c>
      <c r="L1950" s="17">
        <v>-9.0496248744791394</v>
      </c>
      <c r="M1950" s="17">
        <v>2.13747804062546E-3</v>
      </c>
      <c r="N1950" s="17">
        <v>4.6267717506528898</v>
      </c>
      <c r="O1950" s="17">
        <v>-1.6269195040215401E-3</v>
      </c>
      <c r="P1950" s="17">
        <v>12.175269122218801</v>
      </c>
      <c r="Q1950" s="17">
        <v>12.175269122218801</v>
      </c>
      <c r="R1950" s="17">
        <v>0</v>
      </c>
      <c r="S1950" s="17">
        <v>3.8689903509796699E-3</v>
      </c>
      <c r="T1950" s="17" t="s">
        <v>93</v>
      </c>
      <c r="U1950" s="19">
        <v>-0.20184564145431699</v>
      </c>
      <c r="V1950" s="19">
        <v>-0.16087444099009601</v>
      </c>
      <c r="W1950" s="18">
        <v>-4.09702128540416E-2</v>
      </c>
    </row>
    <row r="1951" spans="2:23" x14ac:dyDescent="0.25">
      <c r="B1951" s="11" t="s">
        <v>53</v>
      </c>
      <c r="C1951" s="16" t="s">
        <v>76</v>
      </c>
      <c r="D1951" s="11" t="s">
        <v>15</v>
      </c>
      <c r="E1951" s="11" t="s">
        <v>123</v>
      </c>
      <c r="F1951" s="13">
        <v>153.59</v>
      </c>
      <c r="G1951" s="17">
        <v>53654</v>
      </c>
      <c r="H1951" s="17">
        <v>153.13</v>
      </c>
      <c r="I1951" s="17">
        <v>1</v>
      </c>
      <c r="J1951" s="17">
        <v>-42.325073444153396</v>
      </c>
      <c r="K1951" s="17">
        <v>7.0402485392682193E-2</v>
      </c>
      <c r="L1951" s="17">
        <v>-39.966292406922499</v>
      </c>
      <c r="M1951" s="17">
        <v>6.2774067980096396E-2</v>
      </c>
      <c r="N1951" s="17">
        <v>-2.3587810372309099</v>
      </c>
      <c r="O1951" s="17">
        <v>7.6284174125858303E-3</v>
      </c>
      <c r="P1951" s="17">
        <v>-4.2726855932279904</v>
      </c>
      <c r="Q1951" s="17">
        <v>-4.2726855932279904</v>
      </c>
      <c r="R1951" s="17">
        <v>0</v>
      </c>
      <c r="S1951" s="17">
        <v>7.1745459761811696E-4</v>
      </c>
      <c r="T1951" s="17" t="s">
        <v>93</v>
      </c>
      <c r="U1951" s="19">
        <v>8.4854817267924806E-2</v>
      </c>
      <c r="V1951" s="19">
        <v>-6.7630745925141594E-2</v>
      </c>
      <c r="W1951" s="18">
        <v>0.15248923885530499</v>
      </c>
    </row>
    <row r="1952" spans="2:23" x14ac:dyDescent="0.25">
      <c r="B1952" s="11" t="s">
        <v>53</v>
      </c>
      <c r="C1952" s="16" t="s">
        <v>76</v>
      </c>
      <c r="D1952" s="11" t="s">
        <v>15</v>
      </c>
      <c r="E1952" s="11" t="s">
        <v>124</v>
      </c>
      <c r="F1952" s="13">
        <v>153</v>
      </c>
      <c r="G1952" s="17">
        <v>58004</v>
      </c>
      <c r="H1952" s="17">
        <v>150.58000000000001</v>
      </c>
      <c r="I1952" s="17">
        <v>1</v>
      </c>
      <c r="J1952" s="17">
        <v>-45.378365527875999</v>
      </c>
      <c r="K1952" s="17">
        <v>0.42440030754999303</v>
      </c>
      <c r="L1952" s="17">
        <v>-41.842405044329801</v>
      </c>
      <c r="M1952" s="17">
        <v>0.36083717182410202</v>
      </c>
      <c r="N1952" s="17">
        <v>-3.5359604835462601</v>
      </c>
      <c r="O1952" s="17">
        <v>6.3563135725890299E-2</v>
      </c>
      <c r="P1952" s="17">
        <v>-5.9185205099836899</v>
      </c>
      <c r="Q1952" s="17">
        <v>-5.9185205099836802</v>
      </c>
      <c r="R1952" s="17">
        <v>0</v>
      </c>
      <c r="S1952" s="17">
        <v>7.2194532040848096E-3</v>
      </c>
      <c r="T1952" s="17" t="s">
        <v>93</v>
      </c>
      <c r="U1952" s="19">
        <v>1.09122400165097</v>
      </c>
      <c r="V1952" s="19">
        <v>-0.86972426055732899</v>
      </c>
      <c r="W1952" s="18">
        <v>1.9609955308370799</v>
      </c>
    </row>
    <row r="1953" spans="2:23" x14ac:dyDescent="0.25">
      <c r="B1953" s="11" t="s">
        <v>53</v>
      </c>
      <c r="C1953" s="16" t="s">
        <v>76</v>
      </c>
      <c r="D1953" s="11" t="s">
        <v>15</v>
      </c>
      <c r="E1953" s="11" t="s">
        <v>125</v>
      </c>
      <c r="F1953" s="13">
        <v>151.9</v>
      </c>
      <c r="G1953" s="17">
        <v>53854</v>
      </c>
      <c r="H1953" s="17">
        <v>151.22</v>
      </c>
      <c r="I1953" s="17">
        <v>1</v>
      </c>
      <c r="J1953" s="17">
        <v>-49.846930099545403</v>
      </c>
      <c r="K1953" s="17">
        <v>0.12299346379727399</v>
      </c>
      <c r="L1953" s="17">
        <v>-44.079677498208397</v>
      </c>
      <c r="M1953" s="17">
        <v>9.61793894331298E-2</v>
      </c>
      <c r="N1953" s="17">
        <v>-5.76725260133703</v>
      </c>
      <c r="O1953" s="17">
        <v>2.6814074364143899E-2</v>
      </c>
      <c r="P1953" s="17">
        <v>-9.6933137293149496</v>
      </c>
      <c r="Q1953" s="17">
        <v>-9.6933137293149407</v>
      </c>
      <c r="R1953" s="17">
        <v>0</v>
      </c>
      <c r="S1953" s="17">
        <v>4.6510363872188203E-3</v>
      </c>
      <c r="T1953" s="17" t="s">
        <v>92</v>
      </c>
      <c r="U1953" s="19">
        <v>0.14220934172043501</v>
      </c>
      <c r="V1953" s="19">
        <v>-0.11334328642425701</v>
      </c>
      <c r="W1953" s="18">
        <v>0.25555878823700401</v>
      </c>
    </row>
    <row r="1954" spans="2:23" x14ac:dyDescent="0.25">
      <c r="B1954" s="11" t="s">
        <v>53</v>
      </c>
      <c r="C1954" s="16" t="s">
        <v>76</v>
      </c>
      <c r="D1954" s="11" t="s">
        <v>15</v>
      </c>
      <c r="E1954" s="11" t="s">
        <v>125</v>
      </c>
      <c r="F1954" s="13">
        <v>151.9</v>
      </c>
      <c r="G1954" s="17">
        <v>58104</v>
      </c>
      <c r="H1954" s="17">
        <v>150.38999999999999</v>
      </c>
      <c r="I1954" s="17">
        <v>1</v>
      </c>
      <c r="J1954" s="17">
        <v>-31.813572408625401</v>
      </c>
      <c r="K1954" s="17">
        <v>0.129954075198812</v>
      </c>
      <c r="L1954" s="17">
        <v>-32.530268538206698</v>
      </c>
      <c r="M1954" s="17">
        <v>0.135875238857951</v>
      </c>
      <c r="N1954" s="17">
        <v>0.71669612958137896</v>
      </c>
      <c r="O1954" s="17">
        <v>-5.9211636591388998E-3</v>
      </c>
      <c r="P1954" s="17">
        <v>1.17695106491827</v>
      </c>
      <c r="Q1954" s="17">
        <v>1.17695106491826</v>
      </c>
      <c r="R1954" s="17">
        <v>0</v>
      </c>
      <c r="S1954" s="17">
        <v>1.77861453102852E-4</v>
      </c>
      <c r="T1954" s="17" t="s">
        <v>93</v>
      </c>
      <c r="U1954" s="19">
        <v>0.18725687440734701</v>
      </c>
      <c r="V1954" s="19">
        <v>-0.149246943232374</v>
      </c>
      <c r="W1954" s="18">
        <v>0.33651192905925498</v>
      </c>
    </row>
    <row r="1955" spans="2:23" x14ac:dyDescent="0.25">
      <c r="B1955" s="11" t="s">
        <v>53</v>
      </c>
      <c r="C1955" s="16" t="s">
        <v>76</v>
      </c>
      <c r="D1955" s="11" t="s">
        <v>15</v>
      </c>
      <c r="E1955" s="11" t="s">
        <v>126</v>
      </c>
      <c r="F1955" s="13">
        <v>151.87</v>
      </c>
      <c r="G1955" s="17">
        <v>54050</v>
      </c>
      <c r="H1955" s="17">
        <v>152.22999999999999</v>
      </c>
      <c r="I1955" s="17">
        <v>1</v>
      </c>
      <c r="J1955" s="17">
        <v>62.045446432903901</v>
      </c>
      <c r="K1955" s="17">
        <v>6.8138582388132696E-2</v>
      </c>
      <c r="L1955" s="17">
        <v>25.710947073505299</v>
      </c>
      <c r="M1955" s="17">
        <v>1.17006345496736E-2</v>
      </c>
      <c r="N1955" s="17">
        <v>36.334499359398599</v>
      </c>
      <c r="O1955" s="17">
        <v>5.6437947838458999E-2</v>
      </c>
      <c r="P1955" s="17">
        <v>69.052601926527601</v>
      </c>
      <c r="Q1955" s="17">
        <v>69.052601926527601</v>
      </c>
      <c r="R1955" s="17">
        <v>0</v>
      </c>
      <c r="S1955" s="17">
        <v>8.4398234440975703E-2</v>
      </c>
      <c r="T1955" s="17" t="s">
        <v>92</v>
      </c>
      <c r="U1955" s="19">
        <v>-4.4990298005452498</v>
      </c>
      <c r="V1955" s="19">
        <v>-3.5858039784540501</v>
      </c>
      <c r="W1955" s="18">
        <v>-0.91320380879630303</v>
      </c>
    </row>
    <row r="1956" spans="2:23" x14ac:dyDescent="0.25">
      <c r="B1956" s="11" t="s">
        <v>53</v>
      </c>
      <c r="C1956" s="16" t="s">
        <v>76</v>
      </c>
      <c r="D1956" s="11" t="s">
        <v>15</v>
      </c>
      <c r="E1956" s="11" t="s">
        <v>126</v>
      </c>
      <c r="F1956" s="13">
        <v>151.87</v>
      </c>
      <c r="G1956" s="17">
        <v>56000</v>
      </c>
      <c r="H1956" s="17">
        <v>150.19999999999999</v>
      </c>
      <c r="I1956" s="17">
        <v>1</v>
      </c>
      <c r="J1956" s="17">
        <v>-7.3449734733941101</v>
      </c>
      <c r="K1956" s="17">
        <v>5.2114381723817799E-2</v>
      </c>
      <c r="L1956" s="17">
        <v>49.388364255761097</v>
      </c>
      <c r="M1956" s="17">
        <v>2.3562773660485101</v>
      </c>
      <c r="N1956" s="17">
        <v>-56.733337729155203</v>
      </c>
      <c r="O1956" s="17">
        <v>-2.30416298432469</v>
      </c>
      <c r="P1956" s="17">
        <v>-51.686540980933501</v>
      </c>
      <c r="Q1956" s="17">
        <v>-51.686540980933401</v>
      </c>
      <c r="R1956" s="17">
        <v>0</v>
      </c>
      <c r="S1956" s="17">
        <v>2.5806675689422098</v>
      </c>
      <c r="T1956" s="17" t="s">
        <v>92</v>
      </c>
      <c r="U1956" s="19">
        <v>-442.75393034516998</v>
      </c>
      <c r="V1956" s="19">
        <v>-352.88248251111099</v>
      </c>
      <c r="W1956" s="18">
        <v>-89.869281484141396</v>
      </c>
    </row>
    <row r="1957" spans="2:23" x14ac:dyDescent="0.25">
      <c r="B1957" s="11" t="s">
        <v>53</v>
      </c>
      <c r="C1957" s="16" t="s">
        <v>76</v>
      </c>
      <c r="D1957" s="11" t="s">
        <v>15</v>
      </c>
      <c r="E1957" s="11" t="s">
        <v>126</v>
      </c>
      <c r="F1957" s="13">
        <v>151.87</v>
      </c>
      <c r="G1957" s="17">
        <v>58450</v>
      </c>
      <c r="H1957" s="17">
        <v>151.32</v>
      </c>
      <c r="I1957" s="17">
        <v>1</v>
      </c>
      <c r="J1957" s="17">
        <v>-81.312492998367205</v>
      </c>
      <c r="K1957" s="17">
        <v>0.16912783642045101</v>
      </c>
      <c r="L1957" s="17">
        <v>-84.8407330064951</v>
      </c>
      <c r="M1957" s="17">
        <v>0.18412356041369099</v>
      </c>
      <c r="N1957" s="17">
        <v>3.5282400081278502</v>
      </c>
      <c r="O1957" s="17">
        <v>-1.4995723993239099E-2</v>
      </c>
      <c r="P1957" s="17">
        <v>-47.500297512019799</v>
      </c>
      <c r="Q1957" s="17">
        <v>-47.500297512019699</v>
      </c>
      <c r="R1957" s="17">
        <v>0</v>
      </c>
      <c r="S1957" s="17">
        <v>5.7715597986223499E-2</v>
      </c>
      <c r="T1957" s="17" t="s">
        <v>92</v>
      </c>
      <c r="U1957" s="19">
        <v>-0.33274477428472898</v>
      </c>
      <c r="V1957" s="19">
        <v>-0.26520329678531401</v>
      </c>
      <c r="W1957" s="18">
        <v>-6.7539849413100997E-2</v>
      </c>
    </row>
    <row r="1958" spans="2:23" x14ac:dyDescent="0.25">
      <c r="B1958" s="11" t="s">
        <v>53</v>
      </c>
      <c r="C1958" s="16" t="s">
        <v>76</v>
      </c>
      <c r="D1958" s="11" t="s">
        <v>15</v>
      </c>
      <c r="E1958" s="11" t="s">
        <v>127</v>
      </c>
      <c r="F1958" s="13">
        <v>151.22</v>
      </c>
      <c r="G1958" s="17">
        <v>53850</v>
      </c>
      <c r="H1958" s="17">
        <v>151.87</v>
      </c>
      <c r="I1958" s="17">
        <v>1</v>
      </c>
      <c r="J1958" s="17">
        <v>-7.9889865959793402</v>
      </c>
      <c r="K1958" s="17">
        <v>0</v>
      </c>
      <c r="L1958" s="17">
        <v>-2.5552156393326002</v>
      </c>
      <c r="M1958" s="17">
        <v>0</v>
      </c>
      <c r="N1958" s="17">
        <v>-5.4337709566467396</v>
      </c>
      <c r="O1958" s="17">
        <v>0</v>
      </c>
      <c r="P1958" s="17">
        <v>-9.0958179497737994</v>
      </c>
      <c r="Q1958" s="17">
        <v>-9.0958179497737994</v>
      </c>
      <c r="R1958" s="17">
        <v>0</v>
      </c>
      <c r="S1958" s="17">
        <v>0</v>
      </c>
      <c r="T1958" s="17" t="s">
        <v>92</v>
      </c>
      <c r="U1958" s="19">
        <v>3.53195112182041</v>
      </c>
      <c r="V1958" s="19">
        <v>-2.8150256712667199</v>
      </c>
      <c r="W1958" s="18">
        <v>6.3471297868686003</v>
      </c>
    </row>
    <row r="1959" spans="2:23" x14ac:dyDescent="0.25">
      <c r="B1959" s="11" t="s">
        <v>53</v>
      </c>
      <c r="C1959" s="16" t="s">
        <v>76</v>
      </c>
      <c r="D1959" s="11" t="s">
        <v>15</v>
      </c>
      <c r="E1959" s="11" t="s">
        <v>127</v>
      </c>
      <c r="F1959" s="13">
        <v>151.22</v>
      </c>
      <c r="G1959" s="17">
        <v>53850</v>
      </c>
      <c r="H1959" s="17">
        <v>151.87</v>
      </c>
      <c r="I1959" s="17">
        <v>2</v>
      </c>
      <c r="J1959" s="17">
        <v>-18.478343042608302</v>
      </c>
      <c r="K1959" s="17">
        <v>0</v>
      </c>
      <c r="L1959" s="17">
        <v>-5.9101552573872604</v>
      </c>
      <c r="M1959" s="17">
        <v>0</v>
      </c>
      <c r="N1959" s="17">
        <v>-12.568187785220999</v>
      </c>
      <c r="O1959" s="17">
        <v>0</v>
      </c>
      <c r="P1959" s="17">
        <v>-21.038418616652301</v>
      </c>
      <c r="Q1959" s="17">
        <v>-21.038418616652301</v>
      </c>
      <c r="R1959" s="17">
        <v>0</v>
      </c>
      <c r="S1959" s="17">
        <v>0</v>
      </c>
      <c r="T1959" s="17" t="s">
        <v>92</v>
      </c>
      <c r="U1959" s="19">
        <v>8.1693220603937409</v>
      </c>
      <c r="V1959" s="19">
        <v>-6.5110899114031504</v>
      </c>
      <c r="W1959" s="18">
        <v>14.6807658429097</v>
      </c>
    </row>
    <row r="1960" spans="2:23" x14ac:dyDescent="0.25">
      <c r="B1960" s="11" t="s">
        <v>53</v>
      </c>
      <c r="C1960" s="16" t="s">
        <v>76</v>
      </c>
      <c r="D1960" s="11" t="s">
        <v>15</v>
      </c>
      <c r="E1960" s="11" t="s">
        <v>127</v>
      </c>
      <c r="F1960" s="13">
        <v>151.22</v>
      </c>
      <c r="G1960" s="17">
        <v>58004</v>
      </c>
      <c r="H1960" s="17">
        <v>150.58000000000001</v>
      </c>
      <c r="I1960" s="17">
        <v>1</v>
      </c>
      <c r="J1960" s="17">
        <v>-43.313310551289398</v>
      </c>
      <c r="K1960" s="17">
        <v>6.3785457611022903E-2</v>
      </c>
      <c r="L1960" s="17">
        <v>-50.315510594862602</v>
      </c>
      <c r="M1960" s="17">
        <v>8.6076120618338706E-2</v>
      </c>
      <c r="N1960" s="17">
        <v>7.00220004357314</v>
      </c>
      <c r="O1960" s="17">
        <v>-2.2290663007315699E-2</v>
      </c>
      <c r="P1960" s="17">
        <v>11.6654584714307</v>
      </c>
      <c r="Q1960" s="17">
        <v>11.6654584714307</v>
      </c>
      <c r="R1960" s="17">
        <v>0</v>
      </c>
      <c r="S1960" s="17">
        <v>4.6268193258549402E-3</v>
      </c>
      <c r="T1960" s="17" t="s">
        <v>92</v>
      </c>
      <c r="U1960" s="19">
        <v>1.11774698008276</v>
      </c>
      <c r="V1960" s="19">
        <v>-0.890863529643666</v>
      </c>
      <c r="W1960" s="18">
        <v>2.0086589272529798</v>
      </c>
    </row>
    <row r="1961" spans="2:23" x14ac:dyDescent="0.25">
      <c r="B1961" s="11" t="s">
        <v>53</v>
      </c>
      <c r="C1961" s="16" t="s">
        <v>76</v>
      </c>
      <c r="D1961" s="11" t="s">
        <v>15</v>
      </c>
      <c r="E1961" s="11" t="s">
        <v>128</v>
      </c>
      <c r="F1961" s="13">
        <v>152.46</v>
      </c>
      <c r="G1961" s="17">
        <v>54000</v>
      </c>
      <c r="H1961" s="17">
        <v>151.53</v>
      </c>
      <c r="I1961" s="17">
        <v>1</v>
      </c>
      <c r="J1961" s="17">
        <v>-39.295594029254502</v>
      </c>
      <c r="K1961" s="17">
        <v>9.3575108832785997E-2</v>
      </c>
      <c r="L1961" s="17">
        <v>-14.671016134870399</v>
      </c>
      <c r="M1961" s="17">
        <v>1.3043466094435401E-2</v>
      </c>
      <c r="N1961" s="17">
        <v>-24.6245778943841</v>
      </c>
      <c r="O1961" s="17">
        <v>8.0531642738350603E-2</v>
      </c>
      <c r="P1961" s="17">
        <v>-25.783169472776098</v>
      </c>
      <c r="Q1961" s="17">
        <v>-25.783169472775999</v>
      </c>
      <c r="R1961" s="17">
        <v>0</v>
      </c>
      <c r="S1961" s="17">
        <v>4.0285172780550701E-2</v>
      </c>
      <c r="T1961" s="17" t="s">
        <v>92</v>
      </c>
      <c r="U1961" s="19">
        <v>-10.6604504037617</v>
      </c>
      <c r="V1961" s="19">
        <v>-8.4965619621564397</v>
      </c>
      <c r="W1961" s="18">
        <v>-2.1638362811065299</v>
      </c>
    </row>
    <row r="1962" spans="2:23" x14ac:dyDescent="0.25">
      <c r="B1962" s="11" t="s">
        <v>53</v>
      </c>
      <c r="C1962" s="16" t="s">
        <v>76</v>
      </c>
      <c r="D1962" s="11" t="s">
        <v>15</v>
      </c>
      <c r="E1962" s="11" t="s">
        <v>128</v>
      </c>
      <c r="F1962" s="13">
        <v>152.46</v>
      </c>
      <c r="G1962" s="17">
        <v>54850</v>
      </c>
      <c r="H1962" s="17">
        <v>152.5</v>
      </c>
      <c r="I1962" s="17">
        <v>1</v>
      </c>
      <c r="J1962" s="17">
        <v>17.588030291400901</v>
      </c>
      <c r="K1962" s="17">
        <v>2.4437765952967602E-3</v>
      </c>
      <c r="L1962" s="17">
        <v>22.216343198834</v>
      </c>
      <c r="M1962" s="17">
        <v>3.8991706505141699E-3</v>
      </c>
      <c r="N1962" s="17">
        <v>-4.6283129074330702</v>
      </c>
      <c r="O1962" s="17">
        <v>-1.4553940552174099E-3</v>
      </c>
      <c r="P1962" s="17">
        <v>-12.1752691222182</v>
      </c>
      <c r="Q1962" s="17">
        <v>-12.175269122218101</v>
      </c>
      <c r="R1962" s="17">
        <v>0</v>
      </c>
      <c r="S1962" s="17">
        <v>1.1710737077676699E-3</v>
      </c>
      <c r="T1962" s="17" t="s">
        <v>93</v>
      </c>
      <c r="U1962" s="19">
        <v>-3.6785969242264897E-2</v>
      </c>
      <c r="V1962" s="19">
        <v>-2.93190489301083E-2</v>
      </c>
      <c r="W1962" s="18">
        <v>-7.4667403221531604E-3</v>
      </c>
    </row>
    <row r="1963" spans="2:23" x14ac:dyDescent="0.25">
      <c r="B1963" s="11" t="s">
        <v>53</v>
      </c>
      <c r="C1963" s="16" t="s">
        <v>76</v>
      </c>
      <c r="D1963" s="11" t="s">
        <v>15</v>
      </c>
      <c r="E1963" s="11" t="s">
        <v>74</v>
      </c>
      <c r="F1963" s="13">
        <v>151.53</v>
      </c>
      <c r="G1963" s="17">
        <v>54250</v>
      </c>
      <c r="H1963" s="17">
        <v>151.55000000000001</v>
      </c>
      <c r="I1963" s="17">
        <v>1</v>
      </c>
      <c r="J1963" s="17">
        <v>-5.1295301312081696</v>
      </c>
      <c r="K1963" s="17">
        <v>3.5784427939082499E-4</v>
      </c>
      <c r="L1963" s="17">
        <v>-9.1703328612105004</v>
      </c>
      <c r="M1963" s="17">
        <v>1.1436920650814001E-3</v>
      </c>
      <c r="N1963" s="17">
        <v>4.0408027300023397</v>
      </c>
      <c r="O1963" s="17">
        <v>-7.8584778569057597E-4</v>
      </c>
      <c r="P1963" s="17">
        <v>-5.3305497279477096</v>
      </c>
      <c r="Q1963" s="17">
        <v>-5.3305497279477096</v>
      </c>
      <c r="R1963" s="17">
        <v>0</v>
      </c>
      <c r="S1963" s="17">
        <v>3.8644074146887799E-4</v>
      </c>
      <c r="T1963" s="17" t="s">
        <v>92</v>
      </c>
      <c r="U1963" s="19">
        <v>-0.199903428043637</v>
      </c>
      <c r="V1963" s="19">
        <v>-0.159326463563012</v>
      </c>
      <c r="W1963" s="18">
        <v>-4.05759863734984E-2</v>
      </c>
    </row>
    <row r="1964" spans="2:23" x14ac:dyDescent="0.25">
      <c r="B1964" s="11" t="s">
        <v>53</v>
      </c>
      <c r="C1964" s="16" t="s">
        <v>76</v>
      </c>
      <c r="D1964" s="11" t="s">
        <v>15</v>
      </c>
      <c r="E1964" s="11" t="s">
        <v>129</v>
      </c>
      <c r="F1964" s="13">
        <v>152.22999999999999</v>
      </c>
      <c r="G1964" s="17">
        <v>54250</v>
      </c>
      <c r="H1964" s="17">
        <v>151.55000000000001</v>
      </c>
      <c r="I1964" s="17">
        <v>1</v>
      </c>
      <c r="J1964" s="17">
        <v>-25.232323160222101</v>
      </c>
      <c r="K1964" s="17">
        <v>3.8327541950125402E-2</v>
      </c>
      <c r="L1964" s="17">
        <v>-21.196771025217199</v>
      </c>
      <c r="M1964" s="17">
        <v>2.7048046734108398E-2</v>
      </c>
      <c r="N1964" s="17">
        <v>-4.0355521350049202</v>
      </c>
      <c r="O1964" s="17">
        <v>1.1279495216016899E-2</v>
      </c>
      <c r="P1964" s="17">
        <v>5.3305497279456997</v>
      </c>
      <c r="Q1964" s="17">
        <v>5.3305497279456899</v>
      </c>
      <c r="R1964" s="17">
        <v>0</v>
      </c>
      <c r="S1964" s="17">
        <v>1.7105685762065399E-3</v>
      </c>
      <c r="T1964" s="17" t="s">
        <v>92</v>
      </c>
      <c r="U1964" s="19">
        <v>-1.03093292344244</v>
      </c>
      <c r="V1964" s="19">
        <v>-0.82167123630769601</v>
      </c>
      <c r="W1964" s="18">
        <v>-0.20925664288488299</v>
      </c>
    </row>
    <row r="1965" spans="2:23" x14ac:dyDescent="0.25">
      <c r="B1965" s="11" t="s">
        <v>53</v>
      </c>
      <c r="C1965" s="16" t="s">
        <v>76</v>
      </c>
      <c r="D1965" s="11" t="s">
        <v>15</v>
      </c>
      <c r="E1965" s="11" t="s">
        <v>130</v>
      </c>
      <c r="F1965" s="13">
        <v>152.61000000000001</v>
      </c>
      <c r="G1965" s="17">
        <v>53550</v>
      </c>
      <c r="H1965" s="17">
        <v>152.51</v>
      </c>
      <c r="I1965" s="17">
        <v>1</v>
      </c>
      <c r="J1965" s="17">
        <v>-9.8000838549649192</v>
      </c>
      <c r="K1965" s="17">
        <v>1.69993709108889E-3</v>
      </c>
      <c r="L1965" s="17">
        <v>8.1866954394423193</v>
      </c>
      <c r="M1965" s="17">
        <v>1.1862890852618901E-3</v>
      </c>
      <c r="N1965" s="17">
        <v>-17.986779294407199</v>
      </c>
      <c r="O1965" s="17">
        <v>5.1364800582700502E-4</v>
      </c>
      <c r="P1965" s="17">
        <v>-25.981187412739999</v>
      </c>
      <c r="Q1965" s="17">
        <v>-25.981187412739899</v>
      </c>
      <c r="R1965" s="17">
        <v>0</v>
      </c>
      <c r="S1965" s="17">
        <v>1.19478911589538E-2</v>
      </c>
      <c r="T1965" s="17" t="s">
        <v>93</v>
      </c>
      <c r="U1965" s="19">
        <v>-1.7203157896721599</v>
      </c>
      <c r="V1965" s="19">
        <v>-1.3711212141907001</v>
      </c>
      <c r="W1965" s="18">
        <v>-0.34918615815139598</v>
      </c>
    </row>
    <row r="1966" spans="2:23" x14ac:dyDescent="0.25">
      <c r="B1966" s="11" t="s">
        <v>53</v>
      </c>
      <c r="C1966" s="16" t="s">
        <v>76</v>
      </c>
      <c r="D1966" s="11" t="s">
        <v>15</v>
      </c>
      <c r="E1966" s="11" t="s">
        <v>131</v>
      </c>
      <c r="F1966" s="13">
        <v>150.32</v>
      </c>
      <c r="G1966" s="17">
        <v>58200</v>
      </c>
      <c r="H1966" s="17">
        <v>151.54</v>
      </c>
      <c r="I1966" s="17">
        <v>1</v>
      </c>
      <c r="J1966" s="17">
        <v>24.437976461121899</v>
      </c>
      <c r="K1966" s="17">
        <v>0.105109786058525</v>
      </c>
      <c r="L1966" s="17">
        <v>35.815540755361702</v>
      </c>
      <c r="M1966" s="17">
        <v>0.22576452088942001</v>
      </c>
      <c r="N1966" s="17">
        <v>-11.3775642942399</v>
      </c>
      <c r="O1966" s="17">
        <v>-0.12065473483089501</v>
      </c>
      <c r="P1966" s="17">
        <v>-43.147461794912303</v>
      </c>
      <c r="Q1966" s="17">
        <v>-43.147461794912303</v>
      </c>
      <c r="R1966" s="17">
        <v>0</v>
      </c>
      <c r="S1966" s="17">
        <v>0.32765980884444201</v>
      </c>
      <c r="T1966" s="17" t="s">
        <v>93</v>
      </c>
      <c r="U1966" s="19">
        <v>-4.3297906890543603</v>
      </c>
      <c r="V1966" s="19">
        <v>-3.4509175015472899</v>
      </c>
      <c r="W1966" s="18">
        <v>-0.87885200228191795</v>
      </c>
    </row>
    <row r="1967" spans="2:23" x14ac:dyDescent="0.25">
      <c r="B1967" s="11" t="s">
        <v>53</v>
      </c>
      <c r="C1967" s="16" t="s">
        <v>76</v>
      </c>
      <c r="D1967" s="11" t="s">
        <v>15</v>
      </c>
      <c r="E1967" s="11" t="s">
        <v>132</v>
      </c>
      <c r="F1967" s="13">
        <v>152.54</v>
      </c>
      <c r="G1967" s="17">
        <v>53000</v>
      </c>
      <c r="H1967" s="17">
        <v>152.97</v>
      </c>
      <c r="I1967" s="17">
        <v>1</v>
      </c>
      <c r="J1967" s="17">
        <v>68.535710038165405</v>
      </c>
      <c r="K1967" s="17">
        <v>0.11611338856676499</v>
      </c>
      <c r="L1967" s="17">
        <v>87.295369509027793</v>
      </c>
      <c r="M1967" s="17">
        <v>0.188378303612382</v>
      </c>
      <c r="N1967" s="17">
        <v>-18.759659470862399</v>
      </c>
      <c r="O1967" s="17">
        <v>-7.2264915045616496E-2</v>
      </c>
      <c r="P1967" s="17">
        <v>-31.104060906374901</v>
      </c>
      <c r="Q1967" s="17">
        <v>-31.104060906374801</v>
      </c>
      <c r="R1967" s="17">
        <v>0</v>
      </c>
      <c r="S1967" s="17">
        <v>2.39156755923241E-2</v>
      </c>
      <c r="T1967" s="17" t="s">
        <v>93</v>
      </c>
      <c r="U1967" s="19">
        <v>-2.9721735253221699</v>
      </c>
      <c r="V1967" s="19">
        <v>-2.3688733180794701</v>
      </c>
      <c r="W1967" s="18">
        <v>-0.60328566470015299</v>
      </c>
    </row>
    <row r="1968" spans="2:23" x14ac:dyDescent="0.25">
      <c r="B1968" s="11" t="s">
        <v>53</v>
      </c>
      <c r="C1968" s="16" t="s">
        <v>76</v>
      </c>
      <c r="D1968" s="11" t="s">
        <v>15</v>
      </c>
      <c r="E1968" s="11" t="s">
        <v>133</v>
      </c>
      <c r="F1968" s="13">
        <v>150.19999999999999</v>
      </c>
      <c r="G1968" s="17">
        <v>56100</v>
      </c>
      <c r="H1968" s="17">
        <v>149.6</v>
      </c>
      <c r="I1968" s="17">
        <v>1</v>
      </c>
      <c r="J1968" s="17">
        <v>-46.152009971592399</v>
      </c>
      <c r="K1968" s="17">
        <v>0.16315861467041601</v>
      </c>
      <c r="L1968" s="17">
        <v>9.5073636371410792</v>
      </c>
      <c r="M1968" s="17">
        <v>6.9238711909885703E-3</v>
      </c>
      <c r="N1968" s="17">
        <v>-55.659373608733503</v>
      </c>
      <c r="O1968" s="17">
        <v>0.15623474347942701</v>
      </c>
      <c r="P1968" s="17">
        <v>-51.686540980931397</v>
      </c>
      <c r="Q1968" s="17">
        <v>-51.686540980931298</v>
      </c>
      <c r="R1968" s="17">
        <v>0</v>
      </c>
      <c r="S1968" s="17">
        <v>0.20463678652273001</v>
      </c>
      <c r="T1968" s="17" t="s">
        <v>92</v>
      </c>
      <c r="U1968" s="19">
        <v>-9.9760361176735906</v>
      </c>
      <c r="V1968" s="19">
        <v>-7.95107202793365</v>
      </c>
      <c r="W1968" s="18">
        <v>-2.0249152780105799</v>
      </c>
    </row>
    <row r="1969" spans="2:23" x14ac:dyDescent="0.25">
      <c r="B1969" s="11" t="s">
        <v>53</v>
      </c>
      <c r="C1969" s="16" t="s">
        <v>76</v>
      </c>
      <c r="D1969" s="11" t="s">
        <v>15</v>
      </c>
      <c r="E1969" s="11" t="s">
        <v>75</v>
      </c>
      <c r="F1969" s="13">
        <v>148.78</v>
      </c>
      <c r="G1969" s="17">
        <v>56100</v>
      </c>
      <c r="H1969" s="17">
        <v>149.6</v>
      </c>
      <c r="I1969" s="17">
        <v>1</v>
      </c>
      <c r="J1969" s="17">
        <v>38.533699567806998</v>
      </c>
      <c r="K1969" s="17">
        <v>0.122796764396992</v>
      </c>
      <c r="L1969" s="17">
        <v>-16.005187074383802</v>
      </c>
      <c r="M1969" s="17">
        <v>2.1184929298754099E-2</v>
      </c>
      <c r="N1969" s="17">
        <v>54.538886642190803</v>
      </c>
      <c r="O1969" s="17">
        <v>0.101611835098238</v>
      </c>
      <c r="P1969" s="17">
        <v>54.717798052018203</v>
      </c>
      <c r="Q1969" s="17">
        <v>54.717798052018203</v>
      </c>
      <c r="R1969" s="17">
        <v>0</v>
      </c>
      <c r="S1969" s="17">
        <v>0.24760689493680199</v>
      </c>
      <c r="T1969" s="17" t="s">
        <v>92</v>
      </c>
      <c r="U1969" s="19">
        <v>-29.5624173682899</v>
      </c>
      <c r="V1969" s="19">
        <v>-23.5617540917568</v>
      </c>
      <c r="W1969" s="18">
        <v>-6.0005186306337697</v>
      </c>
    </row>
    <row r="1970" spans="2:23" x14ac:dyDescent="0.25">
      <c r="B1970" s="11" t="s">
        <v>53</v>
      </c>
      <c r="C1970" s="16" t="s">
        <v>76</v>
      </c>
      <c r="D1970" s="11" t="s">
        <v>15</v>
      </c>
      <c r="E1970" s="11" t="s">
        <v>134</v>
      </c>
      <c r="F1970" s="13">
        <v>150.58000000000001</v>
      </c>
      <c r="G1970" s="17">
        <v>58054</v>
      </c>
      <c r="H1970" s="17">
        <v>150.51</v>
      </c>
      <c r="I1970" s="17">
        <v>1</v>
      </c>
      <c r="J1970" s="17">
        <v>-6.3757640547478696</v>
      </c>
      <c r="K1970" s="17">
        <v>2.284550641238E-3</v>
      </c>
      <c r="L1970" s="17">
        <v>-6.0161928489040299</v>
      </c>
      <c r="M1970" s="17">
        <v>2.0341351934104702E-3</v>
      </c>
      <c r="N1970" s="17">
        <v>-0.35957120584383501</v>
      </c>
      <c r="O1970" s="17">
        <v>2.5041544782753502E-4</v>
      </c>
      <c r="P1970" s="17">
        <v>-0.58878730757569098</v>
      </c>
      <c r="Q1970" s="17">
        <v>-0.58878730757569098</v>
      </c>
      <c r="R1970" s="17">
        <v>0</v>
      </c>
      <c r="S1970" s="17">
        <v>1.9482881738197E-5</v>
      </c>
      <c r="T1970" s="17" t="s">
        <v>92</v>
      </c>
      <c r="U1970" s="19">
        <v>1.2528809184120001E-2</v>
      </c>
      <c r="V1970" s="19">
        <v>-9.9856759811336598E-3</v>
      </c>
      <c r="W1970" s="18">
        <v>2.2515027876584701E-2</v>
      </c>
    </row>
    <row r="1971" spans="2:23" x14ac:dyDescent="0.25">
      <c r="B1971" s="11" t="s">
        <v>53</v>
      </c>
      <c r="C1971" s="16" t="s">
        <v>76</v>
      </c>
      <c r="D1971" s="11" t="s">
        <v>15</v>
      </c>
      <c r="E1971" s="11" t="s">
        <v>134</v>
      </c>
      <c r="F1971" s="13">
        <v>150.58000000000001</v>
      </c>
      <c r="G1971" s="17">
        <v>58104</v>
      </c>
      <c r="H1971" s="17">
        <v>150.38999999999999</v>
      </c>
      <c r="I1971" s="17">
        <v>1</v>
      </c>
      <c r="J1971" s="17">
        <v>-9.4983990286690894</v>
      </c>
      <c r="K1971" s="17">
        <v>8.0656308192392796E-3</v>
      </c>
      <c r="L1971" s="17">
        <v>-9.1390967076201299</v>
      </c>
      <c r="M1971" s="17">
        <v>7.4669641236322403E-3</v>
      </c>
      <c r="N1971" s="17">
        <v>-0.35930232104896298</v>
      </c>
      <c r="O1971" s="17">
        <v>5.9866669560704395E-4</v>
      </c>
      <c r="P1971" s="17">
        <v>-0.58816375734260096</v>
      </c>
      <c r="Q1971" s="17">
        <v>-0.58816375734260096</v>
      </c>
      <c r="R1971" s="17">
        <v>0</v>
      </c>
      <c r="S1971" s="17">
        <v>3.0926732527351997E-5</v>
      </c>
      <c r="T1971" s="17" t="s">
        <v>92</v>
      </c>
      <c r="U1971" s="19">
        <v>2.1822916689113701E-2</v>
      </c>
      <c r="V1971" s="19">
        <v>-1.73932391992184E-2</v>
      </c>
      <c r="W1971" s="18">
        <v>3.9217101193188303E-2</v>
      </c>
    </row>
    <row r="1972" spans="2:23" x14ac:dyDescent="0.25">
      <c r="B1972" s="11" t="s">
        <v>53</v>
      </c>
      <c r="C1972" s="16" t="s">
        <v>76</v>
      </c>
      <c r="D1972" s="11" t="s">
        <v>15</v>
      </c>
      <c r="E1972" s="11" t="s">
        <v>135</v>
      </c>
      <c r="F1972" s="13">
        <v>150.51</v>
      </c>
      <c r="G1972" s="17">
        <v>58104</v>
      </c>
      <c r="H1972" s="17">
        <v>150.38999999999999</v>
      </c>
      <c r="I1972" s="17">
        <v>1</v>
      </c>
      <c r="J1972" s="17">
        <v>-14.788358611844</v>
      </c>
      <c r="K1972" s="17">
        <v>7.3044313844454903E-3</v>
      </c>
      <c r="L1972" s="17">
        <v>-14.428486546958901</v>
      </c>
      <c r="M1972" s="17">
        <v>6.9532528827948104E-3</v>
      </c>
      <c r="N1972" s="17">
        <v>-0.35987206488510798</v>
      </c>
      <c r="O1972" s="17">
        <v>3.51178501650677E-4</v>
      </c>
      <c r="P1972" s="17">
        <v>-0.58878730757589703</v>
      </c>
      <c r="Q1972" s="17">
        <v>-0.58878730757589604</v>
      </c>
      <c r="R1972" s="17">
        <v>0</v>
      </c>
      <c r="S1972" s="17">
        <v>1.1578794484987E-5</v>
      </c>
      <c r="T1972" s="17" t="s">
        <v>92</v>
      </c>
      <c r="U1972" s="19">
        <v>9.6501577871296994E-3</v>
      </c>
      <c r="V1972" s="19">
        <v>-7.6913414046746896E-3</v>
      </c>
      <c r="W1972" s="18">
        <v>1.73419172083852E-2</v>
      </c>
    </row>
    <row r="1973" spans="2:23" x14ac:dyDescent="0.25">
      <c r="B1973" s="11" t="s">
        <v>53</v>
      </c>
      <c r="C1973" s="16" t="s">
        <v>76</v>
      </c>
      <c r="D1973" s="11" t="s">
        <v>15</v>
      </c>
      <c r="E1973" s="11" t="s">
        <v>136</v>
      </c>
      <c r="F1973" s="13">
        <v>151.13999999999999</v>
      </c>
      <c r="G1973" s="17">
        <v>58200</v>
      </c>
      <c r="H1973" s="17">
        <v>151.54</v>
      </c>
      <c r="I1973" s="17">
        <v>1</v>
      </c>
      <c r="J1973" s="17">
        <v>18.973141826629401</v>
      </c>
      <c r="K1973" s="17">
        <v>1.47231865306319E-2</v>
      </c>
      <c r="L1973" s="17">
        <v>-5.9807269074029596</v>
      </c>
      <c r="M1973" s="17">
        <v>1.4629559585441899E-3</v>
      </c>
      <c r="N1973" s="17">
        <v>24.953868734032401</v>
      </c>
      <c r="O1973" s="17">
        <v>1.32602305720877E-2</v>
      </c>
      <c r="P1973" s="17">
        <v>43.147461794914598</v>
      </c>
      <c r="Q1973" s="17">
        <v>43.147461794914598</v>
      </c>
      <c r="R1973" s="17">
        <v>0</v>
      </c>
      <c r="S1973" s="17">
        <v>7.6143671487153897E-2</v>
      </c>
      <c r="T1973" s="17" t="s">
        <v>92</v>
      </c>
      <c r="U1973" s="19">
        <v>-7.9747441988333501</v>
      </c>
      <c r="V1973" s="19">
        <v>-6.3560080157424999</v>
      </c>
      <c r="W1973" s="18">
        <v>-1.61869716347916</v>
      </c>
    </row>
    <row r="1974" spans="2:23" x14ac:dyDescent="0.25">
      <c r="B1974" s="11" t="s">
        <v>53</v>
      </c>
      <c r="C1974" s="16" t="s">
        <v>76</v>
      </c>
      <c r="D1974" s="11" t="s">
        <v>15</v>
      </c>
      <c r="E1974" s="11" t="s">
        <v>136</v>
      </c>
      <c r="F1974" s="13">
        <v>151.13999999999999</v>
      </c>
      <c r="G1974" s="17">
        <v>58300</v>
      </c>
      <c r="H1974" s="17">
        <v>150.72999999999999</v>
      </c>
      <c r="I1974" s="17">
        <v>1</v>
      </c>
      <c r="J1974" s="17">
        <v>-30.724697145990302</v>
      </c>
      <c r="K1974" s="17">
        <v>3.5777865857615998E-2</v>
      </c>
      <c r="L1974" s="17">
        <v>-17.823643210012801</v>
      </c>
      <c r="M1974" s="17">
        <v>1.20401575508299E-2</v>
      </c>
      <c r="N1974" s="17">
        <v>-12.901053935977499</v>
      </c>
      <c r="O1974" s="17">
        <v>2.37377083067861E-2</v>
      </c>
      <c r="P1974" s="17">
        <v>-51.076599893876597</v>
      </c>
      <c r="Q1974" s="17">
        <v>-51.076599893876498</v>
      </c>
      <c r="R1974" s="17">
        <v>0</v>
      </c>
      <c r="S1974" s="17">
        <v>9.8874242249655797E-2</v>
      </c>
      <c r="T1974" s="17" t="s">
        <v>92</v>
      </c>
      <c r="U1974" s="19">
        <v>-1.7065811104659701</v>
      </c>
      <c r="V1974" s="19">
        <v>-1.3601744391027999</v>
      </c>
      <c r="W1974" s="18">
        <v>-0.34639832123549702</v>
      </c>
    </row>
    <row r="1975" spans="2:23" x14ac:dyDescent="0.25">
      <c r="B1975" s="11" t="s">
        <v>53</v>
      </c>
      <c r="C1975" s="16" t="s">
        <v>76</v>
      </c>
      <c r="D1975" s="11" t="s">
        <v>15</v>
      </c>
      <c r="E1975" s="11" t="s">
        <v>136</v>
      </c>
      <c r="F1975" s="13">
        <v>151.13999999999999</v>
      </c>
      <c r="G1975" s="17">
        <v>58500</v>
      </c>
      <c r="H1975" s="17">
        <v>151.1</v>
      </c>
      <c r="I1975" s="17">
        <v>1</v>
      </c>
      <c r="J1975" s="17">
        <v>-14.007805375223001</v>
      </c>
      <c r="K1975" s="17">
        <v>1.0203367794366599E-3</v>
      </c>
      <c r="L1975" s="17">
        <v>-1.93599118430136</v>
      </c>
      <c r="M1975" s="17">
        <v>1.9489921701601001E-5</v>
      </c>
      <c r="N1975" s="17">
        <v>-12.0718141909217</v>
      </c>
      <c r="O1975" s="17">
        <v>1.00084685773506E-3</v>
      </c>
      <c r="P1975" s="17">
        <v>7.9291380989614098</v>
      </c>
      <c r="Q1975" s="17">
        <v>7.9291380989614</v>
      </c>
      <c r="R1975" s="17">
        <v>0</v>
      </c>
      <c r="S1975" s="17">
        <v>3.2693040116048701E-4</v>
      </c>
      <c r="T1975" s="17" t="s">
        <v>92</v>
      </c>
      <c r="U1975" s="19">
        <v>-0.33162459049584803</v>
      </c>
      <c r="V1975" s="19">
        <v>-0.26431049107722998</v>
      </c>
      <c r="W1975" s="18">
        <v>-6.7312476813250005E-2</v>
      </c>
    </row>
    <row r="1976" spans="2:23" x14ac:dyDescent="0.25">
      <c r="B1976" s="11" t="s">
        <v>53</v>
      </c>
      <c r="C1976" s="16" t="s">
        <v>76</v>
      </c>
      <c r="D1976" s="11" t="s">
        <v>15</v>
      </c>
      <c r="E1976" s="11" t="s">
        <v>137</v>
      </c>
      <c r="F1976" s="13">
        <v>150.72999999999999</v>
      </c>
      <c r="G1976" s="17">
        <v>58304</v>
      </c>
      <c r="H1976" s="17">
        <v>150.72999999999999</v>
      </c>
      <c r="I1976" s="17">
        <v>1</v>
      </c>
      <c r="J1976" s="17">
        <v>17.758548408207101</v>
      </c>
      <c r="K1976" s="17">
        <v>0</v>
      </c>
      <c r="L1976" s="17">
        <v>-3.89602904805942</v>
      </c>
      <c r="M1976" s="17">
        <v>0</v>
      </c>
      <c r="N1976" s="17">
        <v>21.654577456266601</v>
      </c>
      <c r="O1976" s="17">
        <v>0</v>
      </c>
      <c r="P1976" s="17">
        <v>6.2153500000000004E-13</v>
      </c>
      <c r="Q1976" s="17">
        <v>6.2153699999999998E-13</v>
      </c>
      <c r="R1976" s="17">
        <v>0</v>
      </c>
      <c r="S1976" s="17">
        <v>0</v>
      </c>
      <c r="T1976" s="17" t="s">
        <v>92</v>
      </c>
      <c r="U1976" s="19">
        <v>0</v>
      </c>
      <c r="V1976" s="19">
        <v>0</v>
      </c>
      <c r="W1976" s="18">
        <v>0</v>
      </c>
    </row>
    <row r="1977" spans="2:23" x14ac:dyDescent="0.25">
      <c r="B1977" s="11" t="s">
        <v>53</v>
      </c>
      <c r="C1977" s="16" t="s">
        <v>76</v>
      </c>
      <c r="D1977" s="11" t="s">
        <v>15</v>
      </c>
      <c r="E1977" s="11" t="s">
        <v>137</v>
      </c>
      <c r="F1977" s="13">
        <v>150.72999999999999</v>
      </c>
      <c r="G1977" s="17">
        <v>58350</v>
      </c>
      <c r="H1977" s="17">
        <v>148.88999999999999</v>
      </c>
      <c r="I1977" s="17">
        <v>1</v>
      </c>
      <c r="J1977" s="17">
        <v>-88.179317459015394</v>
      </c>
      <c r="K1977" s="17">
        <v>0.51552175142575796</v>
      </c>
      <c r="L1977" s="17">
        <v>3.5361709395538101</v>
      </c>
      <c r="M1977" s="17">
        <v>8.2904867578128497E-4</v>
      </c>
      <c r="N1977" s="17">
        <v>-91.715488398569207</v>
      </c>
      <c r="O1977" s="17">
        <v>0.51469270274997603</v>
      </c>
      <c r="P1977" s="17">
        <v>-90.647759306932699</v>
      </c>
      <c r="Q1977" s="17">
        <v>-90.647759306932699</v>
      </c>
      <c r="R1977" s="17">
        <v>0</v>
      </c>
      <c r="S1977" s="17">
        <v>0.54478817852647299</v>
      </c>
      <c r="T1977" s="17" t="s">
        <v>92</v>
      </c>
      <c r="U1977" s="19">
        <v>-91.650384854393707</v>
      </c>
      <c r="V1977" s="19">
        <v>-73.046929939850799</v>
      </c>
      <c r="W1977" s="18">
        <v>-18.603006478537999</v>
      </c>
    </row>
    <row r="1978" spans="2:23" x14ac:dyDescent="0.25">
      <c r="B1978" s="11" t="s">
        <v>53</v>
      </c>
      <c r="C1978" s="16" t="s">
        <v>76</v>
      </c>
      <c r="D1978" s="11" t="s">
        <v>15</v>
      </c>
      <c r="E1978" s="11" t="s">
        <v>137</v>
      </c>
      <c r="F1978" s="13">
        <v>150.72999999999999</v>
      </c>
      <c r="G1978" s="17">
        <v>58600</v>
      </c>
      <c r="H1978" s="17">
        <v>150.77000000000001</v>
      </c>
      <c r="I1978" s="17">
        <v>1</v>
      </c>
      <c r="J1978" s="17">
        <v>28.4745045215485</v>
      </c>
      <c r="K1978" s="17">
        <v>3.1134620457511199E-3</v>
      </c>
      <c r="L1978" s="17">
        <v>19.930088044609601</v>
      </c>
      <c r="M1978" s="17">
        <v>1.52528029234901E-3</v>
      </c>
      <c r="N1978" s="17">
        <v>8.5444164769389506</v>
      </c>
      <c r="O1978" s="17">
        <v>1.5881817534021E-3</v>
      </c>
      <c r="P1978" s="17">
        <v>39.5711594130618</v>
      </c>
      <c r="Q1978" s="17">
        <v>39.5711594130617</v>
      </c>
      <c r="R1978" s="17">
        <v>0</v>
      </c>
      <c r="S1978" s="17">
        <v>6.01296636400875E-3</v>
      </c>
      <c r="T1978" s="17" t="s">
        <v>93</v>
      </c>
      <c r="U1978" s="19">
        <v>-0.102358259752365</v>
      </c>
      <c r="V1978" s="19">
        <v>-8.1581290037950796E-2</v>
      </c>
      <c r="W1978" s="18">
        <v>-2.0776468885868E-2</v>
      </c>
    </row>
    <row r="1979" spans="2:23" x14ac:dyDescent="0.25">
      <c r="B1979" s="11" t="s">
        <v>53</v>
      </c>
      <c r="C1979" s="16" t="s">
        <v>76</v>
      </c>
      <c r="D1979" s="11" t="s">
        <v>15</v>
      </c>
      <c r="E1979" s="11" t="s">
        <v>138</v>
      </c>
      <c r="F1979" s="13">
        <v>150.72999999999999</v>
      </c>
      <c r="G1979" s="17">
        <v>58300</v>
      </c>
      <c r="H1979" s="17">
        <v>150.72999999999999</v>
      </c>
      <c r="I1979" s="17">
        <v>2</v>
      </c>
      <c r="J1979" s="17">
        <v>-10.9443562176964</v>
      </c>
      <c r="K1979" s="17">
        <v>0</v>
      </c>
      <c r="L1979" s="17">
        <v>2.4010706706606602</v>
      </c>
      <c r="M1979" s="17">
        <v>0</v>
      </c>
      <c r="N1979" s="17">
        <v>-13.3454268883571</v>
      </c>
      <c r="O1979" s="17">
        <v>0</v>
      </c>
      <c r="P1979" s="17">
        <v>-3.7378899999999999E-13</v>
      </c>
      <c r="Q1979" s="17">
        <v>-3.7379099999999999E-13</v>
      </c>
      <c r="R1979" s="17">
        <v>0</v>
      </c>
      <c r="S1979" s="17">
        <v>0</v>
      </c>
      <c r="T1979" s="17" t="s">
        <v>92</v>
      </c>
      <c r="U1979" s="19">
        <v>0</v>
      </c>
      <c r="V1979" s="19">
        <v>0</v>
      </c>
      <c r="W1979" s="18">
        <v>0</v>
      </c>
    </row>
    <row r="1980" spans="2:23" x14ac:dyDescent="0.25">
      <c r="B1980" s="11" t="s">
        <v>53</v>
      </c>
      <c r="C1980" s="16" t="s">
        <v>76</v>
      </c>
      <c r="D1980" s="11" t="s">
        <v>15</v>
      </c>
      <c r="E1980" s="11" t="s">
        <v>139</v>
      </c>
      <c r="F1980" s="13">
        <v>151.32</v>
      </c>
      <c r="G1980" s="17">
        <v>58500</v>
      </c>
      <c r="H1980" s="17">
        <v>151.1</v>
      </c>
      <c r="I1980" s="17">
        <v>1</v>
      </c>
      <c r="J1980" s="17">
        <v>-61.171240133646997</v>
      </c>
      <c r="K1980" s="17">
        <v>5.27610807347852E-2</v>
      </c>
      <c r="L1980" s="17">
        <v>-64.710116113302902</v>
      </c>
      <c r="M1980" s="17">
        <v>5.9042327696299801E-2</v>
      </c>
      <c r="N1980" s="17">
        <v>3.5388759796559102</v>
      </c>
      <c r="O1980" s="17">
        <v>-6.2812469615146299E-3</v>
      </c>
      <c r="P1980" s="17">
        <v>-47.500297512021497</v>
      </c>
      <c r="Q1980" s="17">
        <v>-47.500297512021497</v>
      </c>
      <c r="R1980" s="17">
        <v>0</v>
      </c>
      <c r="S1980" s="17">
        <v>3.1813523518600902E-2</v>
      </c>
      <c r="T1980" s="17" t="s">
        <v>92</v>
      </c>
      <c r="U1980" s="19">
        <v>-0.171234637526331</v>
      </c>
      <c r="V1980" s="19">
        <v>-0.13647694541090599</v>
      </c>
      <c r="W1980" s="18">
        <v>-3.4756854281771797E-2</v>
      </c>
    </row>
    <row r="1981" spans="2:23" x14ac:dyDescent="0.25">
      <c r="B1981" s="11" t="s">
        <v>53</v>
      </c>
      <c r="C1981" s="16" t="s">
        <v>76</v>
      </c>
      <c r="D1981" s="11" t="s">
        <v>15</v>
      </c>
      <c r="E1981" s="11" t="s">
        <v>140</v>
      </c>
      <c r="F1981" s="13">
        <v>151.1</v>
      </c>
      <c r="G1981" s="17">
        <v>58600</v>
      </c>
      <c r="H1981" s="17">
        <v>150.77000000000001</v>
      </c>
      <c r="I1981" s="17">
        <v>1</v>
      </c>
      <c r="J1981" s="17">
        <v>-21.336345564707699</v>
      </c>
      <c r="K1981" s="17">
        <v>2.08044516419876E-2</v>
      </c>
      <c r="L1981" s="17">
        <v>-12.7993820219501</v>
      </c>
      <c r="M1981" s="17">
        <v>7.48676503257253E-3</v>
      </c>
      <c r="N1981" s="17">
        <v>-8.5369635427575901</v>
      </c>
      <c r="O1981" s="17">
        <v>1.3317686609415E-2</v>
      </c>
      <c r="P1981" s="17">
        <v>-39.571159413057799</v>
      </c>
      <c r="Q1981" s="17">
        <v>-39.5711594130577</v>
      </c>
      <c r="R1981" s="17">
        <v>0</v>
      </c>
      <c r="S1981" s="17">
        <v>7.1560563238318997E-2</v>
      </c>
      <c r="T1981" s="17" t="s">
        <v>93</v>
      </c>
      <c r="U1981" s="19">
        <v>-0.80709294071780902</v>
      </c>
      <c r="V1981" s="19">
        <v>-0.64326692778459804</v>
      </c>
      <c r="W1981" s="18">
        <v>-0.163822063909598</v>
      </c>
    </row>
    <row r="1982" spans="2:23" x14ac:dyDescent="0.25">
      <c r="B1982" s="11" t="s">
        <v>53</v>
      </c>
      <c r="C1982" s="16" t="s">
        <v>54</v>
      </c>
      <c r="D1982" s="11" t="s">
        <v>16</v>
      </c>
      <c r="E1982" s="11" t="s">
        <v>55</v>
      </c>
      <c r="F1982" s="13">
        <v>146.53</v>
      </c>
      <c r="G1982" s="17">
        <v>50050</v>
      </c>
      <c r="H1982" s="17">
        <v>145.1</v>
      </c>
      <c r="I1982" s="17">
        <v>1</v>
      </c>
      <c r="J1982" s="17">
        <v>-26.374542432073302</v>
      </c>
      <c r="K1982" s="17">
        <v>0.12729781739572599</v>
      </c>
      <c r="L1982" s="17">
        <v>11.2987479923618</v>
      </c>
      <c r="M1982" s="17">
        <v>2.3362092233666601E-2</v>
      </c>
      <c r="N1982" s="17">
        <v>-37.673290424435102</v>
      </c>
      <c r="O1982" s="17">
        <v>0.103935725162059</v>
      </c>
      <c r="P1982" s="17">
        <v>-74.902380843305096</v>
      </c>
      <c r="Q1982" s="17">
        <v>-74.902380843305096</v>
      </c>
      <c r="R1982" s="17">
        <v>0</v>
      </c>
      <c r="S1982" s="17">
        <v>1.0266970980471799</v>
      </c>
      <c r="T1982" s="17" t="s">
        <v>70</v>
      </c>
      <c r="U1982" s="19">
        <v>-38.803829987833801</v>
      </c>
      <c r="V1982" s="19">
        <v>-31.630368571988701</v>
      </c>
      <c r="W1982" s="18">
        <v>-7.1734739374860297</v>
      </c>
    </row>
    <row r="1983" spans="2:23" x14ac:dyDescent="0.25">
      <c r="B1983" s="11" t="s">
        <v>53</v>
      </c>
      <c r="C1983" s="16" t="s">
        <v>54</v>
      </c>
      <c r="D1983" s="11" t="s">
        <v>16</v>
      </c>
      <c r="E1983" s="11" t="s">
        <v>71</v>
      </c>
      <c r="F1983" s="13">
        <v>79.38</v>
      </c>
      <c r="G1983" s="17">
        <v>56050</v>
      </c>
      <c r="H1983" s="17">
        <v>147.22</v>
      </c>
      <c r="I1983" s="17">
        <v>1</v>
      </c>
      <c r="J1983" s="17">
        <v>38.927463015823498</v>
      </c>
      <c r="K1983" s="17">
        <v>4.8491116059145703E-2</v>
      </c>
      <c r="L1983" s="17">
        <v>-7.6132251183835002</v>
      </c>
      <c r="M1983" s="17">
        <v>1.8547582945019399E-3</v>
      </c>
      <c r="N1983" s="17">
        <v>46.540688134207002</v>
      </c>
      <c r="O1983" s="17">
        <v>4.6636357764643803E-2</v>
      </c>
      <c r="P1983" s="17">
        <v>40.904416621940399</v>
      </c>
      <c r="Q1983" s="17">
        <v>40.904416621940399</v>
      </c>
      <c r="R1983" s="17">
        <v>0</v>
      </c>
      <c r="S1983" s="17">
        <v>5.35414815738008E-2</v>
      </c>
      <c r="T1983" s="17" t="s">
        <v>70</v>
      </c>
      <c r="U1983" s="19">
        <v>-2331.17816753016</v>
      </c>
      <c r="V1983" s="19">
        <v>-1900.22543313561</v>
      </c>
      <c r="W1983" s="18">
        <v>-430.953486644414</v>
      </c>
    </row>
    <row r="1984" spans="2:23" x14ac:dyDescent="0.25">
      <c r="B1984" s="11" t="s">
        <v>53</v>
      </c>
      <c r="C1984" s="16" t="s">
        <v>54</v>
      </c>
      <c r="D1984" s="11" t="s">
        <v>16</v>
      </c>
      <c r="E1984" s="11" t="s">
        <v>57</v>
      </c>
      <c r="F1984" s="13">
        <v>145.1</v>
      </c>
      <c r="G1984" s="17">
        <v>51450</v>
      </c>
      <c r="H1984" s="17">
        <v>148.71</v>
      </c>
      <c r="I1984" s="17">
        <v>10</v>
      </c>
      <c r="J1984" s="17">
        <v>59.7410945973594</v>
      </c>
      <c r="K1984" s="17">
        <v>0.62243331811564795</v>
      </c>
      <c r="L1984" s="17">
        <v>84.490082687535306</v>
      </c>
      <c r="M1984" s="17">
        <v>1.2449673182521199</v>
      </c>
      <c r="N1984" s="17">
        <v>-24.748988090175999</v>
      </c>
      <c r="O1984" s="17">
        <v>-0.62253400013647198</v>
      </c>
      <c r="P1984" s="17">
        <v>-35.650079969997201</v>
      </c>
      <c r="Q1984" s="17">
        <v>-35.650079969997201</v>
      </c>
      <c r="R1984" s="17">
        <v>0</v>
      </c>
      <c r="S1984" s="17">
        <v>0.22164987840563899</v>
      </c>
      <c r="T1984" s="17" t="s">
        <v>72</v>
      </c>
      <c r="U1984" s="19">
        <v>-2.1095102845128699</v>
      </c>
      <c r="V1984" s="19">
        <v>-1.7195361340997299</v>
      </c>
      <c r="W1984" s="18">
        <v>-0.38997483113281101</v>
      </c>
    </row>
    <row r="1985" spans="2:23" x14ac:dyDescent="0.25">
      <c r="B1985" s="11" t="s">
        <v>53</v>
      </c>
      <c r="C1985" s="16" t="s">
        <v>54</v>
      </c>
      <c r="D1985" s="11" t="s">
        <v>16</v>
      </c>
      <c r="E1985" s="11" t="s">
        <v>73</v>
      </c>
      <c r="F1985" s="13">
        <v>148.71</v>
      </c>
      <c r="G1985" s="17">
        <v>54000</v>
      </c>
      <c r="H1985" s="17">
        <v>149.43</v>
      </c>
      <c r="I1985" s="17">
        <v>10</v>
      </c>
      <c r="J1985" s="17">
        <v>39.829331832172798</v>
      </c>
      <c r="K1985" s="17">
        <v>7.5892212253600502E-2</v>
      </c>
      <c r="L1985" s="17">
        <v>64.2063897735419</v>
      </c>
      <c r="M1985" s="17">
        <v>0.197218509734055</v>
      </c>
      <c r="N1985" s="17">
        <v>-24.377057941369099</v>
      </c>
      <c r="O1985" s="17">
        <v>-0.12132629748045499</v>
      </c>
      <c r="P1985" s="17">
        <v>-35.650079969997698</v>
      </c>
      <c r="Q1985" s="17">
        <v>-35.650079969997698</v>
      </c>
      <c r="R1985" s="17">
        <v>0</v>
      </c>
      <c r="S1985" s="17">
        <v>6.0801205177328503E-2</v>
      </c>
      <c r="T1985" s="17" t="s">
        <v>72</v>
      </c>
      <c r="U1985" s="19">
        <v>-0.53462944762564502</v>
      </c>
      <c r="V1985" s="19">
        <v>-0.43579529348365498</v>
      </c>
      <c r="W1985" s="18">
        <v>-9.8834326662021604E-2</v>
      </c>
    </row>
    <row r="1986" spans="2:23" x14ac:dyDescent="0.25">
      <c r="B1986" s="11" t="s">
        <v>53</v>
      </c>
      <c r="C1986" s="16" t="s">
        <v>54</v>
      </c>
      <c r="D1986" s="11" t="s">
        <v>16</v>
      </c>
      <c r="E1986" s="11" t="s">
        <v>74</v>
      </c>
      <c r="F1986" s="13">
        <v>149.43</v>
      </c>
      <c r="G1986" s="17">
        <v>56100</v>
      </c>
      <c r="H1986" s="17">
        <v>148.01</v>
      </c>
      <c r="I1986" s="17">
        <v>10</v>
      </c>
      <c r="J1986" s="17">
        <v>-17.944635744469998</v>
      </c>
      <c r="K1986" s="17">
        <v>5.8863419225912803E-2</v>
      </c>
      <c r="L1986" s="17">
        <v>34.327695371671801</v>
      </c>
      <c r="M1986" s="17">
        <v>0.21540981439013901</v>
      </c>
      <c r="N1986" s="17">
        <v>-52.272331116141899</v>
      </c>
      <c r="O1986" s="17">
        <v>-0.156546395164226</v>
      </c>
      <c r="P1986" s="17">
        <v>-56.102699712439801</v>
      </c>
      <c r="Q1986" s="17">
        <v>-56.102699712439801</v>
      </c>
      <c r="R1986" s="17">
        <v>0</v>
      </c>
      <c r="S1986" s="17">
        <v>0.57536536086642298</v>
      </c>
      <c r="T1986" s="17" t="s">
        <v>72</v>
      </c>
      <c r="U1986" s="19">
        <v>-97.508290073745997</v>
      </c>
      <c r="V1986" s="19">
        <v>-79.482441677122395</v>
      </c>
      <c r="W1986" s="18">
        <v>-18.025879861656701</v>
      </c>
    </row>
    <row r="1987" spans="2:23" x14ac:dyDescent="0.25">
      <c r="B1987" s="11" t="s">
        <v>53</v>
      </c>
      <c r="C1987" s="16" t="s">
        <v>54</v>
      </c>
      <c r="D1987" s="11" t="s">
        <v>16</v>
      </c>
      <c r="E1987" s="11" t="s">
        <v>75</v>
      </c>
      <c r="F1987" s="13">
        <v>147.22</v>
      </c>
      <c r="G1987" s="17">
        <v>56100</v>
      </c>
      <c r="H1987" s="17">
        <v>148.01</v>
      </c>
      <c r="I1987" s="17">
        <v>10</v>
      </c>
      <c r="J1987" s="17">
        <v>33.798798843053497</v>
      </c>
      <c r="K1987" s="17">
        <v>8.1907126191819904E-2</v>
      </c>
      <c r="L1987" s="17">
        <v>-19.381862981254098</v>
      </c>
      <c r="M1987" s="17">
        <v>2.6934579125148399E-2</v>
      </c>
      <c r="N1987" s="17">
        <v>53.180661824307499</v>
      </c>
      <c r="O1987" s="17">
        <v>5.4972547066671401E-2</v>
      </c>
      <c r="P1987" s="17">
        <v>53.071442641098898</v>
      </c>
      <c r="Q1987" s="17">
        <v>53.071442641098898</v>
      </c>
      <c r="R1987" s="17">
        <v>0</v>
      </c>
      <c r="S1987" s="17">
        <v>0.201948644321335</v>
      </c>
      <c r="T1987" s="17" t="s">
        <v>72</v>
      </c>
      <c r="U1987" s="19">
        <v>-33.897950305955803</v>
      </c>
      <c r="V1987" s="19">
        <v>-27.631413248344501</v>
      </c>
      <c r="W1987" s="18">
        <v>-6.2665479961697201</v>
      </c>
    </row>
    <row r="1988" spans="2:23" x14ac:dyDescent="0.25">
      <c r="B1988" s="11" t="s">
        <v>53</v>
      </c>
      <c r="C1988" s="16" t="s">
        <v>76</v>
      </c>
      <c r="D1988" s="11" t="s">
        <v>16</v>
      </c>
      <c r="E1988" s="11" t="s">
        <v>77</v>
      </c>
      <c r="F1988" s="13">
        <v>146.19</v>
      </c>
      <c r="G1988" s="17">
        <v>50000</v>
      </c>
      <c r="H1988" s="17">
        <v>144.44999999999999</v>
      </c>
      <c r="I1988" s="17">
        <v>1</v>
      </c>
      <c r="J1988" s="17">
        <v>-63.232177468363801</v>
      </c>
      <c r="K1988" s="17">
        <v>0.38103877788232898</v>
      </c>
      <c r="L1988" s="17">
        <v>-11.3211954357277</v>
      </c>
      <c r="M1988" s="17">
        <v>1.2214550118752599E-2</v>
      </c>
      <c r="N1988" s="17">
        <v>-51.910982032636099</v>
      </c>
      <c r="O1988" s="17">
        <v>0.36882422776357598</v>
      </c>
      <c r="P1988" s="17">
        <v>-102.43461915666499</v>
      </c>
      <c r="Q1988" s="17">
        <v>-102.434619156664</v>
      </c>
      <c r="R1988" s="17">
        <v>0</v>
      </c>
      <c r="S1988" s="17">
        <v>0.99996871952877597</v>
      </c>
      <c r="T1988" s="17" t="s">
        <v>78</v>
      </c>
      <c r="U1988" s="19">
        <v>-36.6618058600043</v>
      </c>
      <c r="V1988" s="19">
        <v>-29.884329258998701</v>
      </c>
      <c r="W1988" s="18">
        <v>-6.7774884314349899</v>
      </c>
    </row>
    <row r="1989" spans="2:23" x14ac:dyDescent="0.25">
      <c r="B1989" s="11" t="s">
        <v>53</v>
      </c>
      <c r="C1989" s="16" t="s">
        <v>76</v>
      </c>
      <c r="D1989" s="11" t="s">
        <v>16</v>
      </c>
      <c r="E1989" s="11" t="s">
        <v>79</v>
      </c>
      <c r="F1989" s="13">
        <v>79.05</v>
      </c>
      <c r="G1989" s="17">
        <v>56050</v>
      </c>
      <c r="H1989" s="17">
        <v>147.22</v>
      </c>
      <c r="I1989" s="17">
        <v>1</v>
      </c>
      <c r="J1989" s="17">
        <v>54.718667891205897</v>
      </c>
      <c r="K1989" s="17">
        <v>0.171264385623079</v>
      </c>
      <c r="L1989" s="17">
        <v>-6.9204786828459302</v>
      </c>
      <c r="M1989" s="17">
        <v>2.73948104142427E-3</v>
      </c>
      <c r="N1989" s="17">
        <v>61.6391465740518</v>
      </c>
      <c r="O1989" s="17">
        <v>0.16852490458165401</v>
      </c>
      <c r="P1989" s="17">
        <v>66.884824071234704</v>
      </c>
      <c r="Q1989" s="17">
        <v>66.884824071234604</v>
      </c>
      <c r="R1989" s="17">
        <v>0</v>
      </c>
      <c r="S1989" s="17">
        <v>0.25588875832748897</v>
      </c>
      <c r="T1989" s="17" t="s">
        <v>78</v>
      </c>
      <c r="U1989" s="19">
        <v>-3309.5598953441599</v>
      </c>
      <c r="V1989" s="19">
        <v>-2697.73884004825</v>
      </c>
      <c r="W1989" s="18">
        <v>-611.82212326061403</v>
      </c>
    </row>
    <row r="1990" spans="2:23" x14ac:dyDescent="0.25">
      <c r="B1990" s="11" t="s">
        <v>53</v>
      </c>
      <c r="C1990" s="16" t="s">
        <v>76</v>
      </c>
      <c r="D1990" s="11" t="s">
        <v>16</v>
      </c>
      <c r="E1990" s="11" t="s">
        <v>90</v>
      </c>
      <c r="F1990" s="13">
        <v>77.349999999999994</v>
      </c>
      <c r="G1990" s="17">
        <v>58350</v>
      </c>
      <c r="H1990" s="17">
        <v>146.56</v>
      </c>
      <c r="I1990" s="17">
        <v>1</v>
      </c>
      <c r="J1990" s="17">
        <v>106.35353606019299</v>
      </c>
      <c r="K1990" s="17">
        <v>0.80534851383448003</v>
      </c>
      <c r="L1990" s="17">
        <v>14.533705986451301</v>
      </c>
      <c r="M1990" s="17">
        <v>1.50394770106835E-2</v>
      </c>
      <c r="N1990" s="17">
        <v>91.8198300737415</v>
      </c>
      <c r="O1990" s="17">
        <v>0.79030903682379605</v>
      </c>
      <c r="P1990" s="17">
        <v>90.647759306812603</v>
      </c>
      <c r="Q1990" s="17">
        <v>90.647759306812503</v>
      </c>
      <c r="R1990" s="17">
        <v>0</v>
      </c>
      <c r="S1990" s="17">
        <v>0.58505155823502297</v>
      </c>
      <c r="T1990" s="17" t="s">
        <v>78</v>
      </c>
      <c r="U1990" s="19">
        <v>-4830.2881219265601</v>
      </c>
      <c r="V1990" s="19">
        <v>-3937.3379806410499</v>
      </c>
      <c r="W1990" s="18">
        <v>-892.95169997529399</v>
      </c>
    </row>
    <row r="1991" spans="2:23" x14ac:dyDescent="0.25">
      <c r="B1991" s="11" t="s">
        <v>53</v>
      </c>
      <c r="C1991" s="16" t="s">
        <v>76</v>
      </c>
      <c r="D1991" s="11" t="s">
        <v>16</v>
      </c>
      <c r="E1991" s="11" t="s">
        <v>91</v>
      </c>
      <c r="F1991" s="13">
        <v>144.44999999999999</v>
      </c>
      <c r="G1991" s="17">
        <v>50050</v>
      </c>
      <c r="H1991" s="17">
        <v>145.1</v>
      </c>
      <c r="I1991" s="17">
        <v>1</v>
      </c>
      <c r="J1991" s="17">
        <v>45.827331820142497</v>
      </c>
      <c r="K1991" s="17">
        <v>0.121598357387525</v>
      </c>
      <c r="L1991" s="17">
        <v>76.608920315336803</v>
      </c>
      <c r="M1991" s="17">
        <v>0.33981085430194602</v>
      </c>
      <c r="N1991" s="17">
        <v>-30.781588495194299</v>
      </c>
      <c r="O1991" s="17">
        <v>-0.21821249691442099</v>
      </c>
      <c r="P1991" s="17">
        <v>-60.937687730534101</v>
      </c>
      <c r="Q1991" s="17">
        <v>-60.937687730534101</v>
      </c>
      <c r="R1991" s="17">
        <v>0</v>
      </c>
      <c r="S1991" s="17">
        <v>0.21500596340616299</v>
      </c>
      <c r="T1991" s="17" t="s">
        <v>92</v>
      </c>
      <c r="U1991" s="19">
        <v>-11.583681718908799</v>
      </c>
      <c r="V1991" s="19">
        <v>-9.4422669696411994</v>
      </c>
      <c r="W1991" s="18">
        <v>-2.1414184872158</v>
      </c>
    </row>
    <row r="1992" spans="2:23" x14ac:dyDescent="0.25">
      <c r="B1992" s="11" t="s">
        <v>53</v>
      </c>
      <c r="C1992" s="16" t="s">
        <v>76</v>
      </c>
      <c r="D1992" s="11" t="s">
        <v>16</v>
      </c>
      <c r="E1992" s="11" t="s">
        <v>91</v>
      </c>
      <c r="F1992" s="13">
        <v>144.44999999999999</v>
      </c>
      <c r="G1992" s="17">
        <v>51150</v>
      </c>
      <c r="H1992" s="17">
        <v>142.75</v>
      </c>
      <c r="I1992" s="17">
        <v>1</v>
      </c>
      <c r="J1992" s="17">
        <v>-176.74561054596501</v>
      </c>
      <c r="K1992" s="17">
        <v>1.0933653796543099</v>
      </c>
      <c r="L1992" s="17">
        <v>-155.41693084515299</v>
      </c>
      <c r="M1992" s="17">
        <v>0.84540478376644201</v>
      </c>
      <c r="N1992" s="17">
        <v>-21.328679700812401</v>
      </c>
      <c r="O1992" s="17">
        <v>0.24796059588786401</v>
      </c>
      <c r="P1992" s="17">
        <v>-41.496931426134601</v>
      </c>
      <c r="Q1992" s="17">
        <v>-41.496931426134601</v>
      </c>
      <c r="R1992" s="17">
        <v>0</v>
      </c>
      <c r="S1992" s="17">
        <v>6.0269836122486202E-2</v>
      </c>
      <c r="T1992" s="17" t="s">
        <v>92</v>
      </c>
      <c r="U1992" s="19">
        <v>-0.65161392188348699</v>
      </c>
      <c r="V1992" s="19">
        <v>-0.53115345887959697</v>
      </c>
      <c r="W1992" s="18">
        <v>-0.12046067327374101</v>
      </c>
    </row>
    <row r="1993" spans="2:23" x14ac:dyDescent="0.25">
      <c r="B1993" s="11" t="s">
        <v>53</v>
      </c>
      <c r="C1993" s="16" t="s">
        <v>76</v>
      </c>
      <c r="D1993" s="11" t="s">
        <v>16</v>
      </c>
      <c r="E1993" s="11" t="s">
        <v>91</v>
      </c>
      <c r="F1993" s="13">
        <v>144.44999999999999</v>
      </c>
      <c r="G1993" s="17">
        <v>51200</v>
      </c>
      <c r="H1993" s="17">
        <v>144.44999999999999</v>
      </c>
      <c r="I1993" s="17">
        <v>1</v>
      </c>
      <c r="J1993" s="17">
        <v>-1.1276810000000001E-12</v>
      </c>
      <c r="K1993" s="17">
        <v>0</v>
      </c>
      <c r="L1993" s="17">
        <v>-3.216254E-12</v>
      </c>
      <c r="M1993" s="17">
        <v>0</v>
      </c>
      <c r="N1993" s="17">
        <v>2.088573E-12</v>
      </c>
      <c r="O1993" s="17">
        <v>0</v>
      </c>
      <c r="P1993" s="17">
        <v>3.094457E-12</v>
      </c>
      <c r="Q1993" s="17">
        <v>3.094457E-12</v>
      </c>
      <c r="R1993" s="17">
        <v>0</v>
      </c>
      <c r="S1993" s="17">
        <v>0</v>
      </c>
      <c r="T1993" s="17" t="s">
        <v>93</v>
      </c>
      <c r="U1993" s="19">
        <v>0</v>
      </c>
      <c r="V1993" s="19">
        <v>0</v>
      </c>
      <c r="W1993" s="18">
        <v>0</v>
      </c>
    </row>
    <row r="1994" spans="2:23" x14ac:dyDescent="0.25">
      <c r="B1994" s="11" t="s">
        <v>53</v>
      </c>
      <c r="C1994" s="16" t="s">
        <v>76</v>
      </c>
      <c r="D1994" s="11" t="s">
        <v>16</v>
      </c>
      <c r="E1994" s="11" t="s">
        <v>57</v>
      </c>
      <c r="F1994" s="13">
        <v>145.1</v>
      </c>
      <c r="G1994" s="17">
        <v>50054</v>
      </c>
      <c r="H1994" s="17">
        <v>145.1</v>
      </c>
      <c r="I1994" s="17">
        <v>1</v>
      </c>
      <c r="J1994" s="17">
        <v>75.443499730780204</v>
      </c>
      <c r="K1994" s="17">
        <v>0</v>
      </c>
      <c r="L1994" s="17">
        <v>75.443499826747001</v>
      </c>
      <c r="M1994" s="17">
        <v>0</v>
      </c>
      <c r="N1994" s="17">
        <v>-9.5966823377E-8</v>
      </c>
      <c r="O1994" s="17">
        <v>0</v>
      </c>
      <c r="P1994" s="17">
        <v>-3.709759E-12</v>
      </c>
      <c r="Q1994" s="17">
        <v>-3.7097620000000001E-12</v>
      </c>
      <c r="R1994" s="17">
        <v>0</v>
      </c>
      <c r="S1994" s="17">
        <v>0</v>
      </c>
      <c r="T1994" s="17" t="s">
        <v>93</v>
      </c>
      <c r="U1994" s="19">
        <v>0</v>
      </c>
      <c r="V1994" s="19">
        <v>0</v>
      </c>
      <c r="W1994" s="18">
        <v>0</v>
      </c>
    </row>
    <row r="1995" spans="2:23" x14ac:dyDescent="0.25">
      <c r="B1995" s="11" t="s">
        <v>53</v>
      </c>
      <c r="C1995" s="16" t="s">
        <v>76</v>
      </c>
      <c r="D1995" s="11" t="s">
        <v>16</v>
      </c>
      <c r="E1995" s="11" t="s">
        <v>57</v>
      </c>
      <c r="F1995" s="13">
        <v>145.1</v>
      </c>
      <c r="G1995" s="17">
        <v>50100</v>
      </c>
      <c r="H1995" s="17">
        <v>144.59</v>
      </c>
      <c r="I1995" s="17">
        <v>1</v>
      </c>
      <c r="J1995" s="17">
        <v>-201.90372479591201</v>
      </c>
      <c r="K1995" s="17">
        <v>0.32489795926911202</v>
      </c>
      <c r="L1995" s="17">
        <v>-192.060075669247</v>
      </c>
      <c r="M1995" s="17">
        <v>0.29398996914863201</v>
      </c>
      <c r="N1995" s="17">
        <v>-9.8436491266648893</v>
      </c>
      <c r="O1995" s="17">
        <v>3.09079901204799E-2</v>
      </c>
      <c r="P1995" s="17">
        <v>-46.116403307155998</v>
      </c>
      <c r="Q1995" s="17">
        <v>-46.116403307155899</v>
      </c>
      <c r="R1995" s="17">
        <v>0</v>
      </c>
      <c r="S1995" s="17">
        <v>1.6949979552286502E-2</v>
      </c>
      <c r="T1995" s="17" t="s">
        <v>92</v>
      </c>
      <c r="U1995" s="19">
        <v>-0.543393225598091</v>
      </c>
      <c r="V1995" s="19">
        <v>-0.44293895758687601</v>
      </c>
      <c r="W1995" s="18">
        <v>-0.100454443359238</v>
      </c>
    </row>
    <row r="1996" spans="2:23" x14ac:dyDescent="0.25">
      <c r="B1996" s="11" t="s">
        <v>53</v>
      </c>
      <c r="C1996" s="16" t="s">
        <v>76</v>
      </c>
      <c r="D1996" s="11" t="s">
        <v>16</v>
      </c>
      <c r="E1996" s="11" t="s">
        <v>57</v>
      </c>
      <c r="F1996" s="13">
        <v>145.1</v>
      </c>
      <c r="G1996" s="17">
        <v>50900</v>
      </c>
      <c r="H1996" s="17">
        <v>146.5</v>
      </c>
      <c r="I1996" s="17">
        <v>1</v>
      </c>
      <c r="J1996" s="17">
        <v>70.164866742920395</v>
      </c>
      <c r="K1996" s="17">
        <v>0.34707915101615</v>
      </c>
      <c r="L1996" s="17">
        <v>103.47030629110699</v>
      </c>
      <c r="M1996" s="17">
        <v>0.75478035202027205</v>
      </c>
      <c r="N1996" s="17">
        <v>-33.305439548186598</v>
      </c>
      <c r="O1996" s="17">
        <v>-0.40770120100412199</v>
      </c>
      <c r="P1996" s="17">
        <v>-54.073585296680399</v>
      </c>
      <c r="Q1996" s="17">
        <v>-54.073585296680299</v>
      </c>
      <c r="R1996" s="17">
        <v>0</v>
      </c>
      <c r="S1996" s="17">
        <v>0.206138660192035</v>
      </c>
      <c r="T1996" s="17" t="s">
        <v>92</v>
      </c>
      <c r="U1996" s="19">
        <v>-12.815219738939501</v>
      </c>
      <c r="V1996" s="19">
        <v>-10.446136987013199</v>
      </c>
      <c r="W1996" s="18">
        <v>-2.3690868872805102</v>
      </c>
    </row>
    <row r="1997" spans="2:23" x14ac:dyDescent="0.25">
      <c r="B1997" s="11" t="s">
        <v>53</v>
      </c>
      <c r="C1997" s="16" t="s">
        <v>76</v>
      </c>
      <c r="D1997" s="11" t="s">
        <v>16</v>
      </c>
      <c r="E1997" s="11" t="s">
        <v>94</v>
      </c>
      <c r="F1997" s="13">
        <v>145.1</v>
      </c>
      <c r="G1997" s="17">
        <v>50454</v>
      </c>
      <c r="H1997" s="17">
        <v>145.1</v>
      </c>
      <c r="I1997" s="17">
        <v>1</v>
      </c>
      <c r="J1997" s="17">
        <v>8.8180000000000004E-13</v>
      </c>
      <c r="K1997" s="17">
        <v>0</v>
      </c>
      <c r="L1997" s="17">
        <v>1.19058E-12</v>
      </c>
      <c r="M1997" s="17">
        <v>0</v>
      </c>
      <c r="N1997" s="17">
        <v>-3.0878000000000002E-13</v>
      </c>
      <c r="O1997" s="17">
        <v>0</v>
      </c>
      <c r="P1997" s="17">
        <v>-1.8791340000000002E-12</v>
      </c>
      <c r="Q1997" s="17">
        <v>-1.8791340000000002E-12</v>
      </c>
      <c r="R1997" s="17">
        <v>0</v>
      </c>
      <c r="S1997" s="17">
        <v>0</v>
      </c>
      <c r="T1997" s="17" t="s">
        <v>93</v>
      </c>
      <c r="U1997" s="19">
        <v>0</v>
      </c>
      <c r="V1997" s="19">
        <v>0</v>
      </c>
      <c r="W1997" s="18">
        <v>0</v>
      </c>
    </row>
    <row r="1998" spans="2:23" x14ac:dyDescent="0.25">
      <c r="B1998" s="11" t="s">
        <v>53</v>
      </c>
      <c r="C1998" s="16" t="s">
        <v>76</v>
      </c>
      <c r="D1998" s="11" t="s">
        <v>16</v>
      </c>
      <c r="E1998" s="11" t="s">
        <v>94</v>
      </c>
      <c r="F1998" s="13">
        <v>145.1</v>
      </c>
      <c r="G1998" s="17">
        <v>50604</v>
      </c>
      <c r="H1998" s="17">
        <v>145.1</v>
      </c>
      <c r="I1998" s="17">
        <v>1</v>
      </c>
      <c r="J1998" s="17">
        <v>3.3389099999999998E-13</v>
      </c>
      <c r="K1998" s="17">
        <v>0</v>
      </c>
      <c r="L1998" s="17">
        <v>2.6931199999999998E-13</v>
      </c>
      <c r="M1998" s="17">
        <v>0</v>
      </c>
      <c r="N1998" s="17">
        <v>6.4579000000000004E-14</v>
      </c>
      <c r="O1998" s="17">
        <v>0</v>
      </c>
      <c r="P1998" s="17">
        <v>1.5561000000000001E-13</v>
      </c>
      <c r="Q1998" s="17">
        <v>1.55611E-13</v>
      </c>
      <c r="R1998" s="17">
        <v>0</v>
      </c>
      <c r="S1998" s="17">
        <v>0</v>
      </c>
      <c r="T1998" s="17" t="s">
        <v>93</v>
      </c>
      <c r="U1998" s="19">
        <v>0</v>
      </c>
      <c r="V1998" s="19">
        <v>0</v>
      </c>
      <c r="W1998" s="18">
        <v>0</v>
      </c>
    </row>
    <row r="1999" spans="2:23" x14ac:dyDescent="0.25">
      <c r="B1999" s="11" t="s">
        <v>53</v>
      </c>
      <c r="C1999" s="16" t="s">
        <v>76</v>
      </c>
      <c r="D1999" s="11" t="s">
        <v>16</v>
      </c>
      <c r="E1999" s="11" t="s">
        <v>33</v>
      </c>
      <c r="F1999" s="13">
        <v>144.59</v>
      </c>
      <c r="G1999" s="17">
        <v>50103</v>
      </c>
      <c r="H1999" s="17">
        <v>144.54</v>
      </c>
      <c r="I1999" s="17">
        <v>1</v>
      </c>
      <c r="J1999" s="17">
        <v>-30.6062587280095</v>
      </c>
      <c r="K1999" s="17">
        <v>4.68371536662929E-3</v>
      </c>
      <c r="L1999" s="17">
        <v>-30.606258519271002</v>
      </c>
      <c r="M1999" s="17">
        <v>4.6837153027422399E-3</v>
      </c>
      <c r="N1999" s="17">
        <v>-2.0873849315700001E-7</v>
      </c>
      <c r="O1999" s="17">
        <v>6.3887043000000004E-11</v>
      </c>
      <c r="P1999" s="17">
        <v>-2.471597E-12</v>
      </c>
      <c r="Q1999" s="17">
        <v>-2.4715959999999998E-12</v>
      </c>
      <c r="R1999" s="17">
        <v>0</v>
      </c>
      <c r="S1999" s="17">
        <v>0</v>
      </c>
      <c r="T1999" s="17" t="s">
        <v>93</v>
      </c>
      <c r="U1999" s="19">
        <v>-1.201094242E-9</v>
      </c>
      <c r="V1999" s="19">
        <v>0</v>
      </c>
      <c r="W1999" s="18">
        <v>-1.2010963385700001E-9</v>
      </c>
    </row>
    <row r="2000" spans="2:23" x14ac:dyDescent="0.25">
      <c r="B2000" s="11" t="s">
        <v>53</v>
      </c>
      <c r="C2000" s="16" t="s">
        <v>76</v>
      </c>
      <c r="D2000" s="11" t="s">
        <v>16</v>
      </c>
      <c r="E2000" s="11" t="s">
        <v>33</v>
      </c>
      <c r="F2000" s="13">
        <v>144.59</v>
      </c>
      <c r="G2000" s="17">
        <v>50200</v>
      </c>
      <c r="H2000" s="17">
        <v>144.38</v>
      </c>
      <c r="I2000" s="17">
        <v>1</v>
      </c>
      <c r="J2000" s="17">
        <v>-34.636245080642801</v>
      </c>
      <c r="K2000" s="17">
        <v>1.7983045404562501E-2</v>
      </c>
      <c r="L2000" s="17">
        <v>13.330516280457999</v>
      </c>
      <c r="M2000" s="17">
        <v>2.6637629379103198E-3</v>
      </c>
      <c r="N2000" s="17">
        <v>-47.9667613611009</v>
      </c>
      <c r="O2000" s="17">
        <v>1.5319282466652101E-2</v>
      </c>
      <c r="P2000" s="17">
        <v>-67.216403307163702</v>
      </c>
      <c r="Q2000" s="17">
        <v>-67.216403307163603</v>
      </c>
      <c r="R2000" s="17">
        <v>0</v>
      </c>
      <c r="S2000" s="17">
        <v>6.77254926545338E-2</v>
      </c>
      <c r="T2000" s="17" t="s">
        <v>92</v>
      </c>
      <c r="U2000" s="19">
        <v>-7.85961335863733</v>
      </c>
      <c r="V2000" s="19">
        <v>-6.4066476800091499</v>
      </c>
      <c r="W2000" s="18">
        <v>-1.4529682148534999</v>
      </c>
    </row>
    <row r="2001" spans="2:23" x14ac:dyDescent="0.25">
      <c r="B2001" s="11" t="s">
        <v>53</v>
      </c>
      <c r="C2001" s="16" t="s">
        <v>76</v>
      </c>
      <c r="D2001" s="11" t="s">
        <v>16</v>
      </c>
      <c r="E2001" s="11" t="s">
        <v>95</v>
      </c>
      <c r="F2001" s="13">
        <v>144.53</v>
      </c>
      <c r="G2001" s="17">
        <v>50800</v>
      </c>
      <c r="H2001" s="17">
        <v>146.76</v>
      </c>
      <c r="I2001" s="17">
        <v>1</v>
      </c>
      <c r="J2001" s="17">
        <v>119.571336464431</v>
      </c>
      <c r="K2001" s="17">
        <v>0.725731176617465</v>
      </c>
      <c r="L2001" s="17">
        <v>150.497032545038</v>
      </c>
      <c r="M2001" s="17">
        <v>1.1496813514148101</v>
      </c>
      <c r="N2001" s="17">
        <v>-30.925696080607199</v>
      </c>
      <c r="O2001" s="17">
        <v>-0.42395017479734498</v>
      </c>
      <c r="P2001" s="17">
        <v>-51.785577198476297</v>
      </c>
      <c r="Q2001" s="17">
        <v>-51.785577198476297</v>
      </c>
      <c r="R2001" s="17">
        <v>0</v>
      </c>
      <c r="S2001" s="17">
        <v>0.13612542725335999</v>
      </c>
      <c r="T2001" s="17" t="s">
        <v>92</v>
      </c>
      <c r="U2001" s="19">
        <v>7.2180790513944597</v>
      </c>
      <c r="V2001" s="19">
        <v>-5.8837104700474097</v>
      </c>
      <c r="W2001" s="18">
        <v>13.101766651603301</v>
      </c>
    </row>
    <row r="2002" spans="2:23" x14ac:dyDescent="0.25">
      <c r="B2002" s="11" t="s">
        <v>53</v>
      </c>
      <c r="C2002" s="16" t="s">
        <v>76</v>
      </c>
      <c r="D2002" s="11" t="s">
        <v>16</v>
      </c>
      <c r="E2002" s="11" t="s">
        <v>96</v>
      </c>
      <c r="F2002" s="13">
        <v>144.38</v>
      </c>
      <c r="G2002" s="17">
        <v>50150</v>
      </c>
      <c r="H2002" s="17">
        <v>144.53</v>
      </c>
      <c r="I2002" s="17">
        <v>1</v>
      </c>
      <c r="J2002" s="17">
        <v>67.766186842674202</v>
      </c>
      <c r="K2002" s="17">
        <v>2.39715767334043E-2</v>
      </c>
      <c r="L2002" s="17">
        <v>98.917410525420905</v>
      </c>
      <c r="M2002" s="17">
        <v>5.1075894428385199E-2</v>
      </c>
      <c r="N2002" s="17">
        <v>-31.1512236827467</v>
      </c>
      <c r="O2002" s="17">
        <v>-2.7104317694980899E-2</v>
      </c>
      <c r="P2002" s="17">
        <v>-51.785577198476702</v>
      </c>
      <c r="Q2002" s="17">
        <v>-51.785577198476702</v>
      </c>
      <c r="R2002" s="17">
        <v>0</v>
      </c>
      <c r="S2002" s="17">
        <v>1.3998714150168399E-2</v>
      </c>
      <c r="T2002" s="17" t="s">
        <v>92</v>
      </c>
      <c r="U2002" s="19">
        <v>0.75732933978370998</v>
      </c>
      <c r="V2002" s="19">
        <v>-0.61732581951962295</v>
      </c>
      <c r="W2002" s="18">
        <v>1.3746527597729901</v>
      </c>
    </row>
    <row r="2003" spans="2:23" x14ac:dyDescent="0.25">
      <c r="B2003" s="11" t="s">
        <v>53</v>
      </c>
      <c r="C2003" s="16" t="s">
        <v>76</v>
      </c>
      <c r="D2003" s="11" t="s">
        <v>16</v>
      </c>
      <c r="E2003" s="11" t="s">
        <v>96</v>
      </c>
      <c r="F2003" s="13">
        <v>144.38</v>
      </c>
      <c r="G2003" s="17">
        <v>50250</v>
      </c>
      <c r="H2003" s="17">
        <v>142.38999999999999</v>
      </c>
      <c r="I2003" s="17">
        <v>1</v>
      </c>
      <c r="J2003" s="17">
        <v>-131.94038149847901</v>
      </c>
      <c r="K2003" s="17">
        <v>0.85944600700812601</v>
      </c>
      <c r="L2003" s="17">
        <v>-153.28985498369099</v>
      </c>
      <c r="M2003" s="17">
        <v>1.16008538087227</v>
      </c>
      <c r="N2003" s="17">
        <v>21.349473485212499</v>
      </c>
      <c r="O2003" s="17">
        <v>-0.30063937386414602</v>
      </c>
      <c r="P2003" s="17">
        <v>41.496931426140499</v>
      </c>
      <c r="Q2003" s="17">
        <v>41.496931426140499</v>
      </c>
      <c r="R2003" s="17">
        <v>0</v>
      </c>
      <c r="S2003" s="17">
        <v>8.5014908839085301E-2</v>
      </c>
      <c r="T2003" s="17" t="s">
        <v>92</v>
      </c>
      <c r="U2003" s="19">
        <v>-0.62172438593746604</v>
      </c>
      <c r="V2003" s="19">
        <v>-0.50678944536044801</v>
      </c>
      <c r="W2003" s="18">
        <v>-0.11493514120178901</v>
      </c>
    </row>
    <row r="2004" spans="2:23" x14ac:dyDescent="0.25">
      <c r="B2004" s="11" t="s">
        <v>53</v>
      </c>
      <c r="C2004" s="16" t="s">
        <v>76</v>
      </c>
      <c r="D2004" s="11" t="s">
        <v>16</v>
      </c>
      <c r="E2004" s="11" t="s">
        <v>96</v>
      </c>
      <c r="F2004" s="13">
        <v>144.38</v>
      </c>
      <c r="G2004" s="17">
        <v>50900</v>
      </c>
      <c r="H2004" s="17">
        <v>146.5</v>
      </c>
      <c r="I2004" s="17">
        <v>1</v>
      </c>
      <c r="J2004" s="17">
        <v>88.822494339198101</v>
      </c>
      <c r="K2004" s="17">
        <v>0.75344109031082196</v>
      </c>
      <c r="L2004" s="17">
        <v>105.229033960712</v>
      </c>
      <c r="M2004" s="17">
        <v>1.0574857856830899</v>
      </c>
      <c r="N2004" s="17">
        <v>-16.406539621513801</v>
      </c>
      <c r="O2004" s="17">
        <v>-0.30404469537227302</v>
      </c>
      <c r="P2004" s="17">
        <v>-24.426759821550501</v>
      </c>
      <c r="Q2004" s="17">
        <v>-24.426759821550402</v>
      </c>
      <c r="R2004" s="17">
        <v>0</v>
      </c>
      <c r="S2004" s="17">
        <v>5.6981659858762503E-2</v>
      </c>
      <c r="T2004" s="17" t="s">
        <v>93</v>
      </c>
      <c r="U2004" s="19">
        <v>-9.4383964973340095</v>
      </c>
      <c r="V2004" s="19">
        <v>-7.6935694242770198</v>
      </c>
      <c r="W2004" s="18">
        <v>-1.7448301187411801</v>
      </c>
    </row>
    <row r="2005" spans="2:23" x14ac:dyDescent="0.25">
      <c r="B2005" s="11" t="s">
        <v>53</v>
      </c>
      <c r="C2005" s="16" t="s">
        <v>76</v>
      </c>
      <c r="D2005" s="11" t="s">
        <v>16</v>
      </c>
      <c r="E2005" s="11" t="s">
        <v>96</v>
      </c>
      <c r="F2005" s="13">
        <v>144.38</v>
      </c>
      <c r="G2005" s="17">
        <v>53050</v>
      </c>
      <c r="H2005" s="17">
        <v>150.21</v>
      </c>
      <c r="I2005" s="17">
        <v>1</v>
      </c>
      <c r="J2005" s="17">
        <v>112.873339687403</v>
      </c>
      <c r="K2005" s="17">
        <v>2.5569964360060902</v>
      </c>
      <c r="L2005" s="17">
        <v>133.805418279658</v>
      </c>
      <c r="M2005" s="17">
        <v>3.5933107151715298</v>
      </c>
      <c r="N2005" s="17">
        <v>-20.932078592255099</v>
      </c>
      <c r="O2005" s="17">
        <v>-1.0363142791654401</v>
      </c>
      <c r="P2005" s="17">
        <v>-32.500997713271801</v>
      </c>
      <c r="Q2005" s="17">
        <v>-32.500997713271701</v>
      </c>
      <c r="R2005" s="17">
        <v>0</v>
      </c>
      <c r="S2005" s="17">
        <v>0.21200239086827</v>
      </c>
      <c r="T2005" s="17" t="s">
        <v>92</v>
      </c>
      <c r="U2005" s="19">
        <v>-30.609893556826201</v>
      </c>
      <c r="V2005" s="19">
        <v>-24.951202380159799</v>
      </c>
      <c r="W2005" s="18">
        <v>-5.6587010541990104</v>
      </c>
    </row>
    <row r="2006" spans="2:23" x14ac:dyDescent="0.25">
      <c r="B2006" s="11" t="s">
        <v>53</v>
      </c>
      <c r="C2006" s="16" t="s">
        <v>76</v>
      </c>
      <c r="D2006" s="11" t="s">
        <v>16</v>
      </c>
      <c r="E2006" s="11" t="s">
        <v>97</v>
      </c>
      <c r="F2006" s="13">
        <v>142.38999999999999</v>
      </c>
      <c r="G2006" s="17">
        <v>50253</v>
      </c>
      <c r="H2006" s="17">
        <v>142.38999999999999</v>
      </c>
      <c r="I2006" s="17">
        <v>1</v>
      </c>
      <c r="J2006" s="17">
        <v>-9.9469149999999997E-12</v>
      </c>
      <c r="K2006" s="17">
        <v>0</v>
      </c>
      <c r="L2006" s="17">
        <v>-6.1730470000000001E-12</v>
      </c>
      <c r="M2006" s="17">
        <v>0</v>
      </c>
      <c r="N2006" s="17">
        <v>-3.7738690000000002E-12</v>
      </c>
      <c r="O2006" s="17">
        <v>0</v>
      </c>
      <c r="P2006" s="17">
        <v>-6.168268E-12</v>
      </c>
      <c r="Q2006" s="17">
        <v>-6.1682700000000003E-12</v>
      </c>
      <c r="R2006" s="17">
        <v>0</v>
      </c>
      <c r="S2006" s="17">
        <v>0</v>
      </c>
      <c r="T2006" s="17" t="s">
        <v>93</v>
      </c>
      <c r="U2006" s="19">
        <v>0</v>
      </c>
      <c r="V2006" s="19">
        <v>0</v>
      </c>
      <c r="W2006" s="18">
        <v>0</v>
      </c>
    </row>
    <row r="2007" spans="2:23" x14ac:dyDescent="0.25">
      <c r="B2007" s="11" t="s">
        <v>53</v>
      </c>
      <c r="C2007" s="16" t="s">
        <v>76</v>
      </c>
      <c r="D2007" s="11" t="s">
        <v>16</v>
      </c>
      <c r="E2007" s="11" t="s">
        <v>97</v>
      </c>
      <c r="F2007" s="13">
        <v>142.38999999999999</v>
      </c>
      <c r="G2007" s="17">
        <v>50300</v>
      </c>
      <c r="H2007" s="17">
        <v>142.38</v>
      </c>
      <c r="I2007" s="17">
        <v>1</v>
      </c>
      <c r="J2007" s="17">
        <v>4.9144306094776002</v>
      </c>
      <c r="K2007" s="17">
        <v>3.3570763219364902E-4</v>
      </c>
      <c r="L2007" s="17">
        <v>-16.587107934273799</v>
      </c>
      <c r="M2007" s="17">
        <v>3.8243368797631701E-3</v>
      </c>
      <c r="N2007" s="17">
        <v>21.501538543751401</v>
      </c>
      <c r="O2007" s="17">
        <v>-3.48862924756952E-3</v>
      </c>
      <c r="P2007" s="17">
        <v>41.496931426138602</v>
      </c>
      <c r="Q2007" s="17">
        <v>41.496931426138502</v>
      </c>
      <c r="R2007" s="17">
        <v>0</v>
      </c>
      <c r="S2007" s="17">
        <v>2.3935734917220501E-2</v>
      </c>
      <c r="T2007" s="17" t="s">
        <v>92</v>
      </c>
      <c r="U2007" s="19">
        <v>-0.28171308997786698</v>
      </c>
      <c r="V2007" s="19">
        <v>-0.22963426214235799</v>
      </c>
      <c r="W2007" s="18">
        <v>-5.2078918741745001E-2</v>
      </c>
    </row>
    <row r="2008" spans="2:23" x14ac:dyDescent="0.25">
      <c r="B2008" s="11" t="s">
        <v>53</v>
      </c>
      <c r="C2008" s="16" t="s">
        <v>76</v>
      </c>
      <c r="D2008" s="11" t="s">
        <v>16</v>
      </c>
      <c r="E2008" s="11" t="s">
        <v>98</v>
      </c>
      <c r="F2008" s="13">
        <v>142.38</v>
      </c>
      <c r="G2008" s="17">
        <v>51150</v>
      </c>
      <c r="H2008" s="17">
        <v>142.75</v>
      </c>
      <c r="I2008" s="17">
        <v>1</v>
      </c>
      <c r="J2008" s="17">
        <v>51.945677202986303</v>
      </c>
      <c r="K2008" s="17">
        <v>7.7172906670197994E-2</v>
      </c>
      <c r="L2008" s="17">
        <v>30.467706056996299</v>
      </c>
      <c r="M2008" s="17">
        <v>2.6548839813940101E-2</v>
      </c>
      <c r="N2008" s="17">
        <v>21.4779711459901</v>
      </c>
      <c r="O2008" s="17">
        <v>5.06240668562579E-2</v>
      </c>
      <c r="P2008" s="17">
        <v>41.496931426136499</v>
      </c>
      <c r="Q2008" s="17">
        <v>41.496931426136399</v>
      </c>
      <c r="R2008" s="17">
        <v>0</v>
      </c>
      <c r="S2008" s="17">
        <v>4.92490660886645E-2</v>
      </c>
      <c r="T2008" s="17" t="s">
        <v>92</v>
      </c>
      <c r="U2008" s="19">
        <v>-0.72962923265400803</v>
      </c>
      <c r="V2008" s="19">
        <v>-0.59474648654474005</v>
      </c>
      <c r="W2008" s="18">
        <v>-0.13488298155394601</v>
      </c>
    </row>
    <row r="2009" spans="2:23" x14ac:dyDescent="0.25">
      <c r="B2009" s="11" t="s">
        <v>53</v>
      </c>
      <c r="C2009" s="16" t="s">
        <v>76</v>
      </c>
      <c r="D2009" s="11" t="s">
        <v>16</v>
      </c>
      <c r="E2009" s="11" t="s">
        <v>99</v>
      </c>
      <c r="F2009" s="13">
        <v>146.94</v>
      </c>
      <c r="G2009" s="17">
        <v>50354</v>
      </c>
      <c r="H2009" s="17">
        <v>146.94</v>
      </c>
      <c r="I2009" s="17">
        <v>1</v>
      </c>
      <c r="J2009" s="17">
        <v>1.35529E-12</v>
      </c>
      <c r="K2009" s="17">
        <v>0</v>
      </c>
      <c r="L2009" s="17">
        <v>7.9948199999999999E-13</v>
      </c>
      <c r="M2009" s="17">
        <v>0</v>
      </c>
      <c r="N2009" s="17">
        <v>5.5580799999999999E-13</v>
      </c>
      <c r="O2009" s="17">
        <v>0</v>
      </c>
      <c r="P2009" s="17">
        <v>1.5985790000000001E-12</v>
      </c>
      <c r="Q2009" s="17">
        <v>1.5985790000000001E-12</v>
      </c>
      <c r="R2009" s="17">
        <v>0</v>
      </c>
      <c r="S2009" s="17">
        <v>0</v>
      </c>
      <c r="T2009" s="17" t="s">
        <v>93</v>
      </c>
      <c r="U2009" s="19">
        <v>0</v>
      </c>
      <c r="V2009" s="19">
        <v>0</v>
      </c>
      <c r="W2009" s="18">
        <v>0</v>
      </c>
    </row>
    <row r="2010" spans="2:23" x14ac:dyDescent="0.25">
      <c r="B2010" s="11" t="s">
        <v>53</v>
      </c>
      <c r="C2010" s="16" t="s">
        <v>76</v>
      </c>
      <c r="D2010" s="11" t="s">
        <v>16</v>
      </c>
      <c r="E2010" s="11" t="s">
        <v>99</v>
      </c>
      <c r="F2010" s="13">
        <v>146.94</v>
      </c>
      <c r="G2010" s="17">
        <v>50900</v>
      </c>
      <c r="H2010" s="17">
        <v>146.5</v>
      </c>
      <c r="I2010" s="17">
        <v>1</v>
      </c>
      <c r="J2010" s="17">
        <v>-192.29272352768001</v>
      </c>
      <c r="K2010" s="17">
        <v>0.29211428302137299</v>
      </c>
      <c r="L2010" s="17">
        <v>-221.73207539870899</v>
      </c>
      <c r="M2010" s="17">
        <v>0.38840439475888699</v>
      </c>
      <c r="N2010" s="17">
        <v>29.439351871028801</v>
      </c>
      <c r="O2010" s="17">
        <v>-9.6290111737514394E-2</v>
      </c>
      <c r="P2010" s="17">
        <v>47.396284210670103</v>
      </c>
      <c r="Q2010" s="17">
        <v>47.396284210670103</v>
      </c>
      <c r="R2010" s="17">
        <v>0</v>
      </c>
      <c r="S2010" s="17">
        <v>1.7746621280131099E-2</v>
      </c>
      <c r="T2010" s="17" t="s">
        <v>92</v>
      </c>
      <c r="U2010" s="19">
        <v>-1.17437037087553</v>
      </c>
      <c r="V2010" s="19">
        <v>-0.95727065298612302</v>
      </c>
      <c r="W2010" s="18">
        <v>-0.21710009684798401</v>
      </c>
    </row>
    <row r="2011" spans="2:23" x14ac:dyDescent="0.25">
      <c r="B2011" s="11" t="s">
        <v>53</v>
      </c>
      <c r="C2011" s="16" t="s">
        <v>76</v>
      </c>
      <c r="D2011" s="11" t="s">
        <v>16</v>
      </c>
      <c r="E2011" s="11" t="s">
        <v>99</v>
      </c>
      <c r="F2011" s="13">
        <v>146.94</v>
      </c>
      <c r="G2011" s="17">
        <v>53200</v>
      </c>
      <c r="H2011" s="17">
        <v>148.97999999999999</v>
      </c>
      <c r="I2011" s="17">
        <v>1</v>
      </c>
      <c r="J2011" s="17">
        <v>145.87317909462499</v>
      </c>
      <c r="K2011" s="17">
        <v>1.0277749455140299</v>
      </c>
      <c r="L2011" s="17">
        <v>175.038355333965</v>
      </c>
      <c r="M2011" s="17">
        <v>1.47983596797633</v>
      </c>
      <c r="N2011" s="17">
        <v>-29.165176239340099</v>
      </c>
      <c r="O2011" s="17">
        <v>-0.45206102246230401</v>
      </c>
      <c r="P2011" s="17">
        <v>-47.396284210666401</v>
      </c>
      <c r="Q2011" s="17">
        <v>-47.396284210666401</v>
      </c>
      <c r="R2011" s="17">
        <v>0</v>
      </c>
      <c r="S2011" s="17">
        <v>0.10850149466205</v>
      </c>
      <c r="T2011" s="17" t="s">
        <v>92</v>
      </c>
      <c r="U2011" s="19">
        <v>-7.38998935526888</v>
      </c>
      <c r="V2011" s="19">
        <v>-6.02384061376197</v>
      </c>
      <c r="W2011" s="18">
        <v>-1.3661511261888599</v>
      </c>
    </row>
    <row r="2012" spans="2:23" x14ac:dyDescent="0.25">
      <c r="B2012" s="11" t="s">
        <v>53</v>
      </c>
      <c r="C2012" s="16" t="s">
        <v>76</v>
      </c>
      <c r="D2012" s="11" t="s">
        <v>16</v>
      </c>
      <c r="E2012" s="11" t="s">
        <v>100</v>
      </c>
      <c r="F2012" s="13">
        <v>146.94</v>
      </c>
      <c r="G2012" s="17">
        <v>50404</v>
      </c>
      <c r="H2012" s="17">
        <v>146.94</v>
      </c>
      <c r="I2012" s="17">
        <v>1</v>
      </c>
      <c r="J2012" s="17">
        <v>-6.3322149999999998E-12</v>
      </c>
      <c r="K2012" s="17">
        <v>0</v>
      </c>
      <c r="L2012" s="17">
        <v>-6.0675660000000003E-12</v>
      </c>
      <c r="M2012" s="17">
        <v>0</v>
      </c>
      <c r="N2012" s="17">
        <v>-2.6464799999999999E-13</v>
      </c>
      <c r="O2012" s="17">
        <v>0</v>
      </c>
      <c r="P2012" s="17">
        <v>1.8614709999999999E-12</v>
      </c>
      <c r="Q2012" s="17">
        <v>1.861469E-12</v>
      </c>
      <c r="R2012" s="17">
        <v>0</v>
      </c>
      <c r="S2012" s="17">
        <v>0</v>
      </c>
      <c r="T2012" s="17" t="s">
        <v>93</v>
      </c>
      <c r="U2012" s="19">
        <v>0</v>
      </c>
      <c r="V2012" s="19">
        <v>0</v>
      </c>
      <c r="W2012" s="18">
        <v>0</v>
      </c>
    </row>
    <row r="2013" spans="2:23" x14ac:dyDescent="0.25">
      <c r="B2013" s="11" t="s">
        <v>53</v>
      </c>
      <c r="C2013" s="16" t="s">
        <v>76</v>
      </c>
      <c r="D2013" s="11" t="s">
        <v>16</v>
      </c>
      <c r="E2013" s="11" t="s">
        <v>101</v>
      </c>
      <c r="F2013" s="13">
        <v>145.1</v>
      </c>
      <c r="G2013" s="17">
        <v>50499</v>
      </c>
      <c r="H2013" s="17">
        <v>145.1</v>
      </c>
      <c r="I2013" s="17">
        <v>1</v>
      </c>
      <c r="J2013" s="17">
        <v>-5.9017199999999996E-12</v>
      </c>
      <c r="K2013" s="17">
        <v>0</v>
      </c>
      <c r="L2013" s="17">
        <v>-6.4181270000000001E-12</v>
      </c>
      <c r="M2013" s="17">
        <v>0</v>
      </c>
      <c r="N2013" s="17">
        <v>5.1640799999999997E-13</v>
      </c>
      <c r="O2013" s="17">
        <v>0</v>
      </c>
      <c r="P2013" s="17">
        <v>-1.54124E-12</v>
      </c>
      <c r="Q2013" s="17">
        <v>-1.541241E-12</v>
      </c>
      <c r="R2013" s="17">
        <v>0</v>
      </c>
      <c r="S2013" s="17">
        <v>0</v>
      </c>
      <c r="T2013" s="17" t="s">
        <v>93</v>
      </c>
      <c r="U2013" s="19">
        <v>0</v>
      </c>
      <c r="V2013" s="19">
        <v>0</v>
      </c>
      <c r="W2013" s="18">
        <v>0</v>
      </c>
    </row>
    <row r="2014" spans="2:23" x14ac:dyDescent="0.25">
      <c r="B2014" s="11" t="s">
        <v>53</v>
      </c>
      <c r="C2014" s="16" t="s">
        <v>76</v>
      </c>
      <c r="D2014" s="11" t="s">
        <v>16</v>
      </c>
      <c r="E2014" s="11" t="s">
        <v>101</v>
      </c>
      <c r="F2014" s="13">
        <v>145.1</v>
      </c>
      <c r="G2014" s="17">
        <v>50554</v>
      </c>
      <c r="H2014" s="17">
        <v>145.1</v>
      </c>
      <c r="I2014" s="17">
        <v>1</v>
      </c>
      <c r="J2014" s="17">
        <v>-6.5126499999999995E-13</v>
      </c>
      <c r="K2014" s="17">
        <v>0</v>
      </c>
      <c r="L2014" s="17">
        <v>-5.4598699999999996E-13</v>
      </c>
      <c r="M2014" s="17">
        <v>0</v>
      </c>
      <c r="N2014" s="17">
        <v>-1.05278E-13</v>
      </c>
      <c r="O2014" s="17">
        <v>0</v>
      </c>
      <c r="P2014" s="17">
        <v>4.1998300000000001E-13</v>
      </c>
      <c r="Q2014" s="17">
        <v>4.1998399999999998E-13</v>
      </c>
      <c r="R2014" s="17">
        <v>0</v>
      </c>
      <c r="S2014" s="17">
        <v>0</v>
      </c>
      <c r="T2014" s="17" t="s">
        <v>93</v>
      </c>
      <c r="U2014" s="19">
        <v>0</v>
      </c>
      <c r="V2014" s="19">
        <v>0</v>
      </c>
      <c r="W2014" s="18">
        <v>0</v>
      </c>
    </row>
    <row r="2015" spans="2:23" x14ac:dyDescent="0.25">
      <c r="B2015" s="11" t="s">
        <v>53</v>
      </c>
      <c r="C2015" s="16" t="s">
        <v>76</v>
      </c>
      <c r="D2015" s="11" t="s">
        <v>16</v>
      </c>
      <c r="E2015" s="11" t="s">
        <v>102</v>
      </c>
      <c r="F2015" s="13">
        <v>145.1</v>
      </c>
      <c r="G2015" s="17">
        <v>50604</v>
      </c>
      <c r="H2015" s="17">
        <v>145.1</v>
      </c>
      <c r="I2015" s="17">
        <v>1</v>
      </c>
      <c r="J2015" s="17">
        <v>7.8681699999999996E-13</v>
      </c>
      <c r="K2015" s="17">
        <v>0</v>
      </c>
      <c r="L2015" s="17">
        <v>6.2984399999999996E-13</v>
      </c>
      <c r="M2015" s="17">
        <v>0</v>
      </c>
      <c r="N2015" s="17">
        <v>1.56974E-13</v>
      </c>
      <c r="O2015" s="17">
        <v>0</v>
      </c>
      <c r="P2015" s="17">
        <v>-3.2513500000000001E-13</v>
      </c>
      <c r="Q2015" s="17">
        <v>-3.2513199999999999E-13</v>
      </c>
      <c r="R2015" s="17">
        <v>0</v>
      </c>
      <c r="S2015" s="17">
        <v>0</v>
      </c>
      <c r="T2015" s="17" t="s">
        <v>93</v>
      </c>
      <c r="U2015" s="19">
        <v>0</v>
      </c>
      <c r="V2015" s="19">
        <v>0</v>
      </c>
      <c r="W2015" s="18">
        <v>0</v>
      </c>
    </row>
    <row r="2016" spans="2:23" x14ac:dyDescent="0.25">
      <c r="B2016" s="11" t="s">
        <v>53</v>
      </c>
      <c r="C2016" s="16" t="s">
        <v>76</v>
      </c>
      <c r="D2016" s="11" t="s">
        <v>16</v>
      </c>
      <c r="E2016" s="11" t="s">
        <v>103</v>
      </c>
      <c r="F2016" s="13">
        <v>147.01</v>
      </c>
      <c r="G2016" s="17">
        <v>50750</v>
      </c>
      <c r="H2016" s="17">
        <v>147.62</v>
      </c>
      <c r="I2016" s="17">
        <v>1</v>
      </c>
      <c r="J2016" s="17">
        <v>78.576821040296494</v>
      </c>
      <c r="K2016" s="17">
        <v>0.14756617163469099</v>
      </c>
      <c r="L2016" s="17">
        <v>100.938940438533</v>
      </c>
      <c r="M2016" s="17">
        <v>0.243509205754804</v>
      </c>
      <c r="N2016" s="17">
        <v>-22.3621193982367</v>
      </c>
      <c r="O2016" s="17">
        <v>-9.5943034120113693E-2</v>
      </c>
      <c r="P2016" s="17">
        <v>-42.426220350702103</v>
      </c>
      <c r="Q2016" s="17">
        <v>-42.426220350702103</v>
      </c>
      <c r="R2016" s="17">
        <v>0</v>
      </c>
      <c r="S2016" s="17">
        <v>4.3019621740587301E-2</v>
      </c>
      <c r="T2016" s="17" t="s">
        <v>92</v>
      </c>
      <c r="U2016" s="19">
        <v>-0.492955238479861</v>
      </c>
      <c r="V2016" s="19">
        <v>-0.401825177759496</v>
      </c>
      <c r="W2016" s="18">
        <v>-9.1130219792510195E-2</v>
      </c>
    </row>
    <row r="2017" spans="2:23" x14ac:dyDescent="0.25">
      <c r="B2017" s="11" t="s">
        <v>53</v>
      </c>
      <c r="C2017" s="16" t="s">
        <v>76</v>
      </c>
      <c r="D2017" s="11" t="s">
        <v>16</v>
      </c>
      <c r="E2017" s="11" t="s">
        <v>103</v>
      </c>
      <c r="F2017" s="13">
        <v>147.01</v>
      </c>
      <c r="G2017" s="17">
        <v>50800</v>
      </c>
      <c r="H2017" s="17">
        <v>146.76</v>
      </c>
      <c r="I2017" s="17">
        <v>1</v>
      </c>
      <c r="J2017" s="17">
        <v>-38.584823335930999</v>
      </c>
      <c r="K2017" s="17">
        <v>2.7840346667875601E-2</v>
      </c>
      <c r="L2017" s="17">
        <v>-61.015803801075002</v>
      </c>
      <c r="M2017" s="17">
        <v>6.9618759462286905E-2</v>
      </c>
      <c r="N2017" s="17">
        <v>22.430980465144</v>
      </c>
      <c r="O2017" s="17">
        <v>-4.1778412794411399E-2</v>
      </c>
      <c r="P2017" s="17">
        <v>42.426220350704199</v>
      </c>
      <c r="Q2017" s="17">
        <v>42.426220350704199</v>
      </c>
      <c r="R2017" s="17">
        <v>0</v>
      </c>
      <c r="S2017" s="17">
        <v>3.3659704039709699E-2</v>
      </c>
      <c r="T2017" s="17" t="s">
        <v>92</v>
      </c>
      <c r="U2017" s="19">
        <v>-0.52887704702110205</v>
      </c>
      <c r="V2017" s="19">
        <v>-0.43110630913977799</v>
      </c>
      <c r="W2017" s="18">
        <v>-9.7770908545108906E-2</v>
      </c>
    </row>
    <row r="2018" spans="2:23" x14ac:dyDescent="0.25">
      <c r="B2018" s="11" t="s">
        <v>53</v>
      </c>
      <c r="C2018" s="16" t="s">
        <v>76</v>
      </c>
      <c r="D2018" s="11" t="s">
        <v>16</v>
      </c>
      <c r="E2018" s="11" t="s">
        <v>104</v>
      </c>
      <c r="F2018" s="13">
        <v>147.83000000000001</v>
      </c>
      <c r="G2018" s="17">
        <v>50750</v>
      </c>
      <c r="H2018" s="17">
        <v>147.62</v>
      </c>
      <c r="I2018" s="17">
        <v>1</v>
      </c>
      <c r="J2018" s="17">
        <v>-89.150336930954396</v>
      </c>
      <c r="K2018" s="17">
        <v>6.0403147569260497E-2</v>
      </c>
      <c r="L2018" s="17">
        <v>-111.44748812785301</v>
      </c>
      <c r="M2018" s="17">
        <v>9.43961238360609E-2</v>
      </c>
      <c r="N2018" s="17">
        <v>22.297151196899001</v>
      </c>
      <c r="O2018" s="17">
        <v>-3.3992976266800499E-2</v>
      </c>
      <c r="P2018" s="17">
        <v>42.426220350703503</v>
      </c>
      <c r="Q2018" s="17">
        <v>42.426220350703403</v>
      </c>
      <c r="R2018" s="17">
        <v>0</v>
      </c>
      <c r="S2018" s="17">
        <v>1.3679879716672999E-2</v>
      </c>
      <c r="T2018" s="17" t="s">
        <v>92</v>
      </c>
      <c r="U2018" s="19">
        <v>-0.33921066766413799</v>
      </c>
      <c r="V2018" s="19">
        <v>-0.27650256289472003</v>
      </c>
      <c r="W2018" s="18">
        <v>-6.2708214229596604E-2</v>
      </c>
    </row>
    <row r="2019" spans="2:23" x14ac:dyDescent="0.25">
      <c r="B2019" s="11" t="s">
        <v>53</v>
      </c>
      <c r="C2019" s="16" t="s">
        <v>76</v>
      </c>
      <c r="D2019" s="11" t="s">
        <v>16</v>
      </c>
      <c r="E2019" s="11" t="s">
        <v>104</v>
      </c>
      <c r="F2019" s="13">
        <v>147.83000000000001</v>
      </c>
      <c r="G2019" s="17">
        <v>50950</v>
      </c>
      <c r="H2019" s="17">
        <v>148.24</v>
      </c>
      <c r="I2019" s="17">
        <v>1</v>
      </c>
      <c r="J2019" s="17">
        <v>148.24454025332699</v>
      </c>
      <c r="K2019" s="17">
        <v>0.19339270469129799</v>
      </c>
      <c r="L2019" s="17">
        <v>170.493491534524</v>
      </c>
      <c r="M2019" s="17">
        <v>0.255798669769569</v>
      </c>
      <c r="N2019" s="17">
        <v>-22.2489512811973</v>
      </c>
      <c r="O2019" s="17">
        <v>-6.2405965078271099E-2</v>
      </c>
      <c r="P2019" s="17">
        <v>-42.426220350705897</v>
      </c>
      <c r="Q2019" s="17">
        <v>-42.426220350705798</v>
      </c>
      <c r="R2019" s="17">
        <v>0</v>
      </c>
      <c r="S2019" s="17">
        <v>1.5839860724570502E-2</v>
      </c>
      <c r="T2019" s="17" t="s">
        <v>92</v>
      </c>
      <c r="U2019" s="19">
        <v>-0.11619701507102401</v>
      </c>
      <c r="V2019" s="19">
        <v>-9.4716279676871504E-2</v>
      </c>
      <c r="W2019" s="18">
        <v>-2.1480772889866901E-2</v>
      </c>
    </row>
    <row r="2020" spans="2:23" x14ac:dyDescent="0.25">
      <c r="B2020" s="11" t="s">
        <v>53</v>
      </c>
      <c r="C2020" s="16" t="s">
        <v>76</v>
      </c>
      <c r="D2020" s="11" t="s">
        <v>16</v>
      </c>
      <c r="E2020" s="11" t="s">
        <v>105</v>
      </c>
      <c r="F2020" s="13">
        <v>146.76</v>
      </c>
      <c r="G2020" s="17">
        <v>51300</v>
      </c>
      <c r="H2020" s="17">
        <v>147.24</v>
      </c>
      <c r="I2020" s="17">
        <v>1</v>
      </c>
      <c r="J2020" s="17">
        <v>85.370137728963797</v>
      </c>
      <c r="K2020" s="17">
        <v>0.111580204966851</v>
      </c>
      <c r="L2020" s="17">
        <v>93.620684194656107</v>
      </c>
      <c r="M2020" s="17">
        <v>0.13418958571394701</v>
      </c>
      <c r="N2020" s="17">
        <v>-8.2505464656923895</v>
      </c>
      <c r="O2020" s="17">
        <v>-2.2609380747095599E-2</v>
      </c>
      <c r="P2020" s="17">
        <v>-9.3593568477700604</v>
      </c>
      <c r="Q2020" s="17">
        <v>-9.3593568477700497</v>
      </c>
      <c r="R2020" s="17">
        <v>0</v>
      </c>
      <c r="S2020" s="17">
        <v>1.3411186528457101E-3</v>
      </c>
      <c r="T2020" s="17" t="s">
        <v>92</v>
      </c>
      <c r="U2020" s="19">
        <v>0.63668333370944397</v>
      </c>
      <c r="V2020" s="19">
        <v>-0.51898301057360197</v>
      </c>
      <c r="W2020" s="18">
        <v>1.1556643270087901</v>
      </c>
    </row>
    <row r="2021" spans="2:23" x14ac:dyDescent="0.25">
      <c r="B2021" s="11" t="s">
        <v>53</v>
      </c>
      <c r="C2021" s="16" t="s">
        <v>76</v>
      </c>
      <c r="D2021" s="11" t="s">
        <v>16</v>
      </c>
      <c r="E2021" s="11" t="s">
        <v>106</v>
      </c>
      <c r="F2021" s="13">
        <v>146.5</v>
      </c>
      <c r="G2021" s="17">
        <v>54750</v>
      </c>
      <c r="H2021" s="17">
        <v>150.04</v>
      </c>
      <c r="I2021" s="17">
        <v>1</v>
      </c>
      <c r="J2021" s="17">
        <v>123.862576108623</v>
      </c>
      <c r="K2021" s="17">
        <v>1.63069456453851</v>
      </c>
      <c r="L2021" s="17">
        <v>143.45287511445301</v>
      </c>
      <c r="M2021" s="17">
        <v>2.1873129330716901</v>
      </c>
      <c r="N2021" s="17">
        <v>-19.5902990058295</v>
      </c>
      <c r="O2021" s="17">
        <v>-0.55661836853317603</v>
      </c>
      <c r="P2021" s="17">
        <v>-31.1040609075643</v>
      </c>
      <c r="Q2021" s="17">
        <v>-31.1040609075642</v>
      </c>
      <c r="R2021" s="17">
        <v>0</v>
      </c>
      <c r="S2021" s="17">
        <v>0.102831600279229</v>
      </c>
      <c r="T2021" s="17" t="s">
        <v>93</v>
      </c>
      <c r="U2021" s="19">
        <v>-13.180147021777801</v>
      </c>
      <c r="V2021" s="19">
        <v>-10.743602068727199</v>
      </c>
      <c r="W2021" s="18">
        <v>-2.4365492061634302</v>
      </c>
    </row>
    <row r="2022" spans="2:23" x14ac:dyDescent="0.25">
      <c r="B2022" s="11" t="s">
        <v>53</v>
      </c>
      <c r="C2022" s="16" t="s">
        <v>76</v>
      </c>
      <c r="D2022" s="11" t="s">
        <v>16</v>
      </c>
      <c r="E2022" s="11" t="s">
        <v>107</v>
      </c>
      <c r="F2022" s="13">
        <v>148.24</v>
      </c>
      <c r="G2022" s="17">
        <v>53150</v>
      </c>
      <c r="H2022" s="17">
        <v>150.22</v>
      </c>
      <c r="I2022" s="17">
        <v>1</v>
      </c>
      <c r="J2022" s="17">
        <v>137.065925409952</v>
      </c>
      <c r="K2022" s="17">
        <v>0.82663098797340995</v>
      </c>
      <c r="L2022" s="17">
        <v>145.15411684718299</v>
      </c>
      <c r="M2022" s="17">
        <v>0.92706757605816603</v>
      </c>
      <c r="N2022" s="17">
        <v>-8.0881914372305399</v>
      </c>
      <c r="O2022" s="17">
        <v>-0.100436588084756</v>
      </c>
      <c r="P2022" s="17">
        <v>0.72124144379360799</v>
      </c>
      <c r="Q2022" s="17">
        <v>0.721241443793607</v>
      </c>
      <c r="R2022" s="17">
        <v>0</v>
      </c>
      <c r="S2022" s="17">
        <v>2.2888325690802E-5</v>
      </c>
      <c r="T2022" s="17" t="s">
        <v>92</v>
      </c>
      <c r="U2022" s="19">
        <v>1.0264670058282199</v>
      </c>
      <c r="V2022" s="19">
        <v>-0.83670941068219296</v>
      </c>
      <c r="W2022" s="18">
        <v>1.86317316424142</v>
      </c>
    </row>
    <row r="2023" spans="2:23" x14ac:dyDescent="0.25">
      <c r="B2023" s="11" t="s">
        <v>53</v>
      </c>
      <c r="C2023" s="16" t="s">
        <v>76</v>
      </c>
      <c r="D2023" s="11" t="s">
        <v>16</v>
      </c>
      <c r="E2023" s="11" t="s">
        <v>107</v>
      </c>
      <c r="F2023" s="13">
        <v>148.24</v>
      </c>
      <c r="G2023" s="17">
        <v>54500</v>
      </c>
      <c r="H2023" s="17">
        <v>148.15</v>
      </c>
      <c r="I2023" s="17">
        <v>1</v>
      </c>
      <c r="J2023" s="17">
        <v>4.0604465673128498</v>
      </c>
      <c r="K2023" s="17">
        <v>9.1289772167076901E-4</v>
      </c>
      <c r="L2023" s="17">
        <v>18.1311404581683</v>
      </c>
      <c r="M2023" s="17">
        <v>1.82022371413567E-2</v>
      </c>
      <c r="N2023" s="17">
        <v>-14.0706938908555</v>
      </c>
      <c r="O2023" s="17">
        <v>-1.7289339419685901E-2</v>
      </c>
      <c r="P2023" s="17">
        <v>-43.147461794499399</v>
      </c>
      <c r="Q2023" s="17">
        <v>-43.147461794499399</v>
      </c>
      <c r="R2023" s="17">
        <v>0</v>
      </c>
      <c r="S2023" s="17">
        <v>0.103082520541872</v>
      </c>
      <c r="T2023" s="17" t="s">
        <v>92</v>
      </c>
      <c r="U2023" s="19">
        <v>-3.8285561054773898</v>
      </c>
      <c r="V2023" s="19">
        <v>-3.1207909310177802</v>
      </c>
      <c r="W2023" s="18">
        <v>-0.70776640989964001</v>
      </c>
    </row>
    <row r="2024" spans="2:23" x14ac:dyDescent="0.25">
      <c r="B2024" s="11" t="s">
        <v>53</v>
      </c>
      <c r="C2024" s="16" t="s">
        <v>76</v>
      </c>
      <c r="D2024" s="11" t="s">
        <v>16</v>
      </c>
      <c r="E2024" s="11" t="s">
        <v>108</v>
      </c>
      <c r="F2024" s="13">
        <v>144.44999999999999</v>
      </c>
      <c r="G2024" s="17">
        <v>51250</v>
      </c>
      <c r="H2024" s="17">
        <v>144.44999999999999</v>
      </c>
      <c r="I2024" s="17">
        <v>1</v>
      </c>
      <c r="J2024" s="17">
        <v>2.2412580000000001E-12</v>
      </c>
      <c r="K2024" s="17">
        <v>0</v>
      </c>
      <c r="L2024" s="17">
        <v>2.5075590000000001E-12</v>
      </c>
      <c r="M2024" s="17">
        <v>0</v>
      </c>
      <c r="N2024" s="17">
        <v>-2.6630100000000001E-13</v>
      </c>
      <c r="O2024" s="17">
        <v>0</v>
      </c>
      <c r="P2024" s="17">
        <v>-8.8778500000000004E-13</v>
      </c>
      <c r="Q2024" s="17">
        <v>-8.8778299999999999E-13</v>
      </c>
      <c r="R2024" s="17">
        <v>0</v>
      </c>
      <c r="S2024" s="17">
        <v>0</v>
      </c>
      <c r="T2024" s="17" t="s">
        <v>93</v>
      </c>
      <c r="U2024" s="19">
        <v>0</v>
      </c>
      <c r="V2024" s="19">
        <v>0</v>
      </c>
      <c r="W2024" s="18">
        <v>0</v>
      </c>
    </row>
    <row r="2025" spans="2:23" x14ac:dyDescent="0.25">
      <c r="B2025" s="11" t="s">
        <v>53</v>
      </c>
      <c r="C2025" s="16" t="s">
        <v>76</v>
      </c>
      <c r="D2025" s="11" t="s">
        <v>16</v>
      </c>
      <c r="E2025" s="11" t="s">
        <v>109</v>
      </c>
      <c r="F2025" s="13">
        <v>147.24</v>
      </c>
      <c r="G2025" s="17">
        <v>53200</v>
      </c>
      <c r="H2025" s="17">
        <v>148.97999999999999</v>
      </c>
      <c r="I2025" s="17">
        <v>1</v>
      </c>
      <c r="J2025" s="17">
        <v>95.539308022656797</v>
      </c>
      <c r="K2025" s="17">
        <v>0.47007960793857601</v>
      </c>
      <c r="L2025" s="17">
        <v>103.736487117545</v>
      </c>
      <c r="M2025" s="17">
        <v>0.55420482611365895</v>
      </c>
      <c r="N2025" s="17">
        <v>-8.1971790948880106</v>
      </c>
      <c r="O2025" s="17">
        <v>-8.4125218175083005E-2</v>
      </c>
      <c r="P2025" s="17">
        <v>-9.3593568477703108</v>
      </c>
      <c r="Q2025" s="17">
        <v>-9.3593568477703108</v>
      </c>
      <c r="R2025" s="17">
        <v>0</v>
      </c>
      <c r="S2025" s="17">
        <v>4.5112743711011099E-3</v>
      </c>
      <c r="T2025" s="17" t="s">
        <v>93</v>
      </c>
      <c r="U2025" s="19">
        <v>1.8033055611934301</v>
      </c>
      <c r="V2025" s="19">
        <v>-1.46993787897609</v>
      </c>
      <c r="W2025" s="18">
        <v>3.2732377265569901</v>
      </c>
    </row>
    <row r="2026" spans="2:23" x14ac:dyDescent="0.25">
      <c r="B2026" s="11" t="s">
        <v>53</v>
      </c>
      <c r="C2026" s="16" t="s">
        <v>76</v>
      </c>
      <c r="D2026" s="11" t="s">
        <v>16</v>
      </c>
      <c r="E2026" s="11" t="s">
        <v>110</v>
      </c>
      <c r="F2026" s="13">
        <v>150.52000000000001</v>
      </c>
      <c r="G2026" s="17">
        <v>53100</v>
      </c>
      <c r="H2026" s="17">
        <v>150.52000000000001</v>
      </c>
      <c r="I2026" s="17">
        <v>1</v>
      </c>
      <c r="J2026" s="17">
        <v>1.01620752E-10</v>
      </c>
      <c r="K2026" s="17">
        <v>0</v>
      </c>
      <c r="L2026" s="17">
        <v>9.4526204999999996E-11</v>
      </c>
      <c r="M2026" s="17">
        <v>0</v>
      </c>
      <c r="N2026" s="17">
        <v>7.0945470000000002E-12</v>
      </c>
      <c r="O2026" s="17">
        <v>0</v>
      </c>
      <c r="P2026" s="17">
        <v>-1.4018636E-11</v>
      </c>
      <c r="Q2026" s="17">
        <v>-1.4018637E-11</v>
      </c>
      <c r="R2026" s="17">
        <v>0</v>
      </c>
      <c r="S2026" s="17">
        <v>0</v>
      </c>
      <c r="T2026" s="17" t="s">
        <v>93</v>
      </c>
      <c r="U2026" s="19">
        <v>0</v>
      </c>
      <c r="V2026" s="19">
        <v>0</v>
      </c>
      <c r="W2026" s="18">
        <v>0</v>
      </c>
    </row>
    <row r="2027" spans="2:23" x14ac:dyDescent="0.25">
      <c r="B2027" s="11" t="s">
        <v>53</v>
      </c>
      <c r="C2027" s="16" t="s">
        <v>76</v>
      </c>
      <c r="D2027" s="11" t="s">
        <v>16</v>
      </c>
      <c r="E2027" s="11" t="s">
        <v>111</v>
      </c>
      <c r="F2027" s="13">
        <v>150.52000000000001</v>
      </c>
      <c r="G2027" s="17">
        <v>52000</v>
      </c>
      <c r="H2027" s="17">
        <v>150.52000000000001</v>
      </c>
      <c r="I2027" s="17">
        <v>1</v>
      </c>
      <c r="J2027" s="17">
        <v>-4.1138110000000004E-12</v>
      </c>
      <c r="K2027" s="17">
        <v>0</v>
      </c>
      <c r="L2027" s="17">
        <v>3.8511959999999997E-12</v>
      </c>
      <c r="M2027" s="17">
        <v>0</v>
      </c>
      <c r="N2027" s="17">
        <v>-7.9650069999999993E-12</v>
      </c>
      <c r="O2027" s="17">
        <v>0</v>
      </c>
      <c r="P2027" s="17">
        <v>-4.2370779999999996E-12</v>
      </c>
      <c r="Q2027" s="17">
        <v>-4.2370769999999998E-12</v>
      </c>
      <c r="R2027" s="17">
        <v>0</v>
      </c>
      <c r="S2027" s="17">
        <v>0</v>
      </c>
      <c r="T2027" s="17" t="s">
        <v>93</v>
      </c>
      <c r="U2027" s="19">
        <v>0</v>
      </c>
      <c r="V2027" s="19">
        <v>0</v>
      </c>
      <c r="W2027" s="18">
        <v>0</v>
      </c>
    </row>
    <row r="2028" spans="2:23" x14ac:dyDescent="0.25">
      <c r="B2028" s="11" t="s">
        <v>53</v>
      </c>
      <c r="C2028" s="16" t="s">
        <v>76</v>
      </c>
      <c r="D2028" s="11" t="s">
        <v>16</v>
      </c>
      <c r="E2028" s="11" t="s">
        <v>111</v>
      </c>
      <c r="F2028" s="13">
        <v>150.52000000000001</v>
      </c>
      <c r="G2028" s="17">
        <v>53050</v>
      </c>
      <c r="H2028" s="17">
        <v>150.21</v>
      </c>
      <c r="I2028" s="17">
        <v>1</v>
      </c>
      <c r="J2028" s="17">
        <v>-114.76995798938</v>
      </c>
      <c r="K2028" s="17">
        <v>0.12381814661471</v>
      </c>
      <c r="L2028" s="17">
        <v>-110.57424716633101</v>
      </c>
      <c r="M2028" s="17">
        <v>0.114930642882169</v>
      </c>
      <c r="N2028" s="17">
        <v>-4.1957108230486604</v>
      </c>
      <c r="O2028" s="17">
        <v>8.8875037325412704E-3</v>
      </c>
      <c r="P2028" s="17">
        <v>-6.1819379773101604</v>
      </c>
      <c r="Q2028" s="17">
        <v>-6.1819379773101604</v>
      </c>
      <c r="R2028" s="17">
        <v>0</v>
      </c>
      <c r="S2028" s="17">
        <v>3.5923375725991101E-4</v>
      </c>
      <c r="T2028" s="17" t="s">
        <v>92</v>
      </c>
      <c r="U2028" s="19">
        <v>3.5699143598474203E-2</v>
      </c>
      <c r="V2028" s="19">
        <v>-2.9099629342725201E-2</v>
      </c>
      <c r="W2028" s="18">
        <v>6.4798659831652797E-2</v>
      </c>
    </row>
    <row r="2029" spans="2:23" x14ac:dyDescent="0.25">
      <c r="B2029" s="11" t="s">
        <v>53</v>
      </c>
      <c r="C2029" s="16" t="s">
        <v>76</v>
      </c>
      <c r="D2029" s="11" t="s">
        <v>16</v>
      </c>
      <c r="E2029" s="11" t="s">
        <v>111</v>
      </c>
      <c r="F2029" s="13">
        <v>150.52000000000001</v>
      </c>
      <c r="G2029" s="17">
        <v>53050</v>
      </c>
      <c r="H2029" s="17">
        <v>150.21</v>
      </c>
      <c r="I2029" s="17">
        <v>2</v>
      </c>
      <c r="J2029" s="17">
        <v>-101.50407843194201</v>
      </c>
      <c r="K2029" s="17">
        <v>8.7576162475701505E-2</v>
      </c>
      <c r="L2029" s="17">
        <v>-97.793335935199295</v>
      </c>
      <c r="M2029" s="17">
        <v>8.1290060703345296E-2</v>
      </c>
      <c r="N2029" s="17">
        <v>-3.7107424967426699</v>
      </c>
      <c r="O2029" s="17">
        <v>6.2861017723562099E-3</v>
      </c>
      <c r="P2029" s="17">
        <v>-5.4673882286203002</v>
      </c>
      <c r="Q2029" s="17">
        <v>-5.4673882286202904</v>
      </c>
      <c r="R2029" s="17">
        <v>0</v>
      </c>
      <c r="S2029" s="17">
        <v>2.5408483936087498E-4</v>
      </c>
      <c r="T2029" s="17" t="s">
        <v>92</v>
      </c>
      <c r="U2029" s="19">
        <v>-0.20512048098989399</v>
      </c>
      <c r="V2029" s="19">
        <v>-0.16720092881058801</v>
      </c>
      <c r="W2029" s="18">
        <v>-3.7919618369808998E-2</v>
      </c>
    </row>
    <row r="2030" spans="2:23" x14ac:dyDescent="0.25">
      <c r="B2030" s="11" t="s">
        <v>53</v>
      </c>
      <c r="C2030" s="16" t="s">
        <v>76</v>
      </c>
      <c r="D2030" s="11" t="s">
        <v>16</v>
      </c>
      <c r="E2030" s="11" t="s">
        <v>111</v>
      </c>
      <c r="F2030" s="13">
        <v>150.52000000000001</v>
      </c>
      <c r="G2030" s="17">
        <v>53100</v>
      </c>
      <c r="H2030" s="17">
        <v>150.52000000000001</v>
      </c>
      <c r="I2030" s="17">
        <v>2</v>
      </c>
      <c r="J2030" s="17">
        <v>1.3496663E-11</v>
      </c>
      <c r="K2030" s="17">
        <v>0</v>
      </c>
      <c r="L2030" s="17">
        <v>1.6330909000000001E-11</v>
      </c>
      <c r="M2030" s="17">
        <v>0</v>
      </c>
      <c r="N2030" s="17">
        <v>-2.8342449999999999E-12</v>
      </c>
      <c r="O2030" s="17">
        <v>0</v>
      </c>
      <c r="P2030" s="17">
        <v>-4.3592250000000001E-12</v>
      </c>
      <c r="Q2030" s="17">
        <v>-4.3592250000000001E-12</v>
      </c>
      <c r="R2030" s="17">
        <v>0</v>
      </c>
      <c r="S2030" s="17">
        <v>0</v>
      </c>
      <c r="T2030" s="17" t="s">
        <v>93</v>
      </c>
      <c r="U2030" s="19">
        <v>0</v>
      </c>
      <c r="V2030" s="19">
        <v>0</v>
      </c>
      <c r="W2030" s="18">
        <v>0</v>
      </c>
    </row>
    <row r="2031" spans="2:23" x14ac:dyDescent="0.25">
      <c r="B2031" s="11" t="s">
        <v>53</v>
      </c>
      <c r="C2031" s="16" t="s">
        <v>76</v>
      </c>
      <c r="D2031" s="11" t="s">
        <v>16</v>
      </c>
      <c r="E2031" s="11" t="s">
        <v>112</v>
      </c>
      <c r="F2031" s="13">
        <v>150.52000000000001</v>
      </c>
      <c r="G2031" s="17">
        <v>53000</v>
      </c>
      <c r="H2031" s="17">
        <v>150.52000000000001</v>
      </c>
      <c r="I2031" s="17">
        <v>1</v>
      </c>
      <c r="J2031" s="17">
        <v>-41.3073660620543</v>
      </c>
      <c r="K2031" s="17">
        <v>0</v>
      </c>
      <c r="L2031" s="17">
        <v>-44.340099132144701</v>
      </c>
      <c r="M2031" s="17">
        <v>0</v>
      </c>
      <c r="N2031" s="17">
        <v>3.03273307009044</v>
      </c>
      <c r="O2031" s="17">
        <v>0</v>
      </c>
      <c r="P2031" s="17">
        <v>5.2071208101431496</v>
      </c>
      <c r="Q2031" s="17">
        <v>5.2071208101431496</v>
      </c>
      <c r="R2031" s="17">
        <v>0</v>
      </c>
      <c r="S2031" s="17">
        <v>0</v>
      </c>
      <c r="T2031" s="17" t="s">
        <v>92</v>
      </c>
      <c r="U2031" s="19">
        <v>0</v>
      </c>
      <c r="V2031" s="19">
        <v>0</v>
      </c>
      <c r="W2031" s="18">
        <v>0</v>
      </c>
    </row>
    <row r="2032" spans="2:23" x14ac:dyDescent="0.25">
      <c r="B2032" s="11" t="s">
        <v>53</v>
      </c>
      <c r="C2032" s="16" t="s">
        <v>76</v>
      </c>
      <c r="D2032" s="11" t="s">
        <v>16</v>
      </c>
      <c r="E2032" s="11" t="s">
        <v>112</v>
      </c>
      <c r="F2032" s="13">
        <v>150.52000000000001</v>
      </c>
      <c r="G2032" s="17">
        <v>53000</v>
      </c>
      <c r="H2032" s="17">
        <v>150.52000000000001</v>
      </c>
      <c r="I2032" s="17">
        <v>2</v>
      </c>
      <c r="J2032" s="17">
        <v>-36.488173354814599</v>
      </c>
      <c r="K2032" s="17">
        <v>0</v>
      </c>
      <c r="L2032" s="17">
        <v>-39.167087566727801</v>
      </c>
      <c r="M2032" s="17">
        <v>0</v>
      </c>
      <c r="N2032" s="17">
        <v>2.6789142119132601</v>
      </c>
      <c r="O2032" s="17">
        <v>0</v>
      </c>
      <c r="P2032" s="17">
        <v>4.5996233822931201</v>
      </c>
      <c r="Q2032" s="17">
        <v>4.5996233822931103</v>
      </c>
      <c r="R2032" s="17">
        <v>0</v>
      </c>
      <c r="S2032" s="17">
        <v>0</v>
      </c>
      <c r="T2032" s="17" t="s">
        <v>92</v>
      </c>
      <c r="U2032" s="19">
        <v>0</v>
      </c>
      <c r="V2032" s="19">
        <v>0</v>
      </c>
      <c r="W2032" s="18">
        <v>0</v>
      </c>
    </row>
    <row r="2033" spans="2:23" x14ac:dyDescent="0.25">
      <c r="B2033" s="11" t="s">
        <v>53</v>
      </c>
      <c r="C2033" s="16" t="s">
        <v>76</v>
      </c>
      <c r="D2033" s="11" t="s">
        <v>16</v>
      </c>
      <c r="E2033" s="11" t="s">
        <v>112</v>
      </c>
      <c r="F2033" s="13">
        <v>150.52000000000001</v>
      </c>
      <c r="G2033" s="17">
        <v>53000</v>
      </c>
      <c r="H2033" s="17">
        <v>150.52000000000001</v>
      </c>
      <c r="I2033" s="17">
        <v>3</v>
      </c>
      <c r="J2033" s="17">
        <v>-36.488173354814599</v>
      </c>
      <c r="K2033" s="17">
        <v>0</v>
      </c>
      <c r="L2033" s="17">
        <v>-39.167087566727801</v>
      </c>
      <c r="M2033" s="17">
        <v>0</v>
      </c>
      <c r="N2033" s="17">
        <v>2.6789142119132601</v>
      </c>
      <c r="O2033" s="17">
        <v>0</v>
      </c>
      <c r="P2033" s="17">
        <v>4.5996233822931201</v>
      </c>
      <c r="Q2033" s="17">
        <v>4.5996233822931103</v>
      </c>
      <c r="R2033" s="17">
        <v>0</v>
      </c>
      <c r="S2033" s="17">
        <v>0</v>
      </c>
      <c r="T2033" s="17" t="s">
        <v>92</v>
      </c>
      <c r="U2033" s="19">
        <v>0</v>
      </c>
      <c r="V2033" s="19">
        <v>0</v>
      </c>
      <c r="W2033" s="18">
        <v>0</v>
      </c>
    </row>
    <row r="2034" spans="2:23" x14ac:dyDescent="0.25">
      <c r="B2034" s="11" t="s">
        <v>53</v>
      </c>
      <c r="C2034" s="16" t="s">
        <v>76</v>
      </c>
      <c r="D2034" s="11" t="s">
        <v>16</v>
      </c>
      <c r="E2034" s="11" t="s">
        <v>112</v>
      </c>
      <c r="F2034" s="13">
        <v>150.52000000000001</v>
      </c>
      <c r="G2034" s="17">
        <v>53000</v>
      </c>
      <c r="H2034" s="17">
        <v>150.52000000000001</v>
      </c>
      <c r="I2034" s="17">
        <v>4</v>
      </c>
      <c r="J2034" s="17">
        <v>-40.047995145528397</v>
      </c>
      <c r="K2034" s="17">
        <v>0</v>
      </c>
      <c r="L2034" s="17">
        <v>-42.988266841530802</v>
      </c>
      <c r="M2034" s="17">
        <v>0</v>
      </c>
      <c r="N2034" s="17">
        <v>2.9402716960023998</v>
      </c>
      <c r="O2034" s="17">
        <v>0</v>
      </c>
      <c r="P2034" s="17">
        <v>5.0483671269070802</v>
      </c>
      <c r="Q2034" s="17">
        <v>5.0483671269070802</v>
      </c>
      <c r="R2034" s="17">
        <v>0</v>
      </c>
      <c r="S2034" s="17">
        <v>0</v>
      </c>
      <c r="T2034" s="17" t="s">
        <v>92</v>
      </c>
      <c r="U2034" s="19">
        <v>0</v>
      </c>
      <c r="V2034" s="19">
        <v>0</v>
      </c>
      <c r="W2034" s="18">
        <v>0</v>
      </c>
    </row>
    <row r="2035" spans="2:23" x14ac:dyDescent="0.25">
      <c r="B2035" s="11" t="s">
        <v>53</v>
      </c>
      <c r="C2035" s="16" t="s">
        <v>76</v>
      </c>
      <c r="D2035" s="11" t="s">
        <v>16</v>
      </c>
      <c r="E2035" s="11" t="s">
        <v>112</v>
      </c>
      <c r="F2035" s="13">
        <v>150.52000000000001</v>
      </c>
      <c r="G2035" s="17">
        <v>53204</v>
      </c>
      <c r="H2035" s="17">
        <v>149.77000000000001</v>
      </c>
      <c r="I2035" s="17">
        <v>1</v>
      </c>
      <c r="J2035" s="17">
        <v>-11.014032649010799</v>
      </c>
      <c r="K2035" s="17">
        <v>1.5503279361726199E-2</v>
      </c>
      <c r="L2035" s="17">
        <v>-14.3943879002275</v>
      </c>
      <c r="M2035" s="17">
        <v>2.6479955906239201E-2</v>
      </c>
      <c r="N2035" s="17">
        <v>3.3803552512167299</v>
      </c>
      <c r="O2035" s="17">
        <v>-1.0976676544513101E-2</v>
      </c>
      <c r="P2035" s="17">
        <v>5.3729667009134303</v>
      </c>
      <c r="Q2035" s="17">
        <v>5.3729667009134197</v>
      </c>
      <c r="R2035" s="17">
        <v>0</v>
      </c>
      <c r="S2035" s="17">
        <v>3.68942895541411E-3</v>
      </c>
      <c r="T2035" s="17" t="s">
        <v>92</v>
      </c>
      <c r="U2035" s="19">
        <v>0.88717333863663295</v>
      </c>
      <c r="V2035" s="19">
        <v>-0.72316623635132504</v>
      </c>
      <c r="W2035" s="18">
        <v>1.6103367640585</v>
      </c>
    </row>
    <row r="2036" spans="2:23" x14ac:dyDescent="0.25">
      <c r="B2036" s="11" t="s">
        <v>53</v>
      </c>
      <c r="C2036" s="16" t="s">
        <v>76</v>
      </c>
      <c r="D2036" s="11" t="s">
        <v>16</v>
      </c>
      <c r="E2036" s="11" t="s">
        <v>112</v>
      </c>
      <c r="F2036" s="13">
        <v>150.52000000000001</v>
      </c>
      <c r="G2036" s="17">
        <v>53304</v>
      </c>
      <c r="H2036" s="17">
        <v>151.05000000000001</v>
      </c>
      <c r="I2036" s="17">
        <v>1</v>
      </c>
      <c r="J2036" s="17">
        <v>24.221139196991199</v>
      </c>
      <c r="K2036" s="17">
        <v>5.4383714236802397E-2</v>
      </c>
      <c r="L2036" s="17">
        <v>22.063536606108499</v>
      </c>
      <c r="M2036" s="17">
        <v>4.5126327329654499E-2</v>
      </c>
      <c r="N2036" s="17">
        <v>2.1576025908827599</v>
      </c>
      <c r="O2036" s="17">
        <v>9.2573869071478094E-3</v>
      </c>
      <c r="P2036" s="17">
        <v>3.4325349642438501</v>
      </c>
      <c r="Q2036" s="17">
        <v>3.4325349642438399</v>
      </c>
      <c r="R2036" s="17">
        <v>0</v>
      </c>
      <c r="S2036" s="17">
        <v>1.0922188652261299E-3</v>
      </c>
      <c r="T2036" s="17" t="s">
        <v>92</v>
      </c>
      <c r="U2036" s="19">
        <v>0.252345711626419</v>
      </c>
      <c r="V2036" s="19">
        <v>-0.20569587766998601</v>
      </c>
      <c r="W2036" s="18">
        <v>0.45804078976156698</v>
      </c>
    </row>
    <row r="2037" spans="2:23" x14ac:dyDescent="0.25">
      <c r="B2037" s="11" t="s">
        <v>53</v>
      </c>
      <c r="C2037" s="16" t="s">
        <v>76</v>
      </c>
      <c r="D2037" s="11" t="s">
        <v>16</v>
      </c>
      <c r="E2037" s="11" t="s">
        <v>112</v>
      </c>
      <c r="F2037" s="13">
        <v>150.52000000000001</v>
      </c>
      <c r="G2037" s="17">
        <v>53354</v>
      </c>
      <c r="H2037" s="17">
        <v>150.87</v>
      </c>
      <c r="I2037" s="17">
        <v>1</v>
      </c>
      <c r="J2037" s="17">
        <v>51.871039056689298</v>
      </c>
      <c r="K2037" s="17">
        <v>5.6502698549232303E-2</v>
      </c>
      <c r="L2037" s="17">
        <v>57.219108780603698</v>
      </c>
      <c r="M2037" s="17">
        <v>6.8754554602577705E-2</v>
      </c>
      <c r="N2037" s="17">
        <v>-5.3480697239143797</v>
      </c>
      <c r="O2037" s="17">
        <v>-1.2251856053345399E-2</v>
      </c>
      <c r="P2037" s="17">
        <v>-8.7754643656471991</v>
      </c>
      <c r="Q2037" s="17">
        <v>-8.7754643656471902</v>
      </c>
      <c r="R2037" s="17">
        <v>0</v>
      </c>
      <c r="S2037" s="17">
        <v>1.61718427148762E-3</v>
      </c>
      <c r="T2037" s="17" t="s">
        <v>93</v>
      </c>
      <c r="U2037" s="19">
        <v>2.553095541112E-2</v>
      </c>
      <c r="V2037" s="19">
        <v>-2.0811181007182201E-2</v>
      </c>
      <c r="W2037" s="18">
        <v>4.63420555257512E-2</v>
      </c>
    </row>
    <row r="2038" spans="2:23" x14ac:dyDescent="0.25">
      <c r="B2038" s="11" t="s">
        <v>53</v>
      </c>
      <c r="C2038" s="16" t="s">
        <v>76</v>
      </c>
      <c r="D2038" s="11" t="s">
        <v>16</v>
      </c>
      <c r="E2038" s="11" t="s">
        <v>112</v>
      </c>
      <c r="F2038" s="13">
        <v>150.52000000000001</v>
      </c>
      <c r="G2038" s="17">
        <v>53454</v>
      </c>
      <c r="H2038" s="17">
        <v>151.44999999999999</v>
      </c>
      <c r="I2038" s="17">
        <v>1</v>
      </c>
      <c r="J2038" s="17">
        <v>46.100553066906002</v>
      </c>
      <c r="K2038" s="17">
        <v>0.144942799727689</v>
      </c>
      <c r="L2038" s="17">
        <v>51.279293645074397</v>
      </c>
      <c r="M2038" s="17">
        <v>0.179336398249516</v>
      </c>
      <c r="N2038" s="17">
        <v>-5.1787405781684503</v>
      </c>
      <c r="O2038" s="17">
        <v>-3.4393598521827197E-2</v>
      </c>
      <c r="P2038" s="17">
        <v>-8.5163626643607895</v>
      </c>
      <c r="Q2038" s="17">
        <v>-8.5163626643607806</v>
      </c>
      <c r="R2038" s="17">
        <v>0</v>
      </c>
      <c r="S2038" s="17">
        <v>4.9464391327086301E-3</v>
      </c>
      <c r="T2038" s="17" t="s">
        <v>93</v>
      </c>
      <c r="U2038" s="19">
        <v>-0.376688735121542</v>
      </c>
      <c r="V2038" s="19">
        <v>-0.30705225573213502</v>
      </c>
      <c r="W2038" s="18">
        <v>-6.9636600943416602E-2</v>
      </c>
    </row>
    <row r="2039" spans="2:23" x14ac:dyDescent="0.25">
      <c r="B2039" s="11" t="s">
        <v>53</v>
      </c>
      <c r="C2039" s="16" t="s">
        <v>76</v>
      </c>
      <c r="D2039" s="11" t="s">
        <v>16</v>
      </c>
      <c r="E2039" s="11" t="s">
        <v>112</v>
      </c>
      <c r="F2039" s="13">
        <v>150.52000000000001</v>
      </c>
      <c r="G2039" s="17">
        <v>53604</v>
      </c>
      <c r="H2039" s="17">
        <v>151.09</v>
      </c>
      <c r="I2039" s="17">
        <v>1</v>
      </c>
      <c r="J2039" s="17">
        <v>40.553380963156499</v>
      </c>
      <c r="K2039" s="17">
        <v>7.1539086778116406E-2</v>
      </c>
      <c r="L2039" s="17">
        <v>43.012633029876703</v>
      </c>
      <c r="M2039" s="17">
        <v>8.0478767107083599E-2</v>
      </c>
      <c r="N2039" s="17">
        <v>-2.45925206672017</v>
      </c>
      <c r="O2039" s="17">
        <v>-8.9396803289671298E-3</v>
      </c>
      <c r="P2039" s="17">
        <v>-4.2726855932520502</v>
      </c>
      <c r="Q2039" s="17">
        <v>-4.2726855932520396</v>
      </c>
      <c r="R2039" s="17">
        <v>0</v>
      </c>
      <c r="S2039" s="17">
        <v>7.9412913477708703E-4</v>
      </c>
      <c r="T2039" s="17" t="s">
        <v>93</v>
      </c>
      <c r="U2039" s="19">
        <v>5.36251860205951E-2</v>
      </c>
      <c r="V2039" s="19">
        <v>-4.3711777912249498E-2</v>
      </c>
      <c r="W2039" s="18">
        <v>9.7336794026234297E-2</v>
      </c>
    </row>
    <row r="2040" spans="2:23" x14ac:dyDescent="0.25">
      <c r="B2040" s="11" t="s">
        <v>53</v>
      </c>
      <c r="C2040" s="16" t="s">
        <v>76</v>
      </c>
      <c r="D2040" s="11" t="s">
        <v>16</v>
      </c>
      <c r="E2040" s="11" t="s">
        <v>112</v>
      </c>
      <c r="F2040" s="13">
        <v>150.52000000000001</v>
      </c>
      <c r="G2040" s="17">
        <v>53654</v>
      </c>
      <c r="H2040" s="17">
        <v>150.66999999999999</v>
      </c>
      <c r="I2040" s="17">
        <v>1</v>
      </c>
      <c r="J2040" s="17">
        <v>2.4280487333381799</v>
      </c>
      <c r="K2040" s="17">
        <v>2.8751966517195497E-4</v>
      </c>
      <c r="L2040" s="17">
        <v>6.2813068384339603</v>
      </c>
      <c r="M2040" s="17">
        <v>1.92421135674164E-3</v>
      </c>
      <c r="N2040" s="17">
        <v>-3.8532581050957799</v>
      </c>
      <c r="O2040" s="17">
        <v>-1.63669169156968E-3</v>
      </c>
      <c r="P2040" s="17">
        <v>-6.6957237435379398</v>
      </c>
      <c r="Q2040" s="17">
        <v>-6.6957237435379398</v>
      </c>
      <c r="R2040" s="17">
        <v>0</v>
      </c>
      <c r="S2040" s="17">
        <v>2.18649158125566E-3</v>
      </c>
      <c r="T2040" s="17" t="s">
        <v>93</v>
      </c>
      <c r="U2040" s="19">
        <v>0.33151113047234299</v>
      </c>
      <c r="V2040" s="19">
        <v>-0.27022639893650902</v>
      </c>
      <c r="W2040" s="18">
        <v>0.60173647904545602</v>
      </c>
    </row>
    <row r="2041" spans="2:23" x14ac:dyDescent="0.25">
      <c r="B2041" s="11" t="s">
        <v>53</v>
      </c>
      <c r="C2041" s="16" t="s">
        <v>76</v>
      </c>
      <c r="D2041" s="11" t="s">
        <v>16</v>
      </c>
      <c r="E2041" s="11" t="s">
        <v>113</v>
      </c>
      <c r="F2041" s="13">
        <v>150.21</v>
      </c>
      <c r="G2041" s="17">
        <v>53150</v>
      </c>
      <c r="H2041" s="17">
        <v>150.22</v>
      </c>
      <c r="I2041" s="17">
        <v>1</v>
      </c>
      <c r="J2041" s="17">
        <v>13.576433279111701</v>
      </c>
      <c r="K2041" s="17">
        <v>5.0429826303282303E-3</v>
      </c>
      <c r="L2041" s="17">
        <v>28.573012151216499</v>
      </c>
      <c r="M2041" s="17">
        <v>2.2337169760048001E-2</v>
      </c>
      <c r="N2041" s="17">
        <v>-14.9965788721048</v>
      </c>
      <c r="O2041" s="17">
        <v>-1.7294187129719699E-2</v>
      </c>
      <c r="P2041" s="17">
        <v>-27.110812732566501</v>
      </c>
      <c r="Q2041" s="17">
        <v>-27.110812732566401</v>
      </c>
      <c r="R2041" s="17">
        <v>0</v>
      </c>
      <c r="S2041" s="17">
        <v>2.0109495129675099E-2</v>
      </c>
      <c r="T2041" s="17" t="s">
        <v>92</v>
      </c>
      <c r="U2041" s="19">
        <v>-2.4478805309699299</v>
      </c>
      <c r="V2041" s="19">
        <v>-1.99535364006724</v>
      </c>
      <c r="W2041" s="18">
        <v>-0.45252768081134898</v>
      </c>
    </row>
    <row r="2042" spans="2:23" x14ac:dyDescent="0.25">
      <c r="B2042" s="11" t="s">
        <v>53</v>
      </c>
      <c r="C2042" s="16" t="s">
        <v>76</v>
      </c>
      <c r="D2042" s="11" t="s">
        <v>16</v>
      </c>
      <c r="E2042" s="11" t="s">
        <v>113</v>
      </c>
      <c r="F2042" s="13">
        <v>150.21</v>
      </c>
      <c r="G2042" s="17">
        <v>53150</v>
      </c>
      <c r="H2042" s="17">
        <v>150.22</v>
      </c>
      <c r="I2042" s="17">
        <v>2</v>
      </c>
      <c r="J2042" s="17">
        <v>13.536571168214801</v>
      </c>
      <c r="K2042" s="17">
        <v>5.0189096087948403E-3</v>
      </c>
      <c r="L2042" s="17">
        <v>28.4891182038442</v>
      </c>
      <c r="M2042" s="17">
        <v>2.2230541756733099E-2</v>
      </c>
      <c r="N2042" s="17">
        <v>-14.952547035629401</v>
      </c>
      <c r="O2042" s="17">
        <v>-1.7211632147938201E-2</v>
      </c>
      <c r="P2042" s="17">
        <v>-27.031211986080201</v>
      </c>
      <c r="Q2042" s="17">
        <v>-27.031211986080098</v>
      </c>
      <c r="R2042" s="17">
        <v>0</v>
      </c>
      <c r="S2042" s="17">
        <v>2.00135010831431E-2</v>
      </c>
      <c r="T2042" s="17" t="s">
        <v>92</v>
      </c>
      <c r="U2042" s="19">
        <v>-2.4359198527463799</v>
      </c>
      <c r="V2042" s="19">
        <v>-1.9856040699680899</v>
      </c>
      <c r="W2042" s="18">
        <v>-0.450316568827346</v>
      </c>
    </row>
    <row r="2043" spans="2:23" x14ac:dyDescent="0.25">
      <c r="B2043" s="11" t="s">
        <v>53</v>
      </c>
      <c r="C2043" s="16" t="s">
        <v>76</v>
      </c>
      <c r="D2043" s="11" t="s">
        <v>16</v>
      </c>
      <c r="E2043" s="11" t="s">
        <v>113</v>
      </c>
      <c r="F2043" s="13">
        <v>150.21</v>
      </c>
      <c r="G2043" s="17">
        <v>53900</v>
      </c>
      <c r="H2043" s="17">
        <v>150.12</v>
      </c>
      <c r="I2043" s="17">
        <v>1</v>
      </c>
      <c r="J2043" s="17">
        <v>-0.50409621331190801</v>
      </c>
      <c r="K2043" s="17">
        <v>1.1943310636943999E-5</v>
      </c>
      <c r="L2043" s="17">
        <v>14.3049747438611</v>
      </c>
      <c r="M2043" s="17">
        <v>9.6177182138576893E-3</v>
      </c>
      <c r="N2043" s="17">
        <v>-14.809070957173001</v>
      </c>
      <c r="O2043" s="17">
        <v>-9.6057749032207491E-3</v>
      </c>
      <c r="P2043" s="17">
        <v>-18.990716769190701</v>
      </c>
      <c r="Q2043" s="17">
        <v>-18.990716769190701</v>
      </c>
      <c r="R2043" s="17">
        <v>0</v>
      </c>
      <c r="S2043" s="17">
        <v>1.6950424200158201E-2</v>
      </c>
      <c r="T2043" s="17" t="s">
        <v>92</v>
      </c>
      <c r="U2043" s="19">
        <v>-2.77526757448776</v>
      </c>
      <c r="V2043" s="19">
        <v>-2.2622183504684901</v>
      </c>
      <c r="W2043" s="18">
        <v>-0.51305011957272995</v>
      </c>
    </row>
    <row r="2044" spans="2:23" x14ac:dyDescent="0.25">
      <c r="B2044" s="11" t="s">
        <v>53</v>
      </c>
      <c r="C2044" s="16" t="s">
        <v>76</v>
      </c>
      <c r="D2044" s="11" t="s">
        <v>16</v>
      </c>
      <c r="E2044" s="11" t="s">
        <v>113</v>
      </c>
      <c r="F2044" s="13">
        <v>150.21</v>
      </c>
      <c r="G2044" s="17">
        <v>53900</v>
      </c>
      <c r="H2044" s="17">
        <v>150.12</v>
      </c>
      <c r="I2044" s="17">
        <v>2</v>
      </c>
      <c r="J2044" s="17">
        <v>-0.50348582747980497</v>
      </c>
      <c r="K2044" s="17">
        <v>1.1878915271245999E-5</v>
      </c>
      <c r="L2044" s="17">
        <v>14.287653538718599</v>
      </c>
      <c r="M2044" s="17">
        <v>9.5658618650855606E-3</v>
      </c>
      <c r="N2044" s="17">
        <v>-14.791139366198401</v>
      </c>
      <c r="O2044" s="17">
        <v>-9.55398294981432E-3</v>
      </c>
      <c r="P2044" s="17">
        <v>-18.967721824645899</v>
      </c>
      <c r="Q2044" s="17">
        <v>-18.9677218246458</v>
      </c>
      <c r="R2044" s="17">
        <v>0</v>
      </c>
      <c r="S2044" s="17">
        <v>1.6859031721235599E-2</v>
      </c>
      <c r="T2044" s="17" t="s">
        <v>92</v>
      </c>
      <c r="U2044" s="19">
        <v>-2.7658763926167702</v>
      </c>
      <c r="V2044" s="19">
        <v>-2.25456326734913</v>
      </c>
      <c r="W2044" s="18">
        <v>-0.51131401779064101</v>
      </c>
    </row>
    <row r="2045" spans="2:23" x14ac:dyDescent="0.25">
      <c r="B2045" s="11" t="s">
        <v>53</v>
      </c>
      <c r="C2045" s="16" t="s">
        <v>76</v>
      </c>
      <c r="D2045" s="11" t="s">
        <v>16</v>
      </c>
      <c r="E2045" s="11" t="s">
        <v>114</v>
      </c>
      <c r="F2045" s="13">
        <v>150.22</v>
      </c>
      <c r="G2045" s="17">
        <v>53550</v>
      </c>
      <c r="H2045" s="17">
        <v>150.19</v>
      </c>
      <c r="I2045" s="17">
        <v>1</v>
      </c>
      <c r="J2045" s="17">
        <v>1.75685776657222</v>
      </c>
      <c r="K2045" s="17">
        <v>7.5929110614341997E-5</v>
      </c>
      <c r="L2045" s="17">
        <v>19.8107429166798</v>
      </c>
      <c r="M2045" s="17">
        <v>9.6546521588051996E-3</v>
      </c>
      <c r="N2045" s="17">
        <v>-18.0538851501076</v>
      </c>
      <c r="O2045" s="17">
        <v>-9.5787230481908601E-3</v>
      </c>
      <c r="P2045" s="17">
        <v>-25.565595663134498</v>
      </c>
      <c r="Q2045" s="17">
        <v>-25.565595663134399</v>
      </c>
      <c r="R2045" s="17">
        <v>0</v>
      </c>
      <c r="S2045" s="17">
        <v>1.6078552167627699E-2</v>
      </c>
      <c r="T2045" s="17" t="s">
        <v>93</v>
      </c>
      <c r="U2045" s="19">
        <v>-1.98038864995675</v>
      </c>
      <c r="V2045" s="19">
        <v>-1.61428454184947</v>
      </c>
      <c r="W2045" s="18">
        <v>-0.366104747160577</v>
      </c>
    </row>
    <row r="2046" spans="2:23" x14ac:dyDescent="0.25">
      <c r="B2046" s="11" t="s">
        <v>53</v>
      </c>
      <c r="C2046" s="16" t="s">
        <v>76</v>
      </c>
      <c r="D2046" s="11" t="s">
        <v>16</v>
      </c>
      <c r="E2046" s="11" t="s">
        <v>114</v>
      </c>
      <c r="F2046" s="13">
        <v>150.22</v>
      </c>
      <c r="G2046" s="17">
        <v>54200</v>
      </c>
      <c r="H2046" s="17">
        <v>150.24</v>
      </c>
      <c r="I2046" s="17">
        <v>1</v>
      </c>
      <c r="J2046" s="17">
        <v>16.621341895299398</v>
      </c>
      <c r="K2046" s="17">
        <v>1.82337544224288E-3</v>
      </c>
      <c r="L2046" s="17">
        <v>34.972274217750098</v>
      </c>
      <c r="M2046" s="17">
        <v>8.0721957621459704E-3</v>
      </c>
      <c r="N2046" s="17">
        <v>-18.350932322450699</v>
      </c>
      <c r="O2046" s="17">
        <v>-6.2488203199030897E-3</v>
      </c>
      <c r="P2046" s="17">
        <v>-25.981187412246001</v>
      </c>
      <c r="Q2046" s="17">
        <v>-25.981187412246001</v>
      </c>
      <c r="R2046" s="17">
        <v>0</v>
      </c>
      <c r="S2046" s="17">
        <v>4.4551458557116697E-3</v>
      </c>
      <c r="T2046" s="17" t="s">
        <v>93</v>
      </c>
      <c r="U2046" s="19">
        <v>-0.57174163020984003</v>
      </c>
      <c r="V2046" s="19">
        <v>-0.46604674067371499</v>
      </c>
      <c r="W2046" s="18">
        <v>-0.105695074031918</v>
      </c>
    </row>
    <row r="2047" spans="2:23" x14ac:dyDescent="0.25">
      <c r="B2047" s="11" t="s">
        <v>53</v>
      </c>
      <c r="C2047" s="16" t="s">
        <v>76</v>
      </c>
      <c r="D2047" s="11" t="s">
        <v>16</v>
      </c>
      <c r="E2047" s="11" t="s">
        <v>115</v>
      </c>
      <c r="F2047" s="13">
        <v>150.22</v>
      </c>
      <c r="G2047" s="17">
        <v>53150</v>
      </c>
      <c r="H2047" s="17">
        <v>150.22</v>
      </c>
      <c r="I2047" s="17">
        <v>1</v>
      </c>
      <c r="J2047" s="17">
        <v>-38.475923384154299</v>
      </c>
      <c r="K2047" s="17">
        <v>0</v>
      </c>
      <c r="L2047" s="17">
        <v>-39.019056282729302</v>
      </c>
      <c r="M2047" s="17">
        <v>0</v>
      </c>
      <c r="N2047" s="17">
        <v>0.54313289857491098</v>
      </c>
      <c r="O2047" s="17">
        <v>0</v>
      </c>
      <c r="P2047" s="17">
        <v>0.65366477592912597</v>
      </c>
      <c r="Q2047" s="17">
        <v>0.65366477592912497</v>
      </c>
      <c r="R2047" s="17">
        <v>0</v>
      </c>
      <c r="S2047" s="17">
        <v>0</v>
      </c>
      <c r="T2047" s="17" t="s">
        <v>93</v>
      </c>
      <c r="U2047" s="19">
        <v>0</v>
      </c>
      <c r="V2047" s="19">
        <v>0</v>
      </c>
      <c r="W2047" s="18">
        <v>0</v>
      </c>
    </row>
    <row r="2048" spans="2:23" x14ac:dyDescent="0.25">
      <c r="B2048" s="11" t="s">
        <v>53</v>
      </c>
      <c r="C2048" s="16" t="s">
        <v>76</v>
      </c>
      <c r="D2048" s="11" t="s">
        <v>16</v>
      </c>
      <c r="E2048" s="11" t="s">
        <v>115</v>
      </c>
      <c r="F2048" s="13">
        <v>150.22</v>
      </c>
      <c r="G2048" s="17">
        <v>53150</v>
      </c>
      <c r="H2048" s="17">
        <v>150.22</v>
      </c>
      <c r="I2048" s="17">
        <v>2</v>
      </c>
      <c r="J2048" s="17">
        <v>-32.304750177490298</v>
      </c>
      <c r="K2048" s="17">
        <v>0</v>
      </c>
      <c r="L2048" s="17">
        <v>-32.760769710185002</v>
      </c>
      <c r="M2048" s="17">
        <v>0</v>
      </c>
      <c r="N2048" s="17">
        <v>0.45601953269468498</v>
      </c>
      <c r="O2048" s="17">
        <v>0</v>
      </c>
      <c r="P2048" s="17">
        <v>0.54882314520133801</v>
      </c>
      <c r="Q2048" s="17">
        <v>0.54882314520133801</v>
      </c>
      <c r="R2048" s="17">
        <v>0</v>
      </c>
      <c r="S2048" s="17">
        <v>0</v>
      </c>
      <c r="T2048" s="17" t="s">
        <v>93</v>
      </c>
      <c r="U2048" s="19">
        <v>0</v>
      </c>
      <c r="V2048" s="19">
        <v>0</v>
      </c>
      <c r="W2048" s="18">
        <v>0</v>
      </c>
    </row>
    <row r="2049" spans="2:23" x14ac:dyDescent="0.25">
      <c r="B2049" s="11" t="s">
        <v>53</v>
      </c>
      <c r="C2049" s="16" t="s">
        <v>76</v>
      </c>
      <c r="D2049" s="11" t="s">
        <v>16</v>
      </c>
      <c r="E2049" s="11" t="s">
        <v>115</v>
      </c>
      <c r="F2049" s="13">
        <v>150.22</v>
      </c>
      <c r="G2049" s="17">
        <v>53150</v>
      </c>
      <c r="H2049" s="17">
        <v>150.22</v>
      </c>
      <c r="I2049" s="17">
        <v>3</v>
      </c>
      <c r="J2049" s="17">
        <v>-39.526460541400503</v>
      </c>
      <c r="K2049" s="17">
        <v>0</v>
      </c>
      <c r="L2049" s="17">
        <v>-40.084423007172099</v>
      </c>
      <c r="M2049" s="17">
        <v>0</v>
      </c>
      <c r="N2049" s="17">
        <v>0.55796246577155495</v>
      </c>
      <c r="O2049" s="17">
        <v>0</v>
      </c>
      <c r="P2049" s="17">
        <v>0.671512278343666</v>
      </c>
      <c r="Q2049" s="17">
        <v>0.671512278343665</v>
      </c>
      <c r="R2049" s="17">
        <v>0</v>
      </c>
      <c r="S2049" s="17">
        <v>0</v>
      </c>
      <c r="T2049" s="17" t="s">
        <v>93</v>
      </c>
      <c r="U2049" s="19">
        <v>0</v>
      </c>
      <c r="V2049" s="19">
        <v>0</v>
      </c>
      <c r="W2049" s="18">
        <v>0</v>
      </c>
    </row>
    <row r="2050" spans="2:23" x14ac:dyDescent="0.25">
      <c r="B2050" s="11" t="s">
        <v>53</v>
      </c>
      <c r="C2050" s="16" t="s">
        <v>76</v>
      </c>
      <c r="D2050" s="11" t="s">
        <v>16</v>
      </c>
      <c r="E2050" s="11" t="s">
        <v>115</v>
      </c>
      <c r="F2050" s="13">
        <v>150.22</v>
      </c>
      <c r="G2050" s="17">
        <v>53654</v>
      </c>
      <c r="H2050" s="17">
        <v>150.66999999999999</v>
      </c>
      <c r="I2050" s="17">
        <v>1</v>
      </c>
      <c r="J2050" s="17">
        <v>52.998148018840702</v>
      </c>
      <c r="K2050" s="17">
        <v>8.8196435973606296E-2</v>
      </c>
      <c r="L2050" s="17">
        <v>49.8357871731587</v>
      </c>
      <c r="M2050" s="17">
        <v>7.7985218451486704E-2</v>
      </c>
      <c r="N2050" s="17">
        <v>3.16236084568206</v>
      </c>
      <c r="O2050" s="17">
        <v>1.0211217522119599E-2</v>
      </c>
      <c r="P2050" s="17">
        <v>5.4842046683966501</v>
      </c>
      <c r="Q2050" s="17">
        <v>5.4842046683966403</v>
      </c>
      <c r="R2050" s="17">
        <v>0</v>
      </c>
      <c r="S2050" s="17">
        <v>9.4440212652871698E-4</v>
      </c>
      <c r="T2050" s="17" t="s">
        <v>93</v>
      </c>
      <c r="U2050" s="19">
        <v>0.113164239558389</v>
      </c>
      <c r="V2050" s="19">
        <v>-9.2244157536071902E-2</v>
      </c>
      <c r="W2050" s="18">
        <v>0.20540803854368</v>
      </c>
    </row>
    <row r="2051" spans="2:23" x14ac:dyDescent="0.25">
      <c r="B2051" s="11" t="s">
        <v>53</v>
      </c>
      <c r="C2051" s="16" t="s">
        <v>76</v>
      </c>
      <c r="D2051" s="11" t="s">
        <v>16</v>
      </c>
      <c r="E2051" s="11" t="s">
        <v>115</v>
      </c>
      <c r="F2051" s="13">
        <v>150.22</v>
      </c>
      <c r="G2051" s="17">
        <v>53654</v>
      </c>
      <c r="H2051" s="17">
        <v>150.66999999999999</v>
      </c>
      <c r="I2051" s="17">
        <v>2</v>
      </c>
      <c r="J2051" s="17">
        <v>52.998148018840702</v>
      </c>
      <c r="K2051" s="17">
        <v>8.8196435973606296E-2</v>
      </c>
      <c r="L2051" s="17">
        <v>49.8357871731587</v>
      </c>
      <c r="M2051" s="17">
        <v>7.7985218451486704E-2</v>
      </c>
      <c r="N2051" s="17">
        <v>3.16236084568206</v>
      </c>
      <c r="O2051" s="17">
        <v>1.0211217522119599E-2</v>
      </c>
      <c r="P2051" s="17">
        <v>5.4842046683966501</v>
      </c>
      <c r="Q2051" s="17">
        <v>5.4842046683966403</v>
      </c>
      <c r="R2051" s="17">
        <v>0</v>
      </c>
      <c r="S2051" s="17">
        <v>9.4440212652871698E-4</v>
      </c>
      <c r="T2051" s="17" t="s">
        <v>93</v>
      </c>
      <c r="U2051" s="19">
        <v>0.113164239558389</v>
      </c>
      <c r="V2051" s="19">
        <v>-9.2244157536071902E-2</v>
      </c>
      <c r="W2051" s="18">
        <v>0.20540803854368</v>
      </c>
    </row>
    <row r="2052" spans="2:23" x14ac:dyDescent="0.25">
      <c r="B2052" s="11" t="s">
        <v>53</v>
      </c>
      <c r="C2052" s="16" t="s">
        <v>76</v>
      </c>
      <c r="D2052" s="11" t="s">
        <v>16</v>
      </c>
      <c r="E2052" s="11" t="s">
        <v>115</v>
      </c>
      <c r="F2052" s="13">
        <v>150.22</v>
      </c>
      <c r="G2052" s="17">
        <v>53704</v>
      </c>
      <c r="H2052" s="17">
        <v>150.66999999999999</v>
      </c>
      <c r="I2052" s="17">
        <v>1</v>
      </c>
      <c r="J2052" s="17">
        <v>31.5004644156393</v>
      </c>
      <c r="K2052" s="17">
        <v>4.1477273001159998E-2</v>
      </c>
      <c r="L2052" s="17">
        <v>35.136989269291902</v>
      </c>
      <c r="M2052" s="17">
        <v>5.1606615023251902E-2</v>
      </c>
      <c r="N2052" s="17">
        <v>-3.6365248536525598</v>
      </c>
      <c r="O2052" s="17">
        <v>-1.01293420220918E-2</v>
      </c>
      <c r="P2052" s="17">
        <v>-5.9185205099437601</v>
      </c>
      <c r="Q2052" s="17">
        <v>-5.9185205099437601</v>
      </c>
      <c r="R2052" s="17">
        <v>0</v>
      </c>
      <c r="S2052" s="17">
        <v>1.46420739411292E-3</v>
      </c>
      <c r="T2052" s="17" t="s">
        <v>93</v>
      </c>
      <c r="U2052" s="19">
        <v>0.112527323630007</v>
      </c>
      <c r="V2052" s="19">
        <v>-9.1724984929387701E-2</v>
      </c>
      <c r="W2052" s="18">
        <v>0.204251952026624</v>
      </c>
    </row>
    <row r="2053" spans="2:23" x14ac:dyDescent="0.25">
      <c r="B2053" s="11" t="s">
        <v>53</v>
      </c>
      <c r="C2053" s="16" t="s">
        <v>76</v>
      </c>
      <c r="D2053" s="11" t="s">
        <v>16</v>
      </c>
      <c r="E2053" s="11" t="s">
        <v>115</v>
      </c>
      <c r="F2053" s="13">
        <v>150.22</v>
      </c>
      <c r="G2053" s="17">
        <v>58004</v>
      </c>
      <c r="H2053" s="17">
        <v>148.82</v>
      </c>
      <c r="I2053" s="17">
        <v>1</v>
      </c>
      <c r="J2053" s="17">
        <v>-27.377938930863401</v>
      </c>
      <c r="K2053" s="17">
        <v>0.15875501619362201</v>
      </c>
      <c r="L2053" s="17">
        <v>-23.104635120477301</v>
      </c>
      <c r="M2053" s="17">
        <v>0.113063957945873</v>
      </c>
      <c r="N2053" s="17">
        <v>-4.2733038103861301</v>
      </c>
      <c r="O2053" s="17">
        <v>4.5691058247748897E-2</v>
      </c>
      <c r="P2053" s="17">
        <v>-6.9238890263212802</v>
      </c>
      <c r="Q2053" s="17">
        <v>-6.9238890263212802</v>
      </c>
      <c r="R2053" s="17">
        <v>0</v>
      </c>
      <c r="S2053" s="17">
        <v>1.0153742672898401E-2</v>
      </c>
      <c r="T2053" s="17" t="s">
        <v>93</v>
      </c>
      <c r="U2053" s="19">
        <v>0.84910169466280305</v>
      </c>
      <c r="V2053" s="19">
        <v>-0.69213269838841396</v>
      </c>
      <c r="W2053" s="18">
        <v>1.54123170274836</v>
      </c>
    </row>
    <row r="2054" spans="2:23" x14ac:dyDescent="0.25">
      <c r="B2054" s="11" t="s">
        <v>53</v>
      </c>
      <c r="C2054" s="16" t="s">
        <v>76</v>
      </c>
      <c r="D2054" s="11" t="s">
        <v>16</v>
      </c>
      <c r="E2054" s="11" t="s">
        <v>116</v>
      </c>
      <c r="F2054" s="13">
        <v>148.97999999999999</v>
      </c>
      <c r="G2054" s="17">
        <v>53050</v>
      </c>
      <c r="H2054" s="17">
        <v>150.21</v>
      </c>
      <c r="I2054" s="17">
        <v>1</v>
      </c>
      <c r="J2054" s="17">
        <v>176.52163386949101</v>
      </c>
      <c r="K2054" s="17">
        <v>0.75095328209731105</v>
      </c>
      <c r="L2054" s="17">
        <v>207.91527128183</v>
      </c>
      <c r="M2054" s="17">
        <v>1.0418131167759499</v>
      </c>
      <c r="N2054" s="17">
        <v>-31.3936374123384</v>
      </c>
      <c r="O2054" s="17">
        <v>-0.29085983467863502</v>
      </c>
      <c r="P2054" s="17">
        <v>-47.950139393280502</v>
      </c>
      <c r="Q2054" s="17">
        <v>-47.950139393280502</v>
      </c>
      <c r="R2054" s="17">
        <v>0</v>
      </c>
      <c r="S2054" s="17">
        <v>5.5411102414824297E-2</v>
      </c>
      <c r="T2054" s="17" t="s">
        <v>92</v>
      </c>
      <c r="U2054" s="19">
        <v>-4.8970029515735698</v>
      </c>
      <c r="V2054" s="19">
        <v>-3.99171958811676</v>
      </c>
      <c r="W2054" s="18">
        <v>-0.90528494367486601</v>
      </c>
    </row>
    <row r="2055" spans="2:23" x14ac:dyDescent="0.25">
      <c r="B2055" s="11" t="s">
        <v>53</v>
      </c>
      <c r="C2055" s="16" t="s">
        <v>76</v>
      </c>
      <c r="D2055" s="11" t="s">
        <v>16</v>
      </c>
      <c r="E2055" s="11" t="s">
        <v>116</v>
      </c>
      <c r="F2055" s="13">
        <v>148.97999999999999</v>
      </c>
      <c r="G2055" s="17">
        <v>53204</v>
      </c>
      <c r="H2055" s="17">
        <v>149.77000000000001</v>
      </c>
      <c r="I2055" s="17">
        <v>1</v>
      </c>
      <c r="J2055" s="17">
        <v>31.8832246650054</v>
      </c>
      <c r="K2055" s="17">
        <v>0</v>
      </c>
      <c r="L2055" s="17">
        <v>34.660822107121497</v>
      </c>
      <c r="M2055" s="17">
        <v>0</v>
      </c>
      <c r="N2055" s="17">
        <v>-2.7775974421161602</v>
      </c>
      <c r="O2055" s="17">
        <v>0</v>
      </c>
      <c r="P2055" s="17">
        <v>-4.4027508325796099</v>
      </c>
      <c r="Q2055" s="17">
        <v>-4.4027508325796001</v>
      </c>
      <c r="R2055" s="17">
        <v>0</v>
      </c>
      <c r="S2055" s="17">
        <v>0</v>
      </c>
      <c r="T2055" s="17" t="s">
        <v>93</v>
      </c>
      <c r="U2055" s="19">
        <v>2.1943019792718199</v>
      </c>
      <c r="V2055" s="19">
        <v>-1.78865283103171</v>
      </c>
      <c r="W2055" s="18">
        <v>3.9829478578537798</v>
      </c>
    </row>
    <row r="2056" spans="2:23" x14ac:dyDescent="0.25">
      <c r="B2056" s="11" t="s">
        <v>53</v>
      </c>
      <c r="C2056" s="16" t="s">
        <v>76</v>
      </c>
      <c r="D2056" s="11" t="s">
        <v>16</v>
      </c>
      <c r="E2056" s="11" t="s">
        <v>116</v>
      </c>
      <c r="F2056" s="13">
        <v>148.97999999999999</v>
      </c>
      <c r="G2056" s="17">
        <v>53204</v>
      </c>
      <c r="H2056" s="17">
        <v>149.77000000000001</v>
      </c>
      <c r="I2056" s="17">
        <v>2</v>
      </c>
      <c r="J2056" s="17">
        <v>31.8832246650054</v>
      </c>
      <c r="K2056" s="17">
        <v>0</v>
      </c>
      <c r="L2056" s="17">
        <v>34.660822107121497</v>
      </c>
      <c r="M2056" s="17">
        <v>0</v>
      </c>
      <c r="N2056" s="17">
        <v>-2.7775974421161602</v>
      </c>
      <c r="O2056" s="17">
        <v>0</v>
      </c>
      <c r="P2056" s="17">
        <v>-4.4027508325796099</v>
      </c>
      <c r="Q2056" s="17">
        <v>-4.4027508325796001</v>
      </c>
      <c r="R2056" s="17">
        <v>0</v>
      </c>
      <c r="S2056" s="17">
        <v>0</v>
      </c>
      <c r="T2056" s="17" t="s">
        <v>93</v>
      </c>
      <c r="U2056" s="19">
        <v>2.1943019792718199</v>
      </c>
      <c r="V2056" s="19">
        <v>-1.78865283103171</v>
      </c>
      <c r="W2056" s="18">
        <v>3.9829478578537798</v>
      </c>
    </row>
    <row r="2057" spans="2:23" x14ac:dyDescent="0.25">
      <c r="B2057" s="11" t="s">
        <v>53</v>
      </c>
      <c r="C2057" s="16" t="s">
        <v>76</v>
      </c>
      <c r="D2057" s="11" t="s">
        <v>16</v>
      </c>
      <c r="E2057" s="11" t="s">
        <v>117</v>
      </c>
      <c r="F2057" s="13">
        <v>149.77000000000001</v>
      </c>
      <c r="G2057" s="17">
        <v>53254</v>
      </c>
      <c r="H2057" s="17">
        <v>150.57</v>
      </c>
      <c r="I2057" s="17">
        <v>1</v>
      </c>
      <c r="J2057" s="17">
        <v>24.942423943836101</v>
      </c>
      <c r="K2057" s="17">
        <v>6.5571923585252795E-2</v>
      </c>
      <c r="L2057" s="17">
        <v>24.942423961914599</v>
      </c>
      <c r="M2057" s="17">
        <v>6.5571923680306801E-2</v>
      </c>
      <c r="N2057" s="17">
        <v>-1.8078444297E-8</v>
      </c>
      <c r="O2057" s="17">
        <v>-9.5053989000000006E-11</v>
      </c>
      <c r="P2057" s="17">
        <v>-4.4364799999999999E-13</v>
      </c>
      <c r="Q2057" s="17">
        <v>-4.4364999999999998E-13</v>
      </c>
      <c r="R2057" s="17">
        <v>0</v>
      </c>
      <c r="S2057" s="17">
        <v>0</v>
      </c>
      <c r="T2057" s="17" t="s">
        <v>93</v>
      </c>
      <c r="U2057" s="19">
        <v>1.8849797700000001E-10</v>
      </c>
      <c r="V2057" s="19">
        <v>0</v>
      </c>
      <c r="W2057" s="18">
        <v>1.8849764797E-10</v>
      </c>
    </row>
    <row r="2058" spans="2:23" x14ac:dyDescent="0.25">
      <c r="B2058" s="11" t="s">
        <v>53</v>
      </c>
      <c r="C2058" s="16" t="s">
        <v>76</v>
      </c>
      <c r="D2058" s="11" t="s">
        <v>16</v>
      </c>
      <c r="E2058" s="11" t="s">
        <v>117</v>
      </c>
      <c r="F2058" s="13">
        <v>149.77000000000001</v>
      </c>
      <c r="G2058" s="17">
        <v>53304</v>
      </c>
      <c r="H2058" s="17">
        <v>151.05000000000001</v>
      </c>
      <c r="I2058" s="17">
        <v>1</v>
      </c>
      <c r="J2058" s="17">
        <v>32.931357813194801</v>
      </c>
      <c r="K2058" s="17">
        <v>0.120810440074662</v>
      </c>
      <c r="L2058" s="17">
        <v>35.092520227618003</v>
      </c>
      <c r="M2058" s="17">
        <v>0.13718742631813199</v>
      </c>
      <c r="N2058" s="17">
        <v>-2.1611624144232899</v>
      </c>
      <c r="O2058" s="17">
        <v>-1.6376986243470198E-2</v>
      </c>
      <c r="P2058" s="17">
        <v>-3.4325349642452099</v>
      </c>
      <c r="Q2058" s="17">
        <v>-3.4325349642452001</v>
      </c>
      <c r="R2058" s="17">
        <v>0</v>
      </c>
      <c r="S2058" s="17">
        <v>1.3125478056773201E-3</v>
      </c>
      <c r="T2058" s="17" t="s">
        <v>92</v>
      </c>
      <c r="U2058" s="19">
        <v>0.30302538958146302</v>
      </c>
      <c r="V2058" s="19">
        <v>-0.247006668211289</v>
      </c>
      <c r="W2058" s="18">
        <v>0.55003109768388203</v>
      </c>
    </row>
    <row r="2059" spans="2:23" x14ac:dyDescent="0.25">
      <c r="B2059" s="11" t="s">
        <v>53</v>
      </c>
      <c r="C2059" s="16" t="s">
        <v>76</v>
      </c>
      <c r="D2059" s="11" t="s">
        <v>16</v>
      </c>
      <c r="E2059" s="11" t="s">
        <v>117</v>
      </c>
      <c r="F2059" s="13">
        <v>149.77000000000001</v>
      </c>
      <c r="G2059" s="17">
        <v>54104</v>
      </c>
      <c r="H2059" s="17">
        <v>150.5</v>
      </c>
      <c r="I2059" s="17">
        <v>1</v>
      </c>
      <c r="J2059" s="17">
        <v>24.475799301708999</v>
      </c>
      <c r="K2059" s="17">
        <v>5.9187597444004897E-2</v>
      </c>
      <c r="L2059" s="17">
        <v>24.475799315019799</v>
      </c>
      <c r="M2059" s="17">
        <v>5.9187597508381297E-2</v>
      </c>
      <c r="N2059" s="17">
        <v>-1.3310758051000001E-8</v>
      </c>
      <c r="O2059" s="17">
        <v>-6.4376391000000006E-11</v>
      </c>
      <c r="P2059" s="17">
        <v>-1.129634E-12</v>
      </c>
      <c r="Q2059" s="17">
        <v>-1.1296310000000001E-12</v>
      </c>
      <c r="R2059" s="17">
        <v>0</v>
      </c>
      <c r="S2059" s="17">
        <v>0</v>
      </c>
      <c r="T2059" s="17" t="s">
        <v>93</v>
      </c>
      <c r="U2059" s="19">
        <v>5.1703989000000002E-11</v>
      </c>
      <c r="V2059" s="19">
        <v>0</v>
      </c>
      <c r="W2059" s="18">
        <v>5.1703898750000003E-11</v>
      </c>
    </row>
    <row r="2060" spans="2:23" x14ac:dyDescent="0.25">
      <c r="B2060" s="11" t="s">
        <v>53</v>
      </c>
      <c r="C2060" s="16" t="s">
        <v>76</v>
      </c>
      <c r="D2060" s="11" t="s">
        <v>16</v>
      </c>
      <c r="E2060" s="11" t="s">
        <v>118</v>
      </c>
      <c r="F2060" s="13">
        <v>150.57</v>
      </c>
      <c r="G2060" s="17">
        <v>54104</v>
      </c>
      <c r="H2060" s="17">
        <v>150.5</v>
      </c>
      <c r="I2060" s="17">
        <v>1</v>
      </c>
      <c r="J2060" s="17">
        <v>-2.71048373358762</v>
      </c>
      <c r="K2060" s="17">
        <v>6.4357285333577197E-4</v>
      </c>
      <c r="L2060" s="17">
        <v>-2.7104837407939599</v>
      </c>
      <c r="M2060" s="17">
        <v>6.4357285675789697E-4</v>
      </c>
      <c r="N2060" s="17">
        <v>7.2063438549999997E-9</v>
      </c>
      <c r="O2060" s="17">
        <v>-3.422125E-12</v>
      </c>
      <c r="P2060" s="17">
        <v>-6.7626399999999997E-13</v>
      </c>
      <c r="Q2060" s="17">
        <v>-6.7626500000000005E-13</v>
      </c>
      <c r="R2060" s="17">
        <v>0</v>
      </c>
      <c r="S2060" s="17">
        <v>0</v>
      </c>
      <c r="T2060" s="17" t="s">
        <v>93</v>
      </c>
      <c r="U2060" s="19">
        <v>-1.0705543E-11</v>
      </c>
      <c r="V2060" s="19">
        <v>0</v>
      </c>
      <c r="W2060" s="18">
        <v>-1.070556169E-11</v>
      </c>
    </row>
    <row r="2061" spans="2:23" x14ac:dyDescent="0.25">
      <c r="B2061" s="11" t="s">
        <v>53</v>
      </c>
      <c r="C2061" s="16" t="s">
        <v>76</v>
      </c>
      <c r="D2061" s="11" t="s">
        <v>16</v>
      </c>
      <c r="E2061" s="11" t="s">
        <v>119</v>
      </c>
      <c r="F2061" s="13">
        <v>150.87</v>
      </c>
      <c r="G2061" s="17">
        <v>53404</v>
      </c>
      <c r="H2061" s="17">
        <v>151.47999999999999</v>
      </c>
      <c r="I2061" s="17">
        <v>1</v>
      </c>
      <c r="J2061" s="17">
        <v>17.5471237129088</v>
      </c>
      <c r="K2061" s="17">
        <v>2.99280307179433E-2</v>
      </c>
      <c r="L2061" s="17">
        <v>22.8785928182674</v>
      </c>
      <c r="M2061" s="17">
        <v>5.0877396908244103E-2</v>
      </c>
      <c r="N2061" s="17">
        <v>-5.3314691053586198</v>
      </c>
      <c r="O2061" s="17">
        <v>-2.09493661903008E-2</v>
      </c>
      <c r="P2061" s="17">
        <v>-8.7754643656469895</v>
      </c>
      <c r="Q2061" s="17">
        <v>-8.7754643656469895</v>
      </c>
      <c r="R2061" s="17">
        <v>0</v>
      </c>
      <c r="S2061" s="17">
        <v>7.48525291374234E-3</v>
      </c>
      <c r="T2061" s="17" t="s">
        <v>93</v>
      </c>
      <c r="U2061" s="19">
        <v>8.5175720449955E-2</v>
      </c>
      <c r="V2061" s="19">
        <v>-6.9429729798874198E-2</v>
      </c>
      <c r="W2061" s="18">
        <v>0.154605180377169</v>
      </c>
    </row>
    <row r="2062" spans="2:23" x14ac:dyDescent="0.25">
      <c r="B2062" s="11" t="s">
        <v>53</v>
      </c>
      <c r="C2062" s="16" t="s">
        <v>76</v>
      </c>
      <c r="D2062" s="11" t="s">
        <v>16</v>
      </c>
      <c r="E2062" s="11" t="s">
        <v>120</v>
      </c>
      <c r="F2062" s="13">
        <v>151.47999999999999</v>
      </c>
      <c r="G2062" s="17">
        <v>53854</v>
      </c>
      <c r="H2062" s="17">
        <v>149.25</v>
      </c>
      <c r="I2062" s="17">
        <v>1</v>
      </c>
      <c r="J2062" s="17">
        <v>-41.025284952901899</v>
      </c>
      <c r="K2062" s="17">
        <v>0.33228930089931102</v>
      </c>
      <c r="L2062" s="17">
        <v>-35.663701449308498</v>
      </c>
      <c r="M2062" s="17">
        <v>0.25111113823834302</v>
      </c>
      <c r="N2062" s="17">
        <v>-5.3615835035934598</v>
      </c>
      <c r="O2062" s="17">
        <v>8.1178162660967404E-2</v>
      </c>
      <c r="P2062" s="17">
        <v>-8.7754643656458704</v>
      </c>
      <c r="Q2062" s="17">
        <v>-8.7754643656458704</v>
      </c>
      <c r="R2062" s="17">
        <v>0</v>
      </c>
      <c r="S2062" s="17">
        <v>1.5203842415224E-2</v>
      </c>
      <c r="T2062" s="17" t="s">
        <v>93</v>
      </c>
      <c r="U2062" s="19">
        <v>0.25002321550298501</v>
      </c>
      <c r="V2062" s="19">
        <v>-0.20380272927679299</v>
      </c>
      <c r="W2062" s="18">
        <v>0.45382515260355999</v>
      </c>
    </row>
    <row r="2063" spans="2:23" x14ac:dyDescent="0.25">
      <c r="B2063" s="11" t="s">
        <v>53</v>
      </c>
      <c r="C2063" s="16" t="s">
        <v>76</v>
      </c>
      <c r="D2063" s="11" t="s">
        <v>16</v>
      </c>
      <c r="E2063" s="11" t="s">
        <v>121</v>
      </c>
      <c r="F2063" s="13">
        <v>151.44999999999999</v>
      </c>
      <c r="G2063" s="17">
        <v>53504</v>
      </c>
      <c r="H2063" s="17">
        <v>151.44999999999999</v>
      </c>
      <c r="I2063" s="17">
        <v>1</v>
      </c>
      <c r="J2063" s="17">
        <v>3.8990089999999998E-12</v>
      </c>
      <c r="K2063" s="17">
        <v>0</v>
      </c>
      <c r="L2063" s="17">
        <v>3.1917970000000001E-12</v>
      </c>
      <c r="M2063" s="17">
        <v>0</v>
      </c>
      <c r="N2063" s="17">
        <v>7.0721200000000002E-13</v>
      </c>
      <c r="O2063" s="17">
        <v>0</v>
      </c>
      <c r="P2063" s="17">
        <v>2.9930990000000001E-12</v>
      </c>
      <c r="Q2063" s="17">
        <v>2.9930990000000001E-12</v>
      </c>
      <c r="R2063" s="17">
        <v>0</v>
      </c>
      <c r="S2063" s="17">
        <v>0</v>
      </c>
      <c r="T2063" s="17" t="s">
        <v>93</v>
      </c>
      <c r="U2063" s="19">
        <v>0</v>
      </c>
      <c r="V2063" s="19">
        <v>0</v>
      </c>
      <c r="W2063" s="18">
        <v>0</v>
      </c>
    </row>
    <row r="2064" spans="2:23" x14ac:dyDescent="0.25">
      <c r="B2064" s="11" t="s">
        <v>53</v>
      </c>
      <c r="C2064" s="16" t="s">
        <v>76</v>
      </c>
      <c r="D2064" s="11" t="s">
        <v>16</v>
      </c>
      <c r="E2064" s="11" t="s">
        <v>121</v>
      </c>
      <c r="F2064" s="13">
        <v>151.44999999999999</v>
      </c>
      <c r="G2064" s="17">
        <v>53754</v>
      </c>
      <c r="H2064" s="17">
        <v>149.84</v>
      </c>
      <c r="I2064" s="17">
        <v>1</v>
      </c>
      <c r="J2064" s="17">
        <v>-32.306764595792799</v>
      </c>
      <c r="K2064" s="17">
        <v>0.16929252566870101</v>
      </c>
      <c r="L2064" s="17">
        <v>-27.1202241358374</v>
      </c>
      <c r="M2064" s="17">
        <v>0.119299163574281</v>
      </c>
      <c r="N2064" s="17">
        <v>-5.1865404599553901</v>
      </c>
      <c r="O2064" s="17">
        <v>4.9993362094419902E-2</v>
      </c>
      <c r="P2064" s="17">
        <v>-8.5163626643627506</v>
      </c>
      <c r="Q2064" s="17">
        <v>-8.5163626643627399</v>
      </c>
      <c r="R2064" s="17">
        <v>0</v>
      </c>
      <c r="S2064" s="17">
        <v>1.1764111837620401E-2</v>
      </c>
      <c r="T2064" s="17" t="s">
        <v>93</v>
      </c>
      <c r="U2064" s="19">
        <v>-0.81908010781421103</v>
      </c>
      <c r="V2064" s="19">
        <v>-0.66766104552748096</v>
      </c>
      <c r="W2064" s="18">
        <v>-0.15141932659638699</v>
      </c>
    </row>
    <row r="2065" spans="2:23" x14ac:dyDescent="0.25">
      <c r="B2065" s="11" t="s">
        <v>53</v>
      </c>
      <c r="C2065" s="16" t="s">
        <v>76</v>
      </c>
      <c r="D2065" s="11" t="s">
        <v>16</v>
      </c>
      <c r="E2065" s="11" t="s">
        <v>122</v>
      </c>
      <c r="F2065" s="13">
        <v>150.19</v>
      </c>
      <c r="G2065" s="17">
        <v>54050</v>
      </c>
      <c r="H2065" s="17">
        <v>149.99</v>
      </c>
      <c r="I2065" s="17">
        <v>1</v>
      </c>
      <c r="J2065" s="17">
        <v>-27.906013035992199</v>
      </c>
      <c r="K2065" s="17">
        <v>1.1291810671692E-2</v>
      </c>
      <c r="L2065" s="17">
        <v>13.5501051764543</v>
      </c>
      <c r="M2065" s="17">
        <v>2.6622775792481202E-3</v>
      </c>
      <c r="N2065" s="17">
        <v>-41.456118212446498</v>
      </c>
      <c r="O2065" s="17">
        <v>8.6295330924438893E-3</v>
      </c>
      <c r="P2065" s="17">
        <v>-63.7220521978753</v>
      </c>
      <c r="Q2065" s="17">
        <v>-63.7220521978753</v>
      </c>
      <c r="R2065" s="17">
        <v>0</v>
      </c>
      <c r="S2065" s="17">
        <v>5.8877249076476797E-2</v>
      </c>
      <c r="T2065" s="17" t="s">
        <v>92</v>
      </c>
      <c r="U2065" s="19">
        <v>-6.9960170206439196</v>
      </c>
      <c r="V2065" s="19">
        <v>-5.7026998873114803</v>
      </c>
      <c r="W2065" s="18">
        <v>-1.29331939088313</v>
      </c>
    </row>
    <row r="2066" spans="2:23" x14ac:dyDescent="0.25">
      <c r="B2066" s="11" t="s">
        <v>53</v>
      </c>
      <c r="C2066" s="16" t="s">
        <v>76</v>
      </c>
      <c r="D2066" s="11" t="s">
        <v>16</v>
      </c>
      <c r="E2066" s="11" t="s">
        <v>122</v>
      </c>
      <c r="F2066" s="13">
        <v>150.19</v>
      </c>
      <c r="G2066" s="17">
        <v>54850</v>
      </c>
      <c r="H2066" s="17">
        <v>150.16</v>
      </c>
      <c r="I2066" s="17">
        <v>1</v>
      </c>
      <c r="J2066" s="17">
        <v>-5.9887975211506399</v>
      </c>
      <c r="K2066" s="17">
        <v>9.3609465905777401E-4</v>
      </c>
      <c r="L2066" s="17">
        <v>-11.048355402173099</v>
      </c>
      <c r="M2066" s="17">
        <v>3.18592670012021E-3</v>
      </c>
      <c r="N2066" s="17">
        <v>5.0595578810225099</v>
      </c>
      <c r="O2066" s="17">
        <v>-2.2498320410624401E-3</v>
      </c>
      <c r="P2066" s="17">
        <v>12.1752691224922</v>
      </c>
      <c r="Q2066" s="17">
        <v>12.1752691224921</v>
      </c>
      <c r="R2066" s="17">
        <v>0</v>
      </c>
      <c r="S2066" s="17">
        <v>3.8689903511533999E-3</v>
      </c>
      <c r="T2066" s="17" t="s">
        <v>93</v>
      </c>
      <c r="U2066" s="19">
        <v>-0.18608179033587</v>
      </c>
      <c r="V2066" s="19">
        <v>-0.15168182147753201</v>
      </c>
      <c r="W2066" s="18">
        <v>-3.44000289052298E-2</v>
      </c>
    </row>
    <row r="2067" spans="2:23" x14ac:dyDescent="0.25">
      <c r="B2067" s="11" t="s">
        <v>53</v>
      </c>
      <c r="C2067" s="16" t="s">
        <v>76</v>
      </c>
      <c r="D2067" s="11" t="s">
        <v>16</v>
      </c>
      <c r="E2067" s="11" t="s">
        <v>123</v>
      </c>
      <c r="F2067" s="13">
        <v>151.09</v>
      </c>
      <c r="G2067" s="17">
        <v>53654</v>
      </c>
      <c r="H2067" s="17">
        <v>150.66999999999999</v>
      </c>
      <c r="I2067" s="17">
        <v>1</v>
      </c>
      <c r="J2067" s="17">
        <v>-38.947996577730002</v>
      </c>
      <c r="K2067" s="17">
        <v>5.9615994990561499E-2</v>
      </c>
      <c r="L2067" s="17">
        <v>-36.489570107156503</v>
      </c>
      <c r="M2067" s="17">
        <v>5.2327506955580097E-2</v>
      </c>
      <c r="N2067" s="17">
        <v>-2.45842647057344</v>
      </c>
      <c r="O2067" s="17">
        <v>7.28848803498134E-3</v>
      </c>
      <c r="P2067" s="17">
        <v>-4.2726855932517998</v>
      </c>
      <c r="Q2067" s="17">
        <v>-4.2726855932517998</v>
      </c>
      <c r="R2067" s="17">
        <v>0</v>
      </c>
      <c r="S2067" s="17">
        <v>7.1745459762611295E-4</v>
      </c>
      <c r="T2067" s="17" t="s">
        <v>93</v>
      </c>
      <c r="U2067" s="19">
        <v>6.7147957077099002E-2</v>
      </c>
      <c r="V2067" s="19">
        <v>-5.4734664899589301E-2</v>
      </c>
      <c r="W2067" s="18">
        <v>0.12188240922438601</v>
      </c>
    </row>
    <row r="2068" spans="2:23" x14ac:dyDescent="0.25">
      <c r="B2068" s="11" t="s">
        <v>53</v>
      </c>
      <c r="C2068" s="16" t="s">
        <v>76</v>
      </c>
      <c r="D2068" s="11" t="s">
        <v>16</v>
      </c>
      <c r="E2068" s="11" t="s">
        <v>124</v>
      </c>
      <c r="F2068" s="13">
        <v>150.66999999999999</v>
      </c>
      <c r="G2068" s="17">
        <v>58004</v>
      </c>
      <c r="H2068" s="17">
        <v>148.82</v>
      </c>
      <c r="I2068" s="17">
        <v>1</v>
      </c>
      <c r="J2068" s="17">
        <v>-34.543337828363001</v>
      </c>
      <c r="K2068" s="17">
        <v>0.24592721501366199</v>
      </c>
      <c r="L2068" s="17">
        <v>-30.887225873632499</v>
      </c>
      <c r="M2068" s="17">
        <v>0.19662367083898799</v>
      </c>
      <c r="N2068" s="17">
        <v>-3.6561119547305299</v>
      </c>
      <c r="O2068" s="17">
        <v>4.9303544174674002E-2</v>
      </c>
      <c r="P2068" s="17">
        <v>-5.9185205099460498</v>
      </c>
      <c r="Q2068" s="17">
        <v>-5.9185205099460498</v>
      </c>
      <c r="R2068" s="17">
        <v>0</v>
      </c>
      <c r="S2068" s="17">
        <v>7.2194532039929898E-3</v>
      </c>
      <c r="T2068" s="17" t="s">
        <v>93</v>
      </c>
      <c r="U2068" s="19">
        <v>0.61915210618508398</v>
      </c>
      <c r="V2068" s="19">
        <v>-0.50469268953341695</v>
      </c>
      <c r="W2068" s="18">
        <v>1.1238428339903701</v>
      </c>
    </row>
    <row r="2069" spans="2:23" x14ac:dyDescent="0.25">
      <c r="B2069" s="11" t="s">
        <v>53</v>
      </c>
      <c r="C2069" s="16" t="s">
        <v>76</v>
      </c>
      <c r="D2069" s="11" t="s">
        <v>16</v>
      </c>
      <c r="E2069" s="11" t="s">
        <v>125</v>
      </c>
      <c r="F2069" s="13">
        <v>149.84</v>
      </c>
      <c r="G2069" s="17">
        <v>53854</v>
      </c>
      <c r="H2069" s="17">
        <v>149.25</v>
      </c>
      <c r="I2069" s="17">
        <v>1</v>
      </c>
      <c r="J2069" s="17">
        <v>-42.975161775274401</v>
      </c>
      <c r="K2069" s="17">
        <v>9.1419794215744601E-2</v>
      </c>
      <c r="L2069" s="17">
        <v>-37.015660961965402</v>
      </c>
      <c r="M2069" s="17">
        <v>6.7822878244332904E-2</v>
      </c>
      <c r="N2069" s="17">
        <v>-5.9595008133089697</v>
      </c>
      <c r="O2069" s="17">
        <v>2.3596915971411801E-2</v>
      </c>
      <c r="P2069" s="17">
        <v>-9.6933137292715905</v>
      </c>
      <c r="Q2069" s="17">
        <v>-9.6933137292715905</v>
      </c>
      <c r="R2069" s="17">
        <v>0</v>
      </c>
      <c r="S2069" s="17">
        <v>4.6510363871772103E-3</v>
      </c>
      <c r="T2069" s="17" t="s">
        <v>92</v>
      </c>
      <c r="U2069" s="19">
        <v>1.2695319092460799E-2</v>
      </c>
      <c r="V2069" s="19">
        <v>-1.0348401746926601E-2</v>
      </c>
      <c r="W2069" s="18">
        <v>2.3043680615403201E-2</v>
      </c>
    </row>
    <row r="2070" spans="2:23" x14ac:dyDescent="0.25">
      <c r="B2070" s="11" t="s">
        <v>53</v>
      </c>
      <c r="C2070" s="16" t="s">
        <v>76</v>
      </c>
      <c r="D2070" s="11" t="s">
        <v>16</v>
      </c>
      <c r="E2070" s="11" t="s">
        <v>125</v>
      </c>
      <c r="F2070" s="13">
        <v>149.84</v>
      </c>
      <c r="G2070" s="17">
        <v>58104</v>
      </c>
      <c r="H2070" s="17">
        <v>148.56</v>
      </c>
      <c r="I2070" s="17">
        <v>1</v>
      </c>
      <c r="J2070" s="17">
        <v>-27.0775295113156</v>
      </c>
      <c r="K2070" s="17">
        <v>9.4141930409603697E-2</v>
      </c>
      <c r="L2070" s="17">
        <v>-27.816298437910699</v>
      </c>
      <c r="M2070" s="17">
        <v>9.93490453082395E-2</v>
      </c>
      <c r="N2070" s="17">
        <v>0.73876892659510696</v>
      </c>
      <c r="O2070" s="17">
        <v>-5.2071148986358303E-3</v>
      </c>
      <c r="P2070" s="17">
        <v>1.1769510649078001</v>
      </c>
      <c r="Q2070" s="17">
        <v>1.1769510649077899</v>
      </c>
      <c r="R2070" s="17">
        <v>0</v>
      </c>
      <c r="S2070" s="17">
        <v>1.77861453099688E-4</v>
      </c>
      <c r="T2070" s="17" t="s">
        <v>93</v>
      </c>
      <c r="U2070" s="19">
        <v>0.168722683165271</v>
      </c>
      <c r="V2070" s="19">
        <v>-0.137531801800123</v>
      </c>
      <c r="W2070" s="18">
        <v>0.30625395038264902</v>
      </c>
    </row>
    <row r="2071" spans="2:23" x14ac:dyDescent="0.25">
      <c r="B2071" s="11" t="s">
        <v>53</v>
      </c>
      <c r="C2071" s="16" t="s">
        <v>76</v>
      </c>
      <c r="D2071" s="11" t="s">
        <v>16</v>
      </c>
      <c r="E2071" s="11" t="s">
        <v>126</v>
      </c>
      <c r="F2071" s="13">
        <v>149.66999999999999</v>
      </c>
      <c r="G2071" s="17">
        <v>54050</v>
      </c>
      <c r="H2071" s="17">
        <v>149.99</v>
      </c>
      <c r="I2071" s="17">
        <v>1</v>
      </c>
      <c r="J2071" s="17">
        <v>54.291794085606398</v>
      </c>
      <c r="K2071" s="17">
        <v>5.21725006190999E-2</v>
      </c>
      <c r="L2071" s="17">
        <v>16.2597378767266</v>
      </c>
      <c r="M2071" s="17">
        <v>4.6795096420114797E-3</v>
      </c>
      <c r="N2071" s="17">
        <v>38.032056208879901</v>
      </c>
      <c r="O2071" s="17">
        <v>4.7492990977088402E-2</v>
      </c>
      <c r="P2071" s="17">
        <v>69.052601926776006</v>
      </c>
      <c r="Q2071" s="17">
        <v>69.052601926776006</v>
      </c>
      <c r="R2071" s="17">
        <v>0</v>
      </c>
      <c r="S2071" s="17">
        <v>8.4398234441582898E-2</v>
      </c>
      <c r="T2071" s="17" t="s">
        <v>92</v>
      </c>
      <c r="U2071" s="19">
        <v>-5.0543831487452202</v>
      </c>
      <c r="V2071" s="19">
        <v>-4.1200057300783204</v>
      </c>
      <c r="W2071" s="18">
        <v>-0.93437904967010299</v>
      </c>
    </row>
    <row r="2072" spans="2:23" x14ac:dyDescent="0.25">
      <c r="B2072" s="11" t="s">
        <v>53</v>
      </c>
      <c r="C2072" s="16" t="s">
        <v>76</v>
      </c>
      <c r="D2072" s="11" t="s">
        <v>16</v>
      </c>
      <c r="E2072" s="11" t="s">
        <v>126</v>
      </c>
      <c r="F2072" s="13">
        <v>149.66999999999999</v>
      </c>
      <c r="G2072" s="17">
        <v>56000</v>
      </c>
      <c r="H2072" s="17">
        <v>148.79</v>
      </c>
      <c r="I2072" s="17">
        <v>1</v>
      </c>
      <c r="J2072" s="17">
        <v>-3.7074516008517699</v>
      </c>
      <c r="K2072" s="17">
        <v>1.3277860661988E-2</v>
      </c>
      <c r="L2072" s="17">
        <v>53.294380372111803</v>
      </c>
      <c r="M2072" s="17">
        <v>2.74372108595293</v>
      </c>
      <c r="N2072" s="17">
        <v>-57.0018319729636</v>
      </c>
      <c r="O2072" s="17">
        <v>-2.7304432252909399</v>
      </c>
      <c r="P2072" s="17">
        <v>-51.686540980737497</v>
      </c>
      <c r="Q2072" s="17">
        <v>-51.686540980737398</v>
      </c>
      <c r="R2072" s="17">
        <v>0</v>
      </c>
      <c r="S2072" s="17">
        <v>2.5806675689226402</v>
      </c>
      <c r="T2072" s="17" t="s">
        <v>92</v>
      </c>
      <c r="U2072" s="19">
        <v>-457.62565464637498</v>
      </c>
      <c r="V2072" s="19">
        <v>-373.02678959785101</v>
      </c>
      <c r="W2072" s="18">
        <v>-84.599012720136102</v>
      </c>
    </row>
    <row r="2073" spans="2:23" x14ac:dyDescent="0.25">
      <c r="B2073" s="11" t="s">
        <v>53</v>
      </c>
      <c r="C2073" s="16" t="s">
        <v>76</v>
      </c>
      <c r="D2073" s="11" t="s">
        <v>16</v>
      </c>
      <c r="E2073" s="11" t="s">
        <v>126</v>
      </c>
      <c r="F2073" s="13">
        <v>149.66999999999999</v>
      </c>
      <c r="G2073" s="17">
        <v>58450</v>
      </c>
      <c r="H2073" s="17">
        <v>149.05000000000001</v>
      </c>
      <c r="I2073" s="17">
        <v>1</v>
      </c>
      <c r="J2073" s="17">
        <v>-91.004729024658403</v>
      </c>
      <c r="K2073" s="17">
        <v>0.211849996830102</v>
      </c>
      <c r="L2073" s="17">
        <v>-92.726528539212893</v>
      </c>
      <c r="M2073" s="17">
        <v>0.21994218864839801</v>
      </c>
      <c r="N2073" s="17">
        <v>1.72179951455445</v>
      </c>
      <c r="O2073" s="17">
        <v>-8.0921918182963095E-3</v>
      </c>
      <c r="P2073" s="17">
        <v>-47.500297512314802</v>
      </c>
      <c r="Q2073" s="17">
        <v>-47.500297512314802</v>
      </c>
      <c r="R2073" s="17">
        <v>0</v>
      </c>
      <c r="S2073" s="17">
        <v>5.7715597986940398E-2</v>
      </c>
      <c r="T2073" s="17" t="s">
        <v>92</v>
      </c>
      <c r="U2073" s="19">
        <v>-0.14113407095702199</v>
      </c>
      <c r="V2073" s="19">
        <v>-0.115043352262791</v>
      </c>
      <c r="W2073" s="18">
        <v>-2.6090764236904599E-2</v>
      </c>
    </row>
    <row r="2074" spans="2:23" x14ac:dyDescent="0.25">
      <c r="B2074" s="11" t="s">
        <v>53</v>
      </c>
      <c r="C2074" s="16" t="s">
        <v>76</v>
      </c>
      <c r="D2074" s="11" t="s">
        <v>16</v>
      </c>
      <c r="E2074" s="11" t="s">
        <v>127</v>
      </c>
      <c r="F2074" s="13">
        <v>149.25</v>
      </c>
      <c r="G2074" s="17">
        <v>53850</v>
      </c>
      <c r="H2074" s="17">
        <v>149.66999999999999</v>
      </c>
      <c r="I2074" s="17">
        <v>1</v>
      </c>
      <c r="J2074" s="17">
        <v>-12.1587729568455</v>
      </c>
      <c r="K2074" s="17">
        <v>0</v>
      </c>
      <c r="L2074" s="17">
        <v>-6.5464499900266597</v>
      </c>
      <c r="M2074" s="17">
        <v>0</v>
      </c>
      <c r="N2074" s="17">
        <v>-5.6123229668188799</v>
      </c>
      <c r="O2074" s="17">
        <v>0</v>
      </c>
      <c r="P2074" s="17">
        <v>-9.0958179497287102</v>
      </c>
      <c r="Q2074" s="17">
        <v>-9.0958179497287102</v>
      </c>
      <c r="R2074" s="17">
        <v>0</v>
      </c>
      <c r="S2074" s="17">
        <v>0</v>
      </c>
      <c r="T2074" s="17" t="s">
        <v>92</v>
      </c>
      <c r="U2074" s="19">
        <v>2.3571756460638502</v>
      </c>
      <c r="V2074" s="19">
        <v>-1.92141689357189</v>
      </c>
      <c r="W2074" s="18">
        <v>4.2785850711353302</v>
      </c>
    </row>
    <row r="2075" spans="2:23" x14ac:dyDescent="0.25">
      <c r="B2075" s="11" t="s">
        <v>53</v>
      </c>
      <c r="C2075" s="16" t="s">
        <v>76</v>
      </c>
      <c r="D2075" s="11" t="s">
        <v>16</v>
      </c>
      <c r="E2075" s="11" t="s">
        <v>127</v>
      </c>
      <c r="F2075" s="13">
        <v>149.25</v>
      </c>
      <c r="G2075" s="17">
        <v>53850</v>
      </c>
      <c r="H2075" s="17">
        <v>149.66999999999999</v>
      </c>
      <c r="I2075" s="17">
        <v>2</v>
      </c>
      <c r="J2075" s="17">
        <v>-28.122963404001101</v>
      </c>
      <c r="K2075" s="17">
        <v>0</v>
      </c>
      <c r="L2075" s="17">
        <v>-15.1417889082292</v>
      </c>
      <c r="M2075" s="17">
        <v>0</v>
      </c>
      <c r="N2075" s="17">
        <v>-12.9811744957718</v>
      </c>
      <c r="O2075" s="17">
        <v>0</v>
      </c>
      <c r="P2075" s="17">
        <v>-21.038418616548</v>
      </c>
      <c r="Q2075" s="17">
        <v>-21.038418616548</v>
      </c>
      <c r="R2075" s="17">
        <v>0</v>
      </c>
      <c r="S2075" s="17">
        <v>0</v>
      </c>
      <c r="T2075" s="17" t="s">
        <v>92</v>
      </c>
      <c r="U2075" s="19">
        <v>5.4520932882239999</v>
      </c>
      <c r="V2075" s="19">
        <v>-4.4441932729181604</v>
      </c>
      <c r="W2075" s="18">
        <v>9.8962692866717408</v>
      </c>
    </row>
    <row r="2076" spans="2:23" x14ac:dyDescent="0.25">
      <c r="B2076" s="11" t="s">
        <v>53</v>
      </c>
      <c r="C2076" s="16" t="s">
        <v>76</v>
      </c>
      <c r="D2076" s="11" t="s">
        <v>16</v>
      </c>
      <c r="E2076" s="11" t="s">
        <v>127</v>
      </c>
      <c r="F2076" s="13">
        <v>149.25</v>
      </c>
      <c r="G2076" s="17">
        <v>58004</v>
      </c>
      <c r="H2076" s="17">
        <v>148.82</v>
      </c>
      <c r="I2076" s="17">
        <v>1</v>
      </c>
      <c r="J2076" s="17">
        <v>-31.125133692419698</v>
      </c>
      <c r="K2076" s="17">
        <v>3.2938314210613898E-2</v>
      </c>
      <c r="L2076" s="17">
        <v>-38.353697380732598</v>
      </c>
      <c r="M2076" s="17">
        <v>5.0014207494275598E-2</v>
      </c>
      <c r="N2076" s="17">
        <v>7.2285636883129003</v>
      </c>
      <c r="O2076" s="17">
        <v>-1.70758932836617E-2</v>
      </c>
      <c r="P2076" s="17">
        <v>11.6654584713595</v>
      </c>
      <c r="Q2076" s="17">
        <v>11.6654584713595</v>
      </c>
      <c r="R2076" s="17">
        <v>0</v>
      </c>
      <c r="S2076" s="17">
        <v>4.6268193257984602E-3</v>
      </c>
      <c r="T2076" s="17" t="s">
        <v>92</v>
      </c>
      <c r="U2076" s="19">
        <v>0.56337663044407704</v>
      </c>
      <c r="V2076" s="19">
        <v>-0.45922813473253299</v>
      </c>
      <c r="W2076" s="18">
        <v>1.02260298016809</v>
      </c>
    </row>
    <row r="2077" spans="2:23" x14ac:dyDescent="0.25">
      <c r="B2077" s="11" t="s">
        <v>53</v>
      </c>
      <c r="C2077" s="16" t="s">
        <v>76</v>
      </c>
      <c r="D2077" s="11" t="s">
        <v>16</v>
      </c>
      <c r="E2077" s="11" t="s">
        <v>128</v>
      </c>
      <c r="F2077" s="13">
        <v>150.12</v>
      </c>
      <c r="G2077" s="17">
        <v>54000</v>
      </c>
      <c r="H2077" s="17">
        <v>149.43</v>
      </c>
      <c r="I2077" s="17">
        <v>1</v>
      </c>
      <c r="J2077" s="17">
        <v>-27.7712601760391</v>
      </c>
      <c r="K2077" s="17">
        <v>4.67373192409744E-2</v>
      </c>
      <c r="L2077" s="17">
        <v>-3.2199745812345699</v>
      </c>
      <c r="M2077" s="17">
        <v>6.2831512001008396E-4</v>
      </c>
      <c r="N2077" s="17">
        <v>-24.551285594804501</v>
      </c>
      <c r="O2077" s="17">
        <v>4.61090041209644E-2</v>
      </c>
      <c r="P2077" s="17">
        <v>-25.7831694713438</v>
      </c>
      <c r="Q2077" s="17">
        <v>-25.7831694713438</v>
      </c>
      <c r="R2077" s="17">
        <v>0</v>
      </c>
      <c r="S2077" s="17">
        <v>4.0285172776074997E-2</v>
      </c>
      <c r="T2077" s="17" t="s">
        <v>92</v>
      </c>
      <c r="U2077" s="19">
        <v>-10.0344109681976</v>
      </c>
      <c r="V2077" s="19">
        <v>-8.1794018123058692</v>
      </c>
      <c r="W2077" s="18">
        <v>-1.8550123939043599</v>
      </c>
    </row>
    <row r="2078" spans="2:23" x14ac:dyDescent="0.25">
      <c r="B2078" s="11" t="s">
        <v>53</v>
      </c>
      <c r="C2078" s="16" t="s">
        <v>76</v>
      </c>
      <c r="D2078" s="11" t="s">
        <v>16</v>
      </c>
      <c r="E2078" s="11" t="s">
        <v>128</v>
      </c>
      <c r="F2078" s="13">
        <v>150.12</v>
      </c>
      <c r="G2078" s="17">
        <v>54850</v>
      </c>
      <c r="H2078" s="17">
        <v>150.16</v>
      </c>
      <c r="I2078" s="17">
        <v>1</v>
      </c>
      <c r="J2078" s="17">
        <v>18.9335815665066</v>
      </c>
      <c r="K2078" s="17">
        <v>2.83199603639093E-3</v>
      </c>
      <c r="L2078" s="17">
        <v>23.995122640878598</v>
      </c>
      <c r="M2078" s="17">
        <v>4.5485506933513704E-3</v>
      </c>
      <c r="N2078" s="17">
        <v>-5.0615410743719798</v>
      </c>
      <c r="O2078" s="17">
        <v>-1.71655465696044E-3</v>
      </c>
      <c r="P2078" s="17">
        <v>-12.1752691224915</v>
      </c>
      <c r="Q2078" s="17">
        <v>-12.1752691224915</v>
      </c>
      <c r="R2078" s="17">
        <v>0</v>
      </c>
      <c r="S2078" s="17">
        <v>1.17107370782026E-3</v>
      </c>
      <c r="T2078" s="17" t="s">
        <v>93</v>
      </c>
      <c r="U2078" s="19">
        <v>-5.5261873221201699E-2</v>
      </c>
      <c r="V2078" s="19">
        <v>-4.5045899296877599E-2</v>
      </c>
      <c r="W2078" s="18">
        <v>-1.02159917568249E-2</v>
      </c>
    </row>
    <row r="2079" spans="2:23" x14ac:dyDescent="0.25">
      <c r="B2079" s="11" t="s">
        <v>53</v>
      </c>
      <c r="C2079" s="16" t="s">
        <v>76</v>
      </c>
      <c r="D2079" s="11" t="s">
        <v>16</v>
      </c>
      <c r="E2079" s="11" t="s">
        <v>74</v>
      </c>
      <c r="F2079" s="13">
        <v>149.43</v>
      </c>
      <c r="G2079" s="17">
        <v>54250</v>
      </c>
      <c r="H2079" s="17">
        <v>149.51</v>
      </c>
      <c r="I2079" s="17">
        <v>1</v>
      </c>
      <c r="J2079" s="17">
        <v>12.028077137703701</v>
      </c>
      <c r="K2079" s="17">
        <v>1.9675750989754902E-3</v>
      </c>
      <c r="L2079" s="17">
        <v>8.5686922281153208</v>
      </c>
      <c r="M2079" s="17">
        <v>9.9854581640222793E-4</v>
      </c>
      <c r="N2079" s="17">
        <v>3.45938490958839</v>
      </c>
      <c r="O2079" s="17">
        <v>9.6902928257325998E-4</v>
      </c>
      <c r="P2079" s="17">
        <v>-5.3305497289016701</v>
      </c>
      <c r="Q2079" s="17">
        <v>-5.3305497289016701</v>
      </c>
      <c r="R2079" s="17">
        <v>0</v>
      </c>
      <c r="S2079" s="17">
        <v>3.8644074160719503E-4</v>
      </c>
      <c r="T2079" s="17" t="s">
        <v>92</v>
      </c>
      <c r="U2079" s="19">
        <v>-0.13190998590079001</v>
      </c>
      <c r="V2079" s="19">
        <v>-0.10752447564263599</v>
      </c>
      <c r="W2079" s="18">
        <v>-2.43855528242998E-2</v>
      </c>
    </row>
    <row r="2080" spans="2:23" x14ac:dyDescent="0.25">
      <c r="B2080" s="11" t="s">
        <v>53</v>
      </c>
      <c r="C2080" s="16" t="s">
        <v>76</v>
      </c>
      <c r="D2080" s="11" t="s">
        <v>16</v>
      </c>
      <c r="E2080" s="11" t="s">
        <v>129</v>
      </c>
      <c r="F2080" s="13">
        <v>149.99</v>
      </c>
      <c r="G2080" s="17">
        <v>54250</v>
      </c>
      <c r="H2080" s="17">
        <v>149.51</v>
      </c>
      <c r="I2080" s="17">
        <v>1</v>
      </c>
      <c r="J2080" s="17">
        <v>-18.017322285489701</v>
      </c>
      <c r="K2080" s="17">
        <v>1.9542358920819999E-2</v>
      </c>
      <c r="L2080" s="17">
        <v>-14.561810434753101</v>
      </c>
      <c r="M2080" s="17">
        <v>1.27651886528887E-2</v>
      </c>
      <c r="N2080" s="17">
        <v>-3.4555118507365101</v>
      </c>
      <c r="O2080" s="17">
        <v>6.7771702679313003E-3</v>
      </c>
      <c r="P2080" s="17">
        <v>5.3305497288996504</v>
      </c>
      <c r="Q2080" s="17">
        <v>5.3305497288996397</v>
      </c>
      <c r="R2080" s="17">
        <v>0</v>
      </c>
      <c r="S2080" s="17">
        <v>1.71056857681878E-3</v>
      </c>
      <c r="T2080" s="17" t="s">
        <v>92</v>
      </c>
      <c r="U2080" s="19">
        <v>-0.64376444073087502</v>
      </c>
      <c r="V2080" s="19">
        <v>-0.52475507031759605</v>
      </c>
      <c r="W2080" s="18">
        <v>-0.119009578150174</v>
      </c>
    </row>
    <row r="2081" spans="2:23" x14ac:dyDescent="0.25">
      <c r="B2081" s="11" t="s">
        <v>53</v>
      </c>
      <c r="C2081" s="16" t="s">
        <v>76</v>
      </c>
      <c r="D2081" s="11" t="s">
        <v>16</v>
      </c>
      <c r="E2081" s="11" t="s">
        <v>130</v>
      </c>
      <c r="F2081" s="13">
        <v>150.24</v>
      </c>
      <c r="G2081" s="17">
        <v>53550</v>
      </c>
      <c r="H2081" s="17">
        <v>150.19</v>
      </c>
      <c r="I2081" s="17">
        <v>1</v>
      </c>
      <c r="J2081" s="17">
        <v>-3.7326930994623599</v>
      </c>
      <c r="K2081" s="17">
        <v>2.4661406061349798E-4</v>
      </c>
      <c r="L2081" s="17">
        <v>14.6133482028406</v>
      </c>
      <c r="M2081" s="17">
        <v>3.77983403884511E-3</v>
      </c>
      <c r="N2081" s="17">
        <v>-18.346041302302901</v>
      </c>
      <c r="O2081" s="17">
        <v>-3.53321997823162E-3</v>
      </c>
      <c r="P2081" s="17">
        <v>-25.981187412246602</v>
      </c>
      <c r="Q2081" s="17">
        <v>-25.981187412246602</v>
      </c>
      <c r="R2081" s="17">
        <v>0</v>
      </c>
      <c r="S2081" s="17">
        <v>1.19478911585E-2</v>
      </c>
      <c r="T2081" s="17" t="s">
        <v>93</v>
      </c>
      <c r="U2081" s="19">
        <v>-1.4480447041454101</v>
      </c>
      <c r="V2081" s="19">
        <v>-1.1803522413946299</v>
      </c>
      <c r="W2081" s="18">
        <v>-0.26769293002156203</v>
      </c>
    </row>
    <row r="2082" spans="2:23" x14ac:dyDescent="0.25">
      <c r="B2082" s="11" t="s">
        <v>53</v>
      </c>
      <c r="C2082" s="16" t="s">
        <v>76</v>
      </c>
      <c r="D2082" s="11" t="s">
        <v>16</v>
      </c>
      <c r="E2082" s="11" t="s">
        <v>131</v>
      </c>
      <c r="F2082" s="13">
        <v>148.15</v>
      </c>
      <c r="G2082" s="17">
        <v>58200</v>
      </c>
      <c r="H2082" s="17">
        <v>149.13</v>
      </c>
      <c r="I2082" s="17">
        <v>1</v>
      </c>
      <c r="J2082" s="17">
        <v>19.592908793713899</v>
      </c>
      <c r="K2082" s="17">
        <v>6.7563245199787195E-2</v>
      </c>
      <c r="L2082" s="17">
        <v>33.589453409811</v>
      </c>
      <c r="M2082" s="17">
        <v>0.19857224294509501</v>
      </c>
      <c r="N2082" s="17">
        <v>-13.996544616097101</v>
      </c>
      <c r="O2082" s="17">
        <v>-0.131008997745308</v>
      </c>
      <c r="P2082" s="17">
        <v>-43.147461794497303</v>
      </c>
      <c r="Q2082" s="17">
        <v>-43.147461794497303</v>
      </c>
      <c r="R2082" s="17">
        <v>0</v>
      </c>
      <c r="S2082" s="17">
        <v>0.327659808838139</v>
      </c>
      <c r="T2082" s="17" t="s">
        <v>93</v>
      </c>
      <c r="U2082" s="19">
        <v>-5.7565637010876296</v>
      </c>
      <c r="V2082" s="19">
        <v>-4.6923778305033697</v>
      </c>
      <c r="W2082" s="18">
        <v>-1.0641877281747001</v>
      </c>
    </row>
    <row r="2083" spans="2:23" x14ac:dyDescent="0.25">
      <c r="B2083" s="11" t="s">
        <v>53</v>
      </c>
      <c r="C2083" s="16" t="s">
        <v>76</v>
      </c>
      <c r="D2083" s="11" t="s">
        <v>16</v>
      </c>
      <c r="E2083" s="11" t="s">
        <v>132</v>
      </c>
      <c r="F2083" s="13">
        <v>150.04</v>
      </c>
      <c r="G2083" s="17">
        <v>53000</v>
      </c>
      <c r="H2083" s="17">
        <v>150.52000000000001</v>
      </c>
      <c r="I2083" s="17">
        <v>1</v>
      </c>
      <c r="J2083" s="17">
        <v>76.735648699457499</v>
      </c>
      <c r="K2083" s="17">
        <v>0.145560253794392</v>
      </c>
      <c r="L2083" s="17">
        <v>96.006493477593395</v>
      </c>
      <c r="M2083" s="17">
        <v>0.22785034064541801</v>
      </c>
      <c r="N2083" s="17">
        <v>-19.270844778135899</v>
      </c>
      <c r="O2083" s="17">
        <v>-8.2290086851025707E-2</v>
      </c>
      <c r="P2083" s="17">
        <v>-31.104060907562399</v>
      </c>
      <c r="Q2083" s="17">
        <v>-31.104060907562399</v>
      </c>
      <c r="R2083" s="17">
        <v>0</v>
      </c>
      <c r="S2083" s="17">
        <v>2.3915675594150299E-2</v>
      </c>
      <c r="T2083" s="17" t="s">
        <v>93</v>
      </c>
      <c r="U2083" s="19">
        <v>-3.1165487584665299</v>
      </c>
      <c r="V2083" s="19">
        <v>-2.5404086641390098</v>
      </c>
      <c r="W2083" s="18">
        <v>-0.57614110000929197</v>
      </c>
    </row>
    <row r="2084" spans="2:23" x14ac:dyDescent="0.25">
      <c r="B2084" s="11" t="s">
        <v>53</v>
      </c>
      <c r="C2084" s="16" t="s">
        <v>76</v>
      </c>
      <c r="D2084" s="11" t="s">
        <v>16</v>
      </c>
      <c r="E2084" s="11" t="s">
        <v>133</v>
      </c>
      <c r="F2084" s="13">
        <v>148.79</v>
      </c>
      <c r="G2084" s="17">
        <v>56100</v>
      </c>
      <c r="H2084" s="17">
        <v>148.01</v>
      </c>
      <c r="I2084" s="17">
        <v>1</v>
      </c>
      <c r="J2084" s="17">
        <v>-41.819371863939303</v>
      </c>
      <c r="K2084" s="17">
        <v>0.13396266551303401</v>
      </c>
      <c r="L2084" s="17">
        <v>13.876844520169501</v>
      </c>
      <c r="M2084" s="17">
        <v>1.4750617939911E-2</v>
      </c>
      <c r="N2084" s="17">
        <v>-55.696216384108801</v>
      </c>
      <c r="O2084" s="17">
        <v>0.119212047573123</v>
      </c>
      <c r="P2084" s="17">
        <v>-51.686540980735401</v>
      </c>
      <c r="Q2084" s="17">
        <v>-51.686540980735302</v>
      </c>
      <c r="R2084" s="17">
        <v>0</v>
      </c>
      <c r="S2084" s="17">
        <v>0.204636786521178</v>
      </c>
      <c r="T2084" s="17" t="s">
        <v>92</v>
      </c>
      <c r="U2084" s="19">
        <v>-25.7519809197534</v>
      </c>
      <c r="V2084" s="19">
        <v>-20.991346684232099</v>
      </c>
      <c r="W2084" s="18">
        <v>-4.7606425454499703</v>
      </c>
    </row>
    <row r="2085" spans="2:23" x14ac:dyDescent="0.25">
      <c r="B2085" s="11" t="s">
        <v>53</v>
      </c>
      <c r="C2085" s="16" t="s">
        <v>76</v>
      </c>
      <c r="D2085" s="11" t="s">
        <v>16</v>
      </c>
      <c r="E2085" s="11" t="s">
        <v>75</v>
      </c>
      <c r="F2085" s="13">
        <v>147.22</v>
      </c>
      <c r="G2085" s="17">
        <v>56100</v>
      </c>
      <c r="H2085" s="17">
        <v>148.01</v>
      </c>
      <c r="I2085" s="17">
        <v>1</v>
      </c>
      <c r="J2085" s="17">
        <v>34.847288060431602</v>
      </c>
      <c r="K2085" s="17">
        <v>0.100425379223286</v>
      </c>
      <c r="L2085" s="17">
        <v>-19.983117317034001</v>
      </c>
      <c r="M2085" s="17">
        <v>3.3024175656314603E-2</v>
      </c>
      <c r="N2085" s="17">
        <v>54.830405377465603</v>
      </c>
      <c r="O2085" s="17">
        <v>6.7401203566971504E-2</v>
      </c>
      <c r="P2085" s="17">
        <v>54.717798052079203</v>
      </c>
      <c r="Q2085" s="17">
        <v>54.717798052079097</v>
      </c>
      <c r="R2085" s="17">
        <v>0</v>
      </c>
      <c r="S2085" s="17">
        <v>0.24760689493735399</v>
      </c>
      <c r="T2085" s="17" t="s">
        <v>92</v>
      </c>
      <c r="U2085" s="19">
        <v>-33.366591583658803</v>
      </c>
      <c r="V2085" s="19">
        <v>-27.198284038277801</v>
      </c>
      <c r="W2085" s="18">
        <v>-6.1683183124748897</v>
      </c>
    </row>
    <row r="2086" spans="2:23" x14ac:dyDescent="0.25">
      <c r="B2086" s="11" t="s">
        <v>53</v>
      </c>
      <c r="C2086" s="16" t="s">
        <v>76</v>
      </c>
      <c r="D2086" s="11" t="s">
        <v>16</v>
      </c>
      <c r="E2086" s="11" t="s">
        <v>134</v>
      </c>
      <c r="F2086" s="13">
        <v>148.82</v>
      </c>
      <c r="G2086" s="17">
        <v>58054</v>
      </c>
      <c r="H2086" s="17">
        <v>148.71</v>
      </c>
      <c r="I2086" s="17">
        <v>1</v>
      </c>
      <c r="J2086" s="17">
        <v>-8.8816331046229102</v>
      </c>
      <c r="K2086" s="17">
        <v>4.4332474512085102E-3</v>
      </c>
      <c r="L2086" s="17">
        <v>-8.5113190923455395</v>
      </c>
      <c r="M2086" s="17">
        <v>4.07127146127499E-3</v>
      </c>
      <c r="N2086" s="17">
        <v>-0.37031401227736699</v>
      </c>
      <c r="O2086" s="17">
        <v>3.6197598993351998E-4</v>
      </c>
      <c r="P2086" s="17">
        <v>-0.58878730757043896</v>
      </c>
      <c r="Q2086" s="17">
        <v>-0.58878730757043896</v>
      </c>
      <c r="R2086" s="17">
        <v>0</v>
      </c>
      <c r="S2086" s="17">
        <v>1.9482881737850001E-5</v>
      </c>
      <c r="T2086" s="17" t="s">
        <v>92</v>
      </c>
      <c r="U2086" s="19">
        <v>1.31148167919551E-2</v>
      </c>
      <c r="V2086" s="19">
        <v>-1.0690349097336699E-2</v>
      </c>
      <c r="W2086" s="18">
        <v>2.38051243361668E-2</v>
      </c>
    </row>
    <row r="2087" spans="2:23" x14ac:dyDescent="0.25">
      <c r="B2087" s="11" t="s">
        <v>53</v>
      </c>
      <c r="C2087" s="16" t="s">
        <v>76</v>
      </c>
      <c r="D2087" s="11" t="s">
        <v>16</v>
      </c>
      <c r="E2087" s="11" t="s">
        <v>134</v>
      </c>
      <c r="F2087" s="13">
        <v>148.82</v>
      </c>
      <c r="G2087" s="17">
        <v>58104</v>
      </c>
      <c r="H2087" s="17">
        <v>148.56</v>
      </c>
      <c r="I2087" s="17">
        <v>1</v>
      </c>
      <c r="J2087" s="17">
        <v>-11.9598966195248</v>
      </c>
      <c r="K2087" s="17">
        <v>1.2787697967184999E-2</v>
      </c>
      <c r="L2087" s="17">
        <v>-11.589829177551</v>
      </c>
      <c r="M2087" s="17">
        <v>1.20085781486142E-2</v>
      </c>
      <c r="N2087" s="17">
        <v>-0.37006744197379299</v>
      </c>
      <c r="O2087" s="17">
        <v>7.7911981857078005E-4</v>
      </c>
      <c r="P2087" s="17">
        <v>-0.58816375733735005</v>
      </c>
      <c r="Q2087" s="17">
        <v>-0.58816375733735005</v>
      </c>
      <c r="R2087" s="17">
        <v>0</v>
      </c>
      <c r="S2087" s="17">
        <v>3.0926732526800003E-5</v>
      </c>
      <c r="T2087" s="17" t="s">
        <v>92</v>
      </c>
      <c r="U2087" s="19">
        <v>1.9629790910106599E-2</v>
      </c>
      <c r="V2087" s="19">
        <v>-1.6000933971528401E-2</v>
      </c>
      <c r="W2087" s="18">
        <v>3.5630662686396503E-2</v>
      </c>
    </row>
    <row r="2088" spans="2:23" x14ac:dyDescent="0.25">
      <c r="B2088" s="11" t="s">
        <v>53</v>
      </c>
      <c r="C2088" s="16" t="s">
        <v>76</v>
      </c>
      <c r="D2088" s="11" t="s">
        <v>16</v>
      </c>
      <c r="E2088" s="11" t="s">
        <v>135</v>
      </c>
      <c r="F2088" s="13">
        <v>148.71</v>
      </c>
      <c r="G2088" s="17">
        <v>58104</v>
      </c>
      <c r="H2088" s="17">
        <v>148.56</v>
      </c>
      <c r="I2088" s="17">
        <v>1</v>
      </c>
      <c r="J2088" s="17">
        <v>-17.1820799574371</v>
      </c>
      <c r="K2088" s="17">
        <v>9.8604773135696593E-3</v>
      </c>
      <c r="L2088" s="17">
        <v>-16.811374514545999</v>
      </c>
      <c r="M2088" s="17">
        <v>9.4395852564821102E-3</v>
      </c>
      <c r="N2088" s="17">
        <v>-0.37070544289112001</v>
      </c>
      <c r="O2088" s="17">
        <v>4.2089205708754901E-4</v>
      </c>
      <c r="P2088" s="17">
        <v>-0.58878730757062403</v>
      </c>
      <c r="Q2088" s="17">
        <v>-0.58878730757062303</v>
      </c>
      <c r="R2088" s="17">
        <v>0</v>
      </c>
      <c r="S2088" s="17">
        <v>1.1578794484778999E-5</v>
      </c>
      <c r="T2088" s="17" t="s">
        <v>92</v>
      </c>
      <c r="U2088" s="19">
        <v>6.9534744715378004E-3</v>
      </c>
      <c r="V2088" s="19">
        <v>-5.6680219571009702E-3</v>
      </c>
      <c r="W2088" s="18">
        <v>1.26214743971762E-2</v>
      </c>
    </row>
    <row r="2089" spans="2:23" x14ac:dyDescent="0.25">
      <c r="B2089" s="11" t="s">
        <v>53</v>
      </c>
      <c r="C2089" s="16" t="s">
        <v>76</v>
      </c>
      <c r="D2089" s="11" t="s">
        <v>16</v>
      </c>
      <c r="E2089" s="11" t="s">
        <v>136</v>
      </c>
      <c r="F2089" s="13">
        <v>148.82</v>
      </c>
      <c r="G2089" s="17">
        <v>58200</v>
      </c>
      <c r="H2089" s="17">
        <v>149.13</v>
      </c>
      <c r="I2089" s="17">
        <v>1</v>
      </c>
      <c r="J2089" s="17">
        <v>17.955565695922601</v>
      </c>
      <c r="K2089" s="17">
        <v>1.31862556839382E-2</v>
      </c>
      <c r="L2089" s="17">
        <v>-4.5366465714164903</v>
      </c>
      <c r="M2089" s="17">
        <v>8.4176953046035004E-4</v>
      </c>
      <c r="N2089" s="17">
        <v>22.492212267339099</v>
      </c>
      <c r="O2089" s="17">
        <v>1.23444861534778E-2</v>
      </c>
      <c r="P2089" s="17">
        <v>43.147461794499598</v>
      </c>
      <c r="Q2089" s="17">
        <v>43.147461794499499</v>
      </c>
      <c r="R2089" s="17">
        <v>0</v>
      </c>
      <c r="S2089" s="17">
        <v>7.6143671485689096E-2</v>
      </c>
      <c r="T2089" s="17" t="s">
        <v>92</v>
      </c>
      <c r="U2089" s="19">
        <v>-5.1335659781607896</v>
      </c>
      <c r="V2089" s="19">
        <v>-4.1845504433134</v>
      </c>
      <c r="W2089" s="18">
        <v>-0.949017191402173</v>
      </c>
    </row>
    <row r="2090" spans="2:23" x14ac:dyDescent="0.25">
      <c r="B2090" s="11" t="s">
        <v>53</v>
      </c>
      <c r="C2090" s="16" t="s">
        <v>76</v>
      </c>
      <c r="D2090" s="11" t="s">
        <v>16</v>
      </c>
      <c r="E2090" s="11" t="s">
        <v>136</v>
      </c>
      <c r="F2090" s="13">
        <v>148.82</v>
      </c>
      <c r="G2090" s="17">
        <v>58300</v>
      </c>
      <c r="H2090" s="17">
        <v>148.43</v>
      </c>
      <c r="I2090" s="17">
        <v>1</v>
      </c>
      <c r="J2090" s="17">
        <v>-35.090757227595297</v>
      </c>
      <c r="K2090" s="17">
        <v>4.66685911023485E-2</v>
      </c>
      <c r="L2090" s="17">
        <v>-22.673909224123499</v>
      </c>
      <c r="M2090" s="17">
        <v>1.9484623445193801E-2</v>
      </c>
      <c r="N2090" s="17">
        <v>-12.416848003471801</v>
      </c>
      <c r="O2090" s="17">
        <v>2.7183967657154799E-2</v>
      </c>
      <c r="P2090" s="17">
        <v>-51.076599893789101</v>
      </c>
      <c r="Q2090" s="17">
        <v>-51.076599893789002</v>
      </c>
      <c r="R2090" s="17">
        <v>0</v>
      </c>
      <c r="S2090" s="17">
        <v>9.8874242249316999E-2</v>
      </c>
      <c r="T2090" s="17" t="s">
        <v>92</v>
      </c>
      <c r="U2090" s="19">
        <v>-0.80235352830919004</v>
      </c>
      <c r="V2090" s="19">
        <v>-0.65402662142918</v>
      </c>
      <c r="W2090" s="18">
        <v>-0.14832716579215199</v>
      </c>
    </row>
    <row r="2091" spans="2:23" x14ac:dyDescent="0.25">
      <c r="B2091" s="11" t="s">
        <v>53</v>
      </c>
      <c r="C2091" s="16" t="s">
        <v>76</v>
      </c>
      <c r="D2091" s="11" t="s">
        <v>16</v>
      </c>
      <c r="E2091" s="11" t="s">
        <v>136</v>
      </c>
      <c r="F2091" s="13">
        <v>148.82</v>
      </c>
      <c r="G2091" s="17">
        <v>58500</v>
      </c>
      <c r="H2091" s="17">
        <v>148.80000000000001</v>
      </c>
      <c r="I2091" s="17">
        <v>1</v>
      </c>
      <c r="J2091" s="17">
        <v>-8.1879102005927606</v>
      </c>
      <c r="K2091" s="17">
        <v>3.4861774195544902E-4</v>
      </c>
      <c r="L2091" s="17">
        <v>1.9073831399622301</v>
      </c>
      <c r="M2091" s="17">
        <v>1.8918174301583001E-5</v>
      </c>
      <c r="N2091" s="17">
        <v>-10.095293340554999</v>
      </c>
      <c r="O2091" s="17">
        <v>3.2969956765386502E-4</v>
      </c>
      <c r="P2091" s="17">
        <v>7.9291380992889602</v>
      </c>
      <c r="Q2091" s="17">
        <v>7.9291380992889602</v>
      </c>
      <c r="R2091" s="17">
        <v>0</v>
      </c>
      <c r="S2091" s="17">
        <v>3.2693040118749801E-4</v>
      </c>
      <c r="T2091" s="17" t="s">
        <v>92</v>
      </c>
      <c r="U2091" s="19">
        <v>-0.152843274148344</v>
      </c>
      <c r="V2091" s="19">
        <v>-0.124587936205715</v>
      </c>
      <c r="W2091" s="18">
        <v>-2.8255387263755601E-2</v>
      </c>
    </row>
    <row r="2092" spans="2:23" x14ac:dyDescent="0.25">
      <c r="B2092" s="11" t="s">
        <v>53</v>
      </c>
      <c r="C2092" s="16" t="s">
        <v>76</v>
      </c>
      <c r="D2092" s="11" t="s">
        <v>16</v>
      </c>
      <c r="E2092" s="11" t="s">
        <v>137</v>
      </c>
      <c r="F2092" s="13">
        <v>148.43</v>
      </c>
      <c r="G2092" s="17">
        <v>58304</v>
      </c>
      <c r="H2092" s="17">
        <v>148.43</v>
      </c>
      <c r="I2092" s="17">
        <v>1</v>
      </c>
      <c r="J2092" s="17">
        <v>17.482665849253799</v>
      </c>
      <c r="K2092" s="17">
        <v>0</v>
      </c>
      <c r="L2092" s="17">
        <v>-4.1719087712887699</v>
      </c>
      <c r="M2092" s="17">
        <v>0</v>
      </c>
      <c r="N2092" s="17">
        <v>21.654574620542601</v>
      </c>
      <c r="O2092" s="17">
        <v>0</v>
      </c>
      <c r="P2092" s="17">
        <v>6.1791700000000004E-13</v>
      </c>
      <c r="Q2092" s="17">
        <v>6.1791800000000001E-13</v>
      </c>
      <c r="R2092" s="17">
        <v>0</v>
      </c>
      <c r="S2092" s="17">
        <v>0</v>
      </c>
      <c r="T2092" s="17" t="s">
        <v>92</v>
      </c>
      <c r="U2092" s="19">
        <v>0</v>
      </c>
      <c r="V2092" s="19">
        <v>0</v>
      </c>
      <c r="W2092" s="18">
        <v>0</v>
      </c>
    </row>
    <row r="2093" spans="2:23" x14ac:dyDescent="0.25">
      <c r="B2093" s="11" t="s">
        <v>53</v>
      </c>
      <c r="C2093" s="16" t="s">
        <v>76</v>
      </c>
      <c r="D2093" s="11" t="s">
        <v>16</v>
      </c>
      <c r="E2093" s="11" t="s">
        <v>137</v>
      </c>
      <c r="F2093" s="13">
        <v>148.43</v>
      </c>
      <c r="G2093" s="17">
        <v>58350</v>
      </c>
      <c r="H2093" s="17">
        <v>146.56</v>
      </c>
      <c r="I2093" s="17">
        <v>1</v>
      </c>
      <c r="J2093" s="17">
        <v>-96.061261362545693</v>
      </c>
      <c r="K2093" s="17">
        <v>0.61180088146154799</v>
      </c>
      <c r="L2093" s="17">
        <v>-4.9416767193496698</v>
      </c>
      <c r="M2093" s="17">
        <v>1.6190571913447E-3</v>
      </c>
      <c r="N2093" s="17">
        <v>-91.119584643196106</v>
      </c>
      <c r="O2093" s="17">
        <v>0.61018182427020295</v>
      </c>
      <c r="P2093" s="17">
        <v>-90.647759306812802</v>
      </c>
      <c r="Q2093" s="17">
        <v>-90.647759306812702</v>
      </c>
      <c r="R2093" s="17">
        <v>0</v>
      </c>
      <c r="S2093" s="17">
        <v>0.54478817852503103</v>
      </c>
      <c r="T2093" s="17" t="s">
        <v>92</v>
      </c>
      <c r="U2093" s="19">
        <v>-80.394855112043302</v>
      </c>
      <c r="V2093" s="19">
        <v>-65.532678070253496</v>
      </c>
      <c r="W2093" s="18">
        <v>-14.862202984473999</v>
      </c>
    </row>
    <row r="2094" spans="2:23" x14ac:dyDescent="0.25">
      <c r="B2094" s="11" t="s">
        <v>53</v>
      </c>
      <c r="C2094" s="16" t="s">
        <v>76</v>
      </c>
      <c r="D2094" s="11" t="s">
        <v>16</v>
      </c>
      <c r="E2094" s="11" t="s">
        <v>137</v>
      </c>
      <c r="F2094" s="13">
        <v>148.43</v>
      </c>
      <c r="G2094" s="17">
        <v>58600</v>
      </c>
      <c r="H2094" s="17">
        <v>148.46</v>
      </c>
      <c r="I2094" s="17">
        <v>1</v>
      </c>
      <c r="J2094" s="17">
        <v>32.382257405738898</v>
      </c>
      <c r="K2094" s="17">
        <v>4.0266646836154898E-3</v>
      </c>
      <c r="L2094" s="17">
        <v>23.999110678837798</v>
      </c>
      <c r="M2094" s="17">
        <v>2.2116760833604098E-3</v>
      </c>
      <c r="N2094" s="17">
        <v>8.3831467269011402</v>
      </c>
      <c r="O2094" s="17">
        <v>1.81498860025508E-3</v>
      </c>
      <c r="P2094" s="17">
        <v>39.571159413029299</v>
      </c>
      <c r="Q2094" s="17">
        <v>39.5711594130292</v>
      </c>
      <c r="R2094" s="17">
        <v>0</v>
      </c>
      <c r="S2094" s="17">
        <v>6.0129663639988803E-3</v>
      </c>
      <c r="T2094" s="17" t="s">
        <v>93</v>
      </c>
      <c r="U2094" s="19">
        <v>1.79315809578218E-2</v>
      </c>
      <c r="V2094" s="19">
        <v>-1.4616663225052499E-2</v>
      </c>
      <c r="W2094" s="18">
        <v>3.2548187368262302E-2</v>
      </c>
    </row>
    <row r="2095" spans="2:23" x14ac:dyDescent="0.25">
      <c r="B2095" s="11" t="s">
        <v>53</v>
      </c>
      <c r="C2095" s="16" t="s">
        <v>76</v>
      </c>
      <c r="D2095" s="11" t="s">
        <v>16</v>
      </c>
      <c r="E2095" s="11" t="s">
        <v>138</v>
      </c>
      <c r="F2095" s="13">
        <v>148.43</v>
      </c>
      <c r="G2095" s="17">
        <v>58300</v>
      </c>
      <c r="H2095" s="17">
        <v>148.43</v>
      </c>
      <c r="I2095" s="17">
        <v>2</v>
      </c>
      <c r="J2095" s="17">
        <v>-10.7743334810385</v>
      </c>
      <c r="K2095" s="17">
        <v>0</v>
      </c>
      <c r="L2095" s="17">
        <v>2.57109165969973</v>
      </c>
      <c r="M2095" s="17">
        <v>0</v>
      </c>
      <c r="N2095" s="17">
        <v>-13.3454251407383</v>
      </c>
      <c r="O2095" s="17">
        <v>0</v>
      </c>
      <c r="P2095" s="17">
        <v>-3.7156800000000001E-13</v>
      </c>
      <c r="Q2095" s="17">
        <v>-3.7157100000000002E-13</v>
      </c>
      <c r="R2095" s="17">
        <v>0</v>
      </c>
      <c r="S2095" s="17">
        <v>0</v>
      </c>
      <c r="T2095" s="17" t="s">
        <v>92</v>
      </c>
      <c r="U2095" s="19">
        <v>0</v>
      </c>
      <c r="V2095" s="19">
        <v>0</v>
      </c>
      <c r="W2095" s="18">
        <v>0</v>
      </c>
    </row>
    <row r="2096" spans="2:23" x14ac:dyDescent="0.25">
      <c r="B2096" s="11" t="s">
        <v>53</v>
      </c>
      <c r="C2096" s="16" t="s">
        <v>76</v>
      </c>
      <c r="D2096" s="11" t="s">
        <v>16</v>
      </c>
      <c r="E2096" s="11" t="s">
        <v>139</v>
      </c>
      <c r="F2096" s="13">
        <v>149.05000000000001</v>
      </c>
      <c r="G2096" s="17">
        <v>58500</v>
      </c>
      <c r="H2096" s="17">
        <v>148.80000000000001</v>
      </c>
      <c r="I2096" s="17">
        <v>1</v>
      </c>
      <c r="J2096" s="17">
        <v>-70.8938865347465</v>
      </c>
      <c r="K2096" s="17">
        <v>7.0865798386821402E-2</v>
      </c>
      <c r="L2096" s="17">
        <v>-72.621480233855706</v>
      </c>
      <c r="M2096" s="17">
        <v>7.4361699418123803E-2</v>
      </c>
      <c r="N2096" s="17">
        <v>1.7275936991092</v>
      </c>
      <c r="O2096" s="17">
        <v>-3.4959010313024299E-3</v>
      </c>
      <c r="P2096" s="17">
        <v>-47.5002975123165</v>
      </c>
      <c r="Q2096" s="17">
        <v>-47.5002975123165</v>
      </c>
      <c r="R2096" s="17">
        <v>0</v>
      </c>
      <c r="S2096" s="17">
        <v>3.1813523518996002E-2</v>
      </c>
      <c r="T2096" s="17" t="s">
        <v>92</v>
      </c>
      <c r="U2096" s="19">
        <v>-8.8728636309414799E-2</v>
      </c>
      <c r="V2096" s="19">
        <v>-7.2325836656759401E-2</v>
      </c>
      <c r="W2096" s="18">
        <v>-1.6402828284574501E-2</v>
      </c>
    </row>
    <row r="2097" spans="2:23" x14ac:dyDescent="0.25">
      <c r="B2097" s="11" t="s">
        <v>53</v>
      </c>
      <c r="C2097" s="16" t="s">
        <v>76</v>
      </c>
      <c r="D2097" s="11" t="s">
        <v>16</v>
      </c>
      <c r="E2097" s="11" t="s">
        <v>140</v>
      </c>
      <c r="F2097" s="13">
        <v>148.80000000000001</v>
      </c>
      <c r="G2097" s="17">
        <v>58600</v>
      </c>
      <c r="H2097" s="17">
        <v>148.46</v>
      </c>
      <c r="I2097" s="17">
        <v>1</v>
      </c>
      <c r="J2097" s="17">
        <v>-25.251973492923799</v>
      </c>
      <c r="K2097" s="17">
        <v>2.9141160953630799E-2</v>
      </c>
      <c r="L2097" s="17">
        <v>-16.877795790011699</v>
      </c>
      <c r="M2097" s="17">
        <v>1.3018101576330701E-2</v>
      </c>
      <c r="N2097" s="17">
        <v>-8.3741777029120801</v>
      </c>
      <c r="O2097" s="17">
        <v>1.6123059377300099E-2</v>
      </c>
      <c r="P2097" s="17">
        <v>-39.571159413025299</v>
      </c>
      <c r="Q2097" s="17">
        <v>-39.571159413025299</v>
      </c>
      <c r="R2097" s="17">
        <v>0</v>
      </c>
      <c r="S2097" s="17">
        <v>7.1560563238201605E-2</v>
      </c>
      <c r="T2097" s="17" t="s">
        <v>93</v>
      </c>
      <c r="U2097" s="19">
        <v>-0.450850103742024</v>
      </c>
      <c r="V2097" s="19">
        <v>-0.36750379940719002</v>
      </c>
      <c r="W2097" s="18">
        <v>-8.3346449820038096E-2</v>
      </c>
    </row>
    <row r="2098" spans="2:23" x14ac:dyDescent="0.25">
      <c r="B2098" s="11" t="s">
        <v>53</v>
      </c>
      <c r="C2098" s="16" t="s">
        <v>54</v>
      </c>
      <c r="D2098" s="11" t="s">
        <v>17</v>
      </c>
      <c r="E2098" s="11" t="s">
        <v>55</v>
      </c>
      <c r="F2098" s="13">
        <v>173.95</v>
      </c>
      <c r="G2098" s="17">
        <v>50050</v>
      </c>
      <c r="H2098" s="17">
        <v>170.92</v>
      </c>
      <c r="I2098" s="17">
        <v>1</v>
      </c>
      <c r="J2098" s="17">
        <v>-47.560921920753799</v>
      </c>
      <c r="K2098" s="17">
        <v>0.41395355679322399</v>
      </c>
      <c r="L2098" s="17">
        <v>11.386649710991399</v>
      </c>
      <c r="M2098" s="17">
        <v>2.3727009870270099E-2</v>
      </c>
      <c r="N2098" s="17">
        <v>-58.947571631745198</v>
      </c>
      <c r="O2098" s="17">
        <v>0.390226546922954</v>
      </c>
      <c r="P2098" s="17">
        <v>-75.577992019516401</v>
      </c>
      <c r="Q2098" s="17">
        <v>-75.577992019516401</v>
      </c>
      <c r="R2098" s="17">
        <v>0</v>
      </c>
      <c r="S2098" s="17">
        <v>1.04530201661948</v>
      </c>
      <c r="T2098" s="17" t="s">
        <v>70</v>
      </c>
      <c r="U2098" s="19">
        <v>-111.43989853919901</v>
      </c>
      <c r="V2098" s="19">
        <v>-93.859484410414495</v>
      </c>
      <c r="W2098" s="18">
        <v>-17.580293156428699</v>
      </c>
    </row>
    <row r="2099" spans="2:23" x14ac:dyDescent="0.25">
      <c r="B2099" s="11" t="s">
        <v>53</v>
      </c>
      <c r="C2099" s="16" t="s">
        <v>54</v>
      </c>
      <c r="D2099" s="11" t="s">
        <v>17</v>
      </c>
      <c r="E2099" s="11" t="s">
        <v>71</v>
      </c>
      <c r="F2099" s="13">
        <v>79.680000000000007</v>
      </c>
      <c r="G2099" s="17">
        <v>56050</v>
      </c>
      <c r="H2099" s="17">
        <v>173.05</v>
      </c>
      <c r="I2099" s="17">
        <v>1</v>
      </c>
      <c r="J2099" s="17">
        <v>26.506177618503301</v>
      </c>
      <c r="K2099" s="17">
        <v>2.2482478462196601E-2</v>
      </c>
      <c r="L2099" s="17">
        <v>-21.610010706848101</v>
      </c>
      <c r="M2099" s="17">
        <v>1.49437620080029E-2</v>
      </c>
      <c r="N2099" s="17">
        <v>48.116188325351402</v>
      </c>
      <c r="O2099" s="17">
        <v>7.5387164541937E-3</v>
      </c>
      <c r="P2099" s="17">
        <v>40.211387223398603</v>
      </c>
      <c r="Q2099" s="17">
        <v>40.211387223398503</v>
      </c>
      <c r="R2099" s="17">
        <v>0</v>
      </c>
      <c r="S2099" s="17">
        <v>5.1742581197763197E-2</v>
      </c>
      <c r="T2099" s="17" t="s">
        <v>70</v>
      </c>
      <c r="U2099" s="19">
        <v>-3321.6654283490302</v>
      </c>
      <c r="V2099" s="19">
        <v>-2797.6497517993698</v>
      </c>
      <c r="W2099" s="18">
        <v>-524.01207075228604</v>
      </c>
    </row>
    <row r="2100" spans="2:23" x14ac:dyDescent="0.25">
      <c r="B2100" s="11" t="s">
        <v>53</v>
      </c>
      <c r="C2100" s="16" t="s">
        <v>54</v>
      </c>
      <c r="D2100" s="11" t="s">
        <v>17</v>
      </c>
      <c r="E2100" s="11" t="s">
        <v>57</v>
      </c>
      <c r="F2100" s="13">
        <v>170.92</v>
      </c>
      <c r="G2100" s="17">
        <v>51450</v>
      </c>
      <c r="H2100" s="17">
        <v>175.04</v>
      </c>
      <c r="I2100" s="17">
        <v>10</v>
      </c>
      <c r="J2100" s="17">
        <v>57.743615479257699</v>
      </c>
      <c r="K2100" s="17">
        <v>0.58150630243069501</v>
      </c>
      <c r="L2100" s="17">
        <v>87.960969819673807</v>
      </c>
      <c r="M2100" s="17">
        <v>1.34935585770611</v>
      </c>
      <c r="N2100" s="17">
        <v>-30.217354340416101</v>
      </c>
      <c r="O2100" s="17">
        <v>-0.76784955527540999</v>
      </c>
      <c r="P2100" s="17">
        <v>-35.067523036316601</v>
      </c>
      <c r="Q2100" s="17">
        <v>-35.067523036316501</v>
      </c>
      <c r="R2100" s="17">
        <v>0</v>
      </c>
      <c r="S2100" s="17">
        <v>0.214465116379812</v>
      </c>
      <c r="T2100" s="17" t="s">
        <v>72</v>
      </c>
      <c r="U2100" s="19">
        <v>-8.3271161890257908</v>
      </c>
      <c r="V2100" s="19">
        <v>-7.0134560635179701</v>
      </c>
      <c r="W2100" s="18">
        <v>-1.3136510860984201</v>
      </c>
    </row>
    <row r="2101" spans="2:23" x14ac:dyDescent="0.25">
      <c r="B2101" s="11" t="s">
        <v>53</v>
      </c>
      <c r="C2101" s="16" t="s">
        <v>54</v>
      </c>
      <c r="D2101" s="11" t="s">
        <v>17</v>
      </c>
      <c r="E2101" s="11" t="s">
        <v>73</v>
      </c>
      <c r="F2101" s="13">
        <v>175.04</v>
      </c>
      <c r="G2101" s="17">
        <v>54000</v>
      </c>
      <c r="H2101" s="17">
        <v>175.83</v>
      </c>
      <c r="I2101" s="17">
        <v>10</v>
      </c>
      <c r="J2101" s="17">
        <v>36.581352694910798</v>
      </c>
      <c r="K2101" s="17">
        <v>6.4019266261095706E-2</v>
      </c>
      <c r="L2101" s="17">
        <v>66.341515267000801</v>
      </c>
      <c r="M2101" s="17">
        <v>0.21055324763657399</v>
      </c>
      <c r="N2101" s="17">
        <v>-29.76016257209</v>
      </c>
      <c r="O2101" s="17">
        <v>-0.14653398137547899</v>
      </c>
      <c r="P2101" s="17">
        <v>-35.067523036316999</v>
      </c>
      <c r="Q2101" s="17">
        <v>-35.067523036316999</v>
      </c>
      <c r="R2101" s="17">
        <v>0</v>
      </c>
      <c r="S2101" s="17">
        <v>5.8830339263821703E-2</v>
      </c>
      <c r="T2101" s="17" t="s">
        <v>72</v>
      </c>
      <c r="U2101" s="19">
        <v>-2.19666059065537</v>
      </c>
      <c r="V2101" s="19">
        <v>-1.8501222018886301</v>
      </c>
      <c r="W2101" s="18">
        <v>-0.34653600420599301</v>
      </c>
    </row>
    <row r="2102" spans="2:23" x14ac:dyDescent="0.25">
      <c r="B2102" s="11" t="s">
        <v>53</v>
      </c>
      <c r="C2102" s="16" t="s">
        <v>54</v>
      </c>
      <c r="D2102" s="11" t="s">
        <v>17</v>
      </c>
      <c r="E2102" s="11" t="s">
        <v>74</v>
      </c>
      <c r="F2102" s="13">
        <v>175.83</v>
      </c>
      <c r="G2102" s="17">
        <v>56100</v>
      </c>
      <c r="H2102" s="17">
        <v>174.06</v>
      </c>
      <c r="I2102" s="17">
        <v>10</v>
      </c>
      <c r="J2102" s="17">
        <v>-20.557828868880101</v>
      </c>
      <c r="K2102" s="17">
        <v>7.7255727122235093E-2</v>
      </c>
      <c r="L2102" s="17">
        <v>35.768945611331802</v>
      </c>
      <c r="M2102" s="17">
        <v>0.23387751354276401</v>
      </c>
      <c r="N2102" s="17">
        <v>-56.326774480211903</v>
      </c>
      <c r="O2102" s="17">
        <v>-0.15662178642052901</v>
      </c>
      <c r="P2102" s="17">
        <v>-55.070917850094098</v>
      </c>
      <c r="Q2102" s="17">
        <v>-55.070917850093998</v>
      </c>
      <c r="R2102" s="17">
        <v>0</v>
      </c>
      <c r="S2102" s="17">
        <v>0.55439693549331104</v>
      </c>
      <c r="T2102" s="17" t="s">
        <v>72</v>
      </c>
      <c r="U2102" s="19">
        <v>-127.09858925531501</v>
      </c>
      <c r="V2102" s="19">
        <v>-107.047908452632</v>
      </c>
      <c r="W2102" s="18">
        <v>-20.050542832206499</v>
      </c>
    </row>
    <row r="2103" spans="2:23" x14ac:dyDescent="0.25">
      <c r="B2103" s="11" t="s">
        <v>53</v>
      </c>
      <c r="C2103" s="16" t="s">
        <v>54</v>
      </c>
      <c r="D2103" s="11" t="s">
        <v>17</v>
      </c>
      <c r="E2103" s="11" t="s">
        <v>75</v>
      </c>
      <c r="F2103" s="13">
        <v>173.05</v>
      </c>
      <c r="G2103" s="17">
        <v>56100</v>
      </c>
      <c r="H2103" s="17">
        <v>174.06</v>
      </c>
      <c r="I2103" s="17">
        <v>10</v>
      </c>
      <c r="J2103" s="17">
        <v>36.111641170482201</v>
      </c>
      <c r="K2103" s="17">
        <v>9.3500430029440001E-2</v>
      </c>
      <c r="L2103" s="17">
        <v>-19.4479325978945</v>
      </c>
      <c r="M2103" s="17">
        <v>2.7118523303222099E-2</v>
      </c>
      <c r="N2103" s="17">
        <v>55.559573768376701</v>
      </c>
      <c r="O2103" s="17">
        <v>6.6381906726217896E-2</v>
      </c>
      <c r="P2103" s="17">
        <v>52.076159671396297</v>
      </c>
      <c r="Q2103" s="17">
        <v>52.076159671396297</v>
      </c>
      <c r="R2103" s="17">
        <v>0</v>
      </c>
      <c r="S2103" s="17">
        <v>0.19444512331885899</v>
      </c>
      <c r="T2103" s="17" t="s">
        <v>72</v>
      </c>
      <c r="U2103" s="19">
        <v>-44.594257684191099</v>
      </c>
      <c r="V2103" s="19">
        <v>-37.559205354364501</v>
      </c>
      <c r="W2103" s="18">
        <v>-7.0350039210206097</v>
      </c>
    </row>
    <row r="2104" spans="2:23" x14ac:dyDescent="0.25">
      <c r="B2104" s="11" t="s">
        <v>53</v>
      </c>
      <c r="C2104" s="16" t="s">
        <v>76</v>
      </c>
      <c r="D2104" s="11" t="s">
        <v>17</v>
      </c>
      <c r="E2104" s="11" t="s">
        <v>77</v>
      </c>
      <c r="F2104" s="13">
        <v>173.49</v>
      </c>
      <c r="G2104" s="17">
        <v>50000</v>
      </c>
      <c r="H2104" s="17">
        <v>170.49</v>
      </c>
      <c r="I2104" s="17">
        <v>1</v>
      </c>
      <c r="J2104" s="17">
        <v>-92.061687816012395</v>
      </c>
      <c r="K2104" s="17">
        <v>0.80770127084468701</v>
      </c>
      <c r="L2104" s="17">
        <v>-11.409454959701399</v>
      </c>
      <c r="M2104" s="17">
        <v>1.24057406341014E-2</v>
      </c>
      <c r="N2104" s="17">
        <v>-80.652232856311002</v>
      </c>
      <c r="O2104" s="17">
        <v>0.79529553021058597</v>
      </c>
      <c r="P2104" s="17">
        <v>-103.320007980453</v>
      </c>
      <c r="Q2104" s="17">
        <v>-103.320007980452</v>
      </c>
      <c r="R2104" s="17">
        <v>0</v>
      </c>
      <c r="S2104" s="17">
        <v>1.0173297918774</v>
      </c>
      <c r="T2104" s="17" t="s">
        <v>78</v>
      </c>
      <c r="U2104" s="19">
        <v>-105.11791872973301</v>
      </c>
      <c r="V2104" s="19">
        <v>-88.534840605567098</v>
      </c>
      <c r="W2104" s="18">
        <v>-16.582964014565299</v>
      </c>
    </row>
    <row r="2105" spans="2:23" x14ac:dyDescent="0.25">
      <c r="B2105" s="11" t="s">
        <v>53</v>
      </c>
      <c r="C2105" s="16" t="s">
        <v>76</v>
      </c>
      <c r="D2105" s="11" t="s">
        <v>17</v>
      </c>
      <c r="E2105" s="11" t="s">
        <v>79</v>
      </c>
      <c r="F2105" s="13">
        <v>78.930000000000007</v>
      </c>
      <c r="G2105" s="17">
        <v>56050</v>
      </c>
      <c r="H2105" s="17">
        <v>173.05</v>
      </c>
      <c r="I2105" s="17">
        <v>1</v>
      </c>
      <c r="J2105" s="17">
        <v>73.477462727975293</v>
      </c>
      <c r="K2105" s="17">
        <v>0.30881922665542499</v>
      </c>
      <c r="L2105" s="17">
        <v>8.5209741537111796</v>
      </c>
      <c r="M2105" s="17">
        <v>4.15312043021384E-3</v>
      </c>
      <c r="N2105" s="17">
        <v>64.9564885742641</v>
      </c>
      <c r="O2105" s="17">
        <v>0.30466610622521201</v>
      </c>
      <c r="P2105" s="17">
        <v>65.556412366232607</v>
      </c>
      <c r="Q2105" s="17">
        <v>65.556412366232493</v>
      </c>
      <c r="R2105" s="17">
        <v>0</v>
      </c>
      <c r="S2105" s="17">
        <v>0.24582519117336399</v>
      </c>
      <c r="T2105" s="17" t="s">
        <v>78</v>
      </c>
      <c r="U2105" s="19">
        <v>-4806.6154643926202</v>
      </c>
      <c r="V2105" s="19">
        <v>-4048.3386575260001</v>
      </c>
      <c r="W2105" s="18">
        <v>-758.27158909806997</v>
      </c>
    </row>
    <row r="2106" spans="2:23" x14ac:dyDescent="0.25">
      <c r="B2106" s="11" t="s">
        <v>53</v>
      </c>
      <c r="C2106" s="16" t="s">
        <v>76</v>
      </c>
      <c r="D2106" s="11" t="s">
        <v>17</v>
      </c>
      <c r="E2106" s="11" t="s">
        <v>90</v>
      </c>
      <c r="F2106" s="13">
        <v>77.180000000000007</v>
      </c>
      <c r="G2106" s="17">
        <v>58350</v>
      </c>
      <c r="H2106" s="17">
        <v>172</v>
      </c>
      <c r="I2106" s="17">
        <v>1</v>
      </c>
      <c r="J2106" s="17">
        <v>100.015836574407</v>
      </c>
      <c r="K2106" s="17">
        <v>0.71222553067630401</v>
      </c>
      <c r="L2106" s="17">
        <v>13.0890071538297</v>
      </c>
      <c r="M2106" s="17">
        <v>1.21981341090379E-2</v>
      </c>
      <c r="N2106" s="17">
        <v>86.926829420576993</v>
      </c>
      <c r="O2106" s="17">
        <v>0.70002739656726598</v>
      </c>
      <c r="P2106" s="17">
        <v>89.230200410356403</v>
      </c>
      <c r="Q2106" s="17">
        <v>89.230200410356304</v>
      </c>
      <c r="R2106" s="17">
        <v>0</v>
      </c>
      <c r="S2106" s="17">
        <v>0.566896440967393</v>
      </c>
      <c r="T2106" s="17" t="s">
        <v>78</v>
      </c>
      <c r="U2106" s="19">
        <v>-6280.6314320083002</v>
      </c>
      <c r="V2106" s="19">
        <v>-5289.8184196819302</v>
      </c>
      <c r="W2106" s="18">
        <v>-990.80619445600098</v>
      </c>
    </row>
    <row r="2107" spans="2:23" x14ac:dyDescent="0.25">
      <c r="B2107" s="11" t="s">
        <v>53</v>
      </c>
      <c r="C2107" s="16" t="s">
        <v>76</v>
      </c>
      <c r="D2107" s="11" t="s">
        <v>17</v>
      </c>
      <c r="E2107" s="11" t="s">
        <v>91</v>
      </c>
      <c r="F2107" s="13">
        <v>170.49</v>
      </c>
      <c r="G2107" s="17">
        <v>50050</v>
      </c>
      <c r="H2107" s="17">
        <v>170.92</v>
      </c>
      <c r="I2107" s="17">
        <v>1</v>
      </c>
      <c r="J2107" s="17">
        <v>30.3545678449895</v>
      </c>
      <c r="K2107" s="17">
        <v>5.3349047786346297E-2</v>
      </c>
      <c r="L2107" s="17">
        <v>78.790806384593097</v>
      </c>
      <c r="M2107" s="17">
        <v>0.35944268878552399</v>
      </c>
      <c r="N2107" s="17">
        <v>-48.4362385396036</v>
      </c>
      <c r="O2107" s="17">
        <v>-0.30609364099917702</v>
      </c>
      <c r="P2107" s="17">
        <v>-61.559680219513297</v>
      </c>
      <c r="Q2107" s="17">
        <v>-61.559680219513297</v>
      </c>
      <c r="R2107" s="17">
        <v>0</v>
      </c>
      <c r="S2107" s="17">
        <v>0.21941750584339401</v>
      </c>
      <c r="T2107" s="17" t="s">
        <v>92</v>
      </c>
      <c r="U2107" s="19">
        <v>-31.424132414736</v>
      </c>
      <c r="V2107" s="19">
        <v>-26.466758361721102</v>
      </c>
      <c r="W2107" s="18">
        <v>-4.9573399408935197</v>
      </c>
    </row>
    <row r="2108" spans="2:23" x14ac:dyDescent="0.25">
      <c r="B2108" s="11" t="s">
        <v>53</v>
      </c>
      <c r="C2108" s="16" t="s">
        <v>76</v>
      </c>
      <c r="D2108" s="11" t="s">
        <v>17</v>
      </c>
      <c r="E2108" s="11" t="s">
        <v>91</v>
      </c>
      <c r="F2108" s="13">
        <v>170.49</v>
      </c>
      <c r="G2108" s="17">
        <v>51150</v>
      </c>
      <c r="H2108" s="17">
        <v>168.27</v>
      </c>
      <c r="I2108" s="17">
        <v>1</v>
      </c>
      <c r="J2108" s="17">
        <v>-194.72031081055701</v>
      </c>
      <c r="K2108" s="17">
        <v>1.3270599804756</v>
      </c>
      <c r="L2108" s="17">
        <v>-162.055771839763</v>
      </c>
      <c r="M2108" s="17">
        <v>0.91917256153034699</v>
      </c>
      <c r="N2108" s="17">
        <v>-32.664538970793899</v>
      </c>
      <c r="O2108" s="17">
        <v>0.40788741894524899</v>
      </c>
      <c r="P2108" s="17">
        <v>-41.760327760943397</v>
      </c>
      <c r="Q2108" s="17">
        <v>-41.760327760943397</v>
      </c>
      <c r="R2108" s="17">
        <v>0</v>
      </c>
      <c r="S2108" s="17">
        <v>6.1037374114549799E-2</v>
      </c>
      <c r="T2108" s="17" t="s">
        <v>92</v>
      </c>
      <c r="U2108" s="19">
        <v>-3.4273054942159802</v>
      </c>
      <c r="V2108" s="19">
        <v>-2.88662436722282</v>
      </c>
      <c r="W2108" s="18">
        <v>-0.54067740651936902</v>
      </c>
    </row>
    <row r="2109" spans="2:23" x14ac:dyDescent="0.25">
      <c r="B2109" s="11" t="s">
        <v>53</v>
      </c>
      <c r="C2109" s="16" t="s">
        <v>76</v>
      </c>
      <c r="D2109" s="11" t="s">
        <v>17</v>
      </c>
      <c r="E2109" s="11" t="s">
        <v>91</v>
      </c>
      <c r="F2109" s="13">
        <v>170.49</v>
      </c>
      <c r="G2109" s="17">
        <v>51200</v>
      </c>
      <c r="H2109" s="17">
        <v>170.49</v>
      </c>
      <c r="I2109" s="17">
        <v>1</v>
      </c>
      <c r="J2109" s="17">
        <v>-7.5124700000000004E-13</v>
      </c>
      <c r="K2109" s="17">
        <v>0</v>
      </c>
      <c r="L2109" s="17">
        <v>-3.6045900000000001E-12</v>
      </c>
      <c r="M2109" s="17">
        <v>0</v>
      </c>
      <c r="N2109" s="17">
        <v>2.8533439999999999E-12</v>
      </c>
      <c r="O2109" s="17">
        <v>0</v>
      </c>
      <c r="P2109" s="17">
        <v>3.1130000000000002E-12</v>
      </c>
      <c r="Q2109" s="17">
        <v>3.1130009999999999E-12</v>
      </c>
      <c r="R2109" s="17">
        <v>0</v>
      </c>
      <c r="S2109" s="17">
        <v>0</v>
      </c>
      <c r="T2109" s="17" t="s">
        <v>93</v>
      </c>
      <c r="U2109" s="19">
        <v>0</v>
      </c>
      <c r="V2109" s="19">
        <v>0</v>
      </c>
      <c r="W2109" s="18">
        <v>0</v>
      </c>
    </row>
    <row r="2110" spans="2:23" x14ac:dyDescent="0.25">
      <c r="B2110" s="11" t="s">
        <v>53</v>
      </c>
      <c r="C2110" s="16" t="s">
        <v>76</v>
      </c>
      <c r="D2110" s="11" t="s">
        <v>17</v>
      </c>
      <c r="E2110" s="11" t="s">
        <v>57</v>
      </c>
      <c r="F2110" s="13">
        <v>170.92</v>
      </c>
      <c r="G2110" s="17">
        <v>50054</v>
      </c>
      <c r="H2110" s="17">
        <v>170.92</v>
      </c>
      <c r="I2110" s="17">
        <v>1</v>
      </c>
      <c r="J2110" s="17">
        <v>78.704900402313299</v>
      </c>
      <c r="K2110" s="17">
        <v>0</v>
      </c>
      <c r="L2110" s="17">
        <v>78.704900037311106</v>
      </c>
      <c r="M2110" s="17">
        <v>0</v>
      </c>
      <c r="N2110" s="17">
        <v>3.65002239544E-7</v>
      </c>
      <c r="O2110" s="17">
        <v>0</v>
      </c>
      <c r="P2110" s="17">
        <v>-3.7660090000000003E-12</v>
      </c>
      <c r="Q2110" s="17">
        <v>-3.7660090000000003E-12</v>
      </c>
      <c r="R2110" s="17">
        <v>0</v>
      </c>
      <c r="S2110" s="17">
        <v>0</v>
      </c>
      <c r="T2110" s="17" t="s">
        <v>93</v>
      </c>
      <c r="U2110" s="19">
        <v>0</v>
      </c>
      <c r="V2110" s="19">
        <v>0</v>
      </c>
      <c r="W2110" s="18">
        <v>0</v>
      </c>
    </row>
    <row r="2111" spans="2:23" x14ac:dyDescent="0.25">
      <c r="B2111" s="11" t="s">
        <v>53</v>
      </c>
      <c r="C2111" s="16" t="s">
        <v>76</v>
      </c>
      <c r="D2111" s="11" t="s">
        <v>17</v>
      </c>
      <c r="E2111" s="11" t="s">
        <v>57</v>
      </c>
      <c r="F2111" s="13">
        <v>170.92</v>
      </c>
      <c r="G2111" s="17">
        <v>50100</v>
      </c>
      <c r="H2111" s="17">
        <v>170.22</v>
      </c>
      <c r="I2111" s="17">
        <v>1</v>
      </c>
      <c r="J2111" s="17">
        <v>-236.76617479313899</v>
      </c>
      <c r="K2111" s="17">
        <v>0.44678402556361602</v>
      </c>
      <c r="L2111" s="17">
        <v>-200.759707520565</v>
      </c>
      <c r="M2111" s="17">
        <v>0.32122654750503199</v>
      </c>
      <c r="N2111" s="17">
        <v>-36.006467272573303</v>
      </c>
      <c r="O2111" s="17">
        <v>0.125557478058584</v>
      </c>
      <c r="P2111" s="17">
        <v>-48.755523967425603</v>
      </c>
      <c r="Q2111" s="17">
        <v>-48.755523967425503</v>
      </c>
      <c r="R2111" s="17">
        <v>0</v>
      </c>
      <c r="S2111" s="17">
        <v>1.8945495905185499E-2</v>
      </c>
      <c r="T2111" s="17" t="s">
        <v>92</v>
      </c>
      <c r="U2111" s="19">
        <v>-3.7881880583481999</v>
      </c>
      <c r="V2111" s="19">
        <v>-3.1905752128909399</v>
      </c>
      <c r="W2111" s="18">
        <v>-0.59760873323137698</v>
      </c>
    </row>
    <row r="2112" spans="2:23" x14ac:dyDescent="0.25">
      <c r="B2112" s="11" t="s">
        <v>53</v>
      </c>
      <c r="C2112" s="16" t="s">
        <v>76</v>
      </c>
      <c r="D2112" s="11" t="s">
        <v>17</v>
      </c>
      <c r="E2112" s="11" t="s">
        <v>57</v>
      </c>
      <c r="F2112" s="13">
        <v>170.92</v>
      </c>
      <c r="G2112" s="17">
        <v>50900</v>
      </c>
      <c r="H2112" s="17">
        <v>172.48</v>
      </c>
      <c r="I2112" s="17">
        <v>1</v>
      </c>
      <c r="J2112" s="17">
        <v>65.139835398187699</v>
      </c>
      <c r="K2112" s="17">
        <v>0.29914546997705999</v>
      </c>
      <c r="L2112" s="17">
        <v>105.775921454347</v>
      </c>
      <c r="M2112" s="17">
        <v>0.78879246194589203</v>
      </c>
      <c r="N2112" s="17">
        <v>-40.6360860561594</v>
      </c>
      <c r="O2112" s="17">
        <v>-0.48964699196883099</v>
      </c>
      <c r="P2112" s="17">
        <v>-53.314625235282001</v>
      </c>
      <c r="Q2112" s="17">
        <v>-53.314625235282001</v>
      </c>
      <c r="R2112" s="17">
        <v>0</v>
      </c>
      <c r="S2112" s="17">
        <v>0.200392673110489</v>
      </c>
      <c r="T2112" s="17" t="s">
        <v>92</v>
      </c>
      <c r="U2112" s="19">
        <v>-20.6800942734396</v>
      </c>
      <c r="V2112" s="19">
        <v>-17.417666486667201</v>
      </c>
      <c r="W2112" s="18">
        <v>-3.26240533772352</v>
      </c>
    </row>
    <row r="2113" spans="2:23" x14ac:dyDescent="0.25">
      <c r="B2113" s="11" t="s">
        <v>53</v>
      </c>
      <c r="C2113" s="16" t="s">
        <v>76</v>
      </c>
      <c r="D2113" s="11" t="s">
        <v>17</v>
      </c>
      <c r="E2113" s="11" t="s">
        <v>94</v>
      </c>
      <c r="F2113" s="13">
        <v>170.92</v>
      </c>
      <c r="G2113" s="17">
        <v>50454</v>
      </c>
      <c r="H2113" s="17">
        <v>170.92</v>
      </c>
      <c r="I2113" s="17">
        <v>1</v>
      </c>
      <c r="J2113" s="17">
        <v>-3.0071899999999998E-13</v>
      </c>
      <c r="K2113" s="17">
        <v>0</v>
      </c>
      <c r="L2113" s="17">
        <v>1.0651649999999999E-12</v>
      </c>
      <c r="M2113" s="17">
        <v>0</v>
      </c>
      <c r="N2113" s="17">
        <v>-1.3658839999999999E-12</v>
      </c>
      <c r="O2113" s="17">
        <v>0</v>
      </c>
      <c r="P2113" s="17">
        <v>-1.923453E-12</v>
      </c>
      <c r="Q2113" s="17">
        <v>-1.9234520000000002E-12</v>
      </c>
      <c r="R2113" s="17">
        <v>0</v>
      </c>
      <c r="S2113" s="17">
        <v>0</v>
      </c>
      <c r="T2113" s="17" t="s">
        <v>93</v>
      </c>
      <c r="U2113" s="19">
        <v>0</v>
      </c>
      <c r="V2113" s="19">
        <v>0</v>
      </c>
      <c r="W2113" s="18">
        <v>0</v>
      </c>
    </row>
    <row r="2114" spans="2:23" x14ac:dyDescent="0.25">
      <c r="B2114" s="11" t="s">
        <v>53</v>
      </c>
      <c r="C2114" s="16" t="s">
        <v>76</v>
      </c>
      <c r="D2114" s="11" t="s">
        <v>17</v>
      </c>
      <c r="E2114" s="11" t="s">
        <v>94</v>
      </c>
      <c r="F2114" s="13">
        <v>170.92</v>
      </c>
      <c r="G2114" s="17">
        <v>50604</v>
      </c>
      <c r="H2114" s="17">
        <v>170.92</v>
      </c>
      <c r="I2114" s="17">
        <v>1</v>
      </c>
      <c r="J2114" s="17">
        <v>2.73984E-13</v>
      </c>
      <c r="K2114" s="17">
        <v>0</v>
      </c>
      <c r="L2114" s="17">
        <v>1.99215E-13</v>
      </c>
      <c r="M2114" s="17">
        <v>0</v>
      </c>
      <c r="N2114" s="17">
        <v>7.4768999999999997E-14</v>
      </c>
      <c r="O2114" s="17">
        <v>0</v>
      </c>
      <c r="P2114" s="17">
        <v>1.51194E-13</v>
      </c>
      <c r="Q2114" s="17">
        <v>1.51194E-13</v>
      </c>
      <c r="R2114" s="17">
        <v>0</v>
      </c>
      <c r="S2114" s="17">
        <v>0</v>
      </c>
      <c r="T2114" s="17" t="s">
        <v>93</v>
      </c>
      <c r="U2114" s="19">
        <v>0</v>
      </c>
      <c r="V2114" s="19">
        <v>0</v>
      </c>
      <c r="W2114" s="18">
        <v>0</v>
      </c>
    </row>
    <row r="2115" spans="2:23" x14ac:dyDescent="0.25">
      <c r="B2115" s="11" t="s">
        <v>53</v>
      </c>
      <c r="C2115" s="16" t="s">
        <v>76</v>
      </c>
      <c r="D2115" s="11" t="s">
        <v>17</v>
      </c>
      <c r="E2115" s="11" t="s">
        <v>33</v>
      </c>
      <c r="F2115" s="13">
        <v>170.22</v>
      </c>
      <c r="G2115" s="17">
        <v>50103</v>
      </c>
      <c r="H2115" s="17">
        <v>170.16</v>
      </c>
      <c r="I2115" s="17">
        <v>1</v>
      </c>
      <c r="J2115" s="17">
        <v>-30.606257338742999</v>
      </c>
      <c r="K2115" s="17">
        <v>4.6837149414267901E-3</v>
      </c>
      <c r="L2115" s="17">
        <v>-30.606258067892</v>
      </c>
      <c r="M2115" s="17">
        <v>4.6837151645920203E-3</v>
      </c>
      <c r="N2115" s="17">
        <v>7.2914904669699998E-7</v>
      </c>
      <c r="O2115" s="17">
        <v>-2.2316523600000001E-10</v>
      </c>
      <c r="P2115" s="17">
        <v>-2.3885460000000001E-12</v>
      </c>
      <c r="Q2115" s="17">
        <v>-2.3885449999999999E-12</v>
      </c>
      <c r="R2115" s="17">
        <v>0</v>
      </c>
      <c r="S2115" s="17">
        <v>0</v>
      </c>
      <c r="T2115" s="17" t="s">
        <v>93</v>
      </c>
      <c r="U2115" s="19">
        <v>5.7684512379999997E-9</v>
      </c>
      <c r="V2115" s="19">
        <v>0</v>
      </c>
      <c r="W2115" s="18">
        <v>5.7684909312100002E-9</v>
      </c>
    </row>
    <row r="2116" spans="2:23" x14ac:dyDescent="0.25">
      <c r="B2116" s="11" t="s">
        <v>53</v>
      </c>
      <c r="C2116" s="16" t="s">
        <v>76</v>
      </c>
      <c r="D2116" s="11" t="s">
        <v>17</v>
      </c>
      <c r="E2116" s="11" t="s">
        <v>33</v>
      </c>
      <c r="F2116" s="13">
        <v>170.22</v>
      </c>
      <c r="G2116" s="17">
        <v>50200</v>
      </c>
      <c r="H2116" s="17">
        <v>169.89</v>
      </c>
      <c r="I2116" s="17">
        <v>1</v>
      </c>
      <c r="J2116" s="17">
        <v>-47.567614689923701</v>
      </c>
      <c r="K2116" s="17">
        <v>3.3917542729662797E-2</v>
      </c>
      <c r="L2116" s="17">
        <v>4.6184351220658204</v>
      </c>
      <c r="M2116" s="17">
        <v>3.1973584522119899E-4</v>
      </c>
      <c r="N2116" s="17">
        <v>-52.186049811989498</v>
      </c>
      <c r="O2116" s="17">
        <v>3.3597806884441597E-2</v>
      </c>
      <c r="P2116" s="17">
        <v>-64.8555239674333</v>
      </c>
      <c r="Q2116" s="17">
        <v>-64.8555239674333</v>
      </c>
      <c r="R2116" s="17">
        <v>0</v>
      </c>
      <c r="S2116" s="17">
        <v>6.3051522446463906E-2</v>
      </c>
      <c r="T2116" s="17" t="s">
        <v>92</v>
      </c>
      <c r="U2116" s="19">
        <v>-11.5079213882234</v>
      </c>
      <c r="V2116" s="19">
        <v>-9.6924672607656497</v>
      </c>
      <c r="W2116" s="18">
        <v>-1.81544163516033</v>
      </c>
    </row>
    <row r="2117" spans="2:23" x14ac:dyDescent="0.25">
      <c r="B2117" s="11" t="s">
        <v>53</v>
      </c>
      <c r="C2117" s="16" t="s">
        <v>76</v>
      </c>
      <c r="D2117" s="11" t="s">
        <v>17</v>
      </c>
      <c r="E2117" s="11" t="s">
        <v>95</v>
      </c>
      <c r="F2117" s="13">
        <v>170.03</v>
      </c>
      <c r="G2117" s="17">
        <v>50800</v>
      </c>
      <c r="H2117" s="17">
        <v>172.4</v>
      </c>
      <c r="I2117" s="17">
        <v>1</v>
      </c>
      <c r="J2117" s="17">
        <v>105.942098676276</v>
      </c>
      <c r="K2117" s="17">
        <v>0.569716447083356</v>
      </c>
      <c r="L2117" s="17">
        <v>145.71112208267601</v>
      </c>
      <c r="M2117" s="17">
        <v>1.0777226705645599</v>
      </c>
      <c r="N2117" s="17">
        <v>-39.769023406400301</v>
      </c>
      <c r="O2117" s="17">
        <v>-0.50800622348119995</v>
      </c>
      <c r="P2117" s="17">
        <v>-50.832328067538</v>
      </c>
      <c r="Q2117" s="17">
        <v>-50.832328067537901</v>
      </c>
      <c r="R2117" s="17">
        <v>0</v>
      </c>
      <c r="S2117" s="17">
        <v>0.13116006227663199</v>
      </c>
      <c r="T2117" s="17" t="s">
        <v>92</v>
      </c>
      <c r="U2117" s="19">
        <v>7.2742999198353901</v>
      </c>
      <c r="V2117" s="19">
        <v>-6.1267288365513402</v>
      </c>
      <c r="W2117" s="18">
        <v>13.401120970029201</v>
      </c>
    </row>
    <row r="2118" spans="2:23" x14ac:dyDescent="0.25">
      <c r="B2118" s="11" t="s">
        <v>53</v>
      </c>
      <c r="C2118" s="16" t="s">
        <v>76</v>
      </c>
      <c r="D2118" s="11" t="s">
        <v>17</v>
      </c>
      <c r="E2118" s="11" t="s">
        <v>96</v>
      </c>
      <c r="F2118" s="13">
        <v>169.89</v>
      </c>
      <c r="G2118" s="17">
        <v>50150</v>
      </c>
      <c r="H2118" s="17">
        <v>170.03</v>
      </c>
      <c r="I2118" s="17">
        <v>1</v>
      </c>
      <c r="J2118" s="17">
        <v>46.402578321096698</v>
      </c>
      <c r="K2118" s="17">
        <v>1.12397002146936E-2</v>
      </c>
      <c r="L2118" s="17">
        <v>86.439484921340195</v>
      </c>
      <c r="M2118" s="17">
        <v>3.9002715369095699E-2</v>
      </c>
      <c r="N2118" s="17">
        <v>-40.036906600243498</v>
      </c>
      <c r="O2118" s="17">
        <v>-2.7763015154402101E-2</v>
      </c>
      <c r="P2118" s="17">
        <v>-50.832328067538498</v>
      </c>
      <c r="Q2118" s="17">
        <v>-50.832328067538398</v>
      </c>
      <c r="R2118" s="17">
        <v>0</v>
      </c>
      <c r="S2118" s="17">
        <v>1.34880915107178E-2</v>
      </c>
      <c r="T2118" s="17" t="s">
        <v>92</v>
      </c>
      <c r="U2118" s="19">
        <v>0.88656486839250304</v>
      </c>
      <c r="V2118" s="19">
        <v>-0.74670313356788398</v>
      </c>
      <c r="W2118" s="18">
        <v>1.6332792406193299</v>
      </c>
    </row>
    <row r="2119" spans="2:23" x14ac:dyDescent="0.25">
      <c r="B2119" s="11" t="s">
        <v>53</v>
      </c>
      <c r="C2119" s="16" t="s">
        <v>76</v>
      </c>
      <c r="D2119" s="11" t="s">
        <v>17</v>
      </c>
      <c r="E2119" s="11" t="s">
        <v>96</v>
      </c>
      <c r="F2119" s="13">
        <v>169.89</v>
      </c>
      <c r="G2119" s="17">
        <v>50250</v>
      </c>
      <c r="H2119" s="17">
        <v>167.65</v>
      </c>
      <c r="I2119" s="17">
        <v>1</v>
      </c>
      <c r="J2119" s="17">
        <v>-125.434878496035</v>
      </c>
      <c r="K2119" s="17">
        <v>0.77678307465746799</v>
      </c>
      <c r="L2119" s="17">
        <v>-158.172271912204</v>
      </c>
      <c r="M2119" s="17">
        <v>1.2351617455042401</v>
      </c>
      <c r="N2119" s="17">
        <v>32.737393416168899</v>
      </c>
      <c r="O2119" s="17">
        <v>-0.45837867084676698</v>
      </c>
      <c r="P2119" s="17">
        <v>41.760327760949501</v>
      </c>
      <c r="Q2119" s="17">
        <v>41.760327760949501</v>
      </c>
      <c r="R2119" s="17">
        <v>0</v>
      </c>
      <c r="S2119" s="17">
        <v>8.6097576001034307E-2</v>
      </c>
      <c r="T2119" s="17" t="s">
        <v>92</v>
      </c>
      <c r="U2119" s="19">
        <v>-4.0288070265912497</v>
      </c>
      <c r="V2119" s="19">
        <v>-3.3932348760340698</v>
      </c>
      <c r="W2119" s="18">
        <v>-0.63556777713002299</v>
      </c>
    </row>
    <row r="2120" spans="2:23" x14ac:dyDescent="0.25">
      <c r="B2120" s="11" t="s">
        <v>53</v>
      </c>
      <c r="C2120" s="16" t="s">
        <v>76</v>
      </c>
      <c r="D2120" s="11" t="s">
        <v>17</v>
      </c>
      <c r="E2120" s="11" t="s">
        <v>96</v>
      </c>
      <c r="F2120" s="13">
        <v>169.89</v>
      </c>
      <c r="G2120" s="17">
        <v>50900</v>
      </c>
      <c r="H2120" s="17">
        <v>172.48</v>
      </c>
      <c r="I2120" s="17">
        <v>1</v>
      </c>
      <c r="J2120" s="17">
        <v>91.890764593685304</v>
      </c>
      <c r="K2120" s="17">
        <v>0.80639365498195403</v>
      </c>
      <c r="L2120" s="17">
        <v>109.767946096016</v>
      </c>
      <c r="M2120" s="17">
        <v>1.15067969005816</v>
      </c>
      <c r="N2120" s="17">
        <v>-17.877181502330298</v>
      </c>
      <c r="O2120" s="17">
        <v>-0.34428603507620498</v>
      </c>
      <c r="P2120" s="17">
        <v>-23.887925484874501</v>
      </c>
      <c r="Q2120" s="17">
        <v>-23.887925484874401</v>
      </c>
      <c r="R2120" s="17">
        <v>0</v>
      </c>
      <c r="S2120" s="17">
        <v>5.4495449969222502E-2</v>
      </c>
      <c r="T2120" s="17" t="s">
        <v>93</v>
      </c>
      <c r="U2120" s="19">
        <v>-12.6347048234844</v>
      </c>
      <c r="V2120" s="19">
        <v>-10.641492822186001</v>
      </c>
      <c r="W2120" s="18">
        <v>-1.9931982858335899</v>
      </c>
    </row>
    <row r="2121" spans="2:23" x14ac:dyDescent="0.25">
      <c r="B2121" s="11" t="s">
        <v>53</v>
      </c>
      <c r="C2121" s="16" t="s">
        <v>76</v>
      </c>
      <c r="D2121" s="11" t="s">
        <v>17</v>
      </c>
      <c r="E2121" s="11" t="s">
        <v>96</v>
      </c>
      <c r="F2121" s="13">
        <v>169.89</v>
      </c>
      <c r="G2121" s="17">
        <v>53050</v>
      </c>
      <c r="H2121" s="17">
        <v>176.76</v>
      </c>
      <c r="I2121" s="17">
        <v>1</v>
      </c>
      <c r="J2121" s="17">
        <v>112.974067912656</v>
      </c>
      <c r="K2121" s="17">
        <v>2.5615622021611801</v>
      </c>
      <c r="L2121" s="17">
        <v>138.92891387384799</v>
      </c>
      <c r="M2121" s="17">
        <v>3.8737594922105099</v>
      </c>
      <c r="N2121" s="17">
        <v>-25.954845961191999</v>
      </c>
      <c r="O2121" s="17">
        <v>-1.3121972900493299</v>
      </c>
      <c r="P2121" s="17">
        <v>-31.8955981759647</v>
      </c>
      <c r="Q2121" s="17">
        <v>-31.895598175964601</v>
      </c>
      <c r="R2121" s="17">
        <v>0</v>
      </c>
      <c r="S2121" s="17">
        <v>0.20417796702862201</v>
      </c>
      <c r="T2121" s="17" t="s">
        <v>92</v>
      </c>
      <c r="U2121" s="19">
        <v>-49.126803544411302</v>
      </c>
      <c r="V2121" s="19">
        <v>-41.376710781805201</v>
      </c>
      <c r="W2121" s="18">
        <v>-7.7500394335448703</v>
      </c>
    </row>
    <row r="2122" spans="2:23" x14ac:dyDescent="0.25">
      <c r="B2122" s="11" t="s">
        <v>53</v>
      </c>
      <c r="C2122" s="16" t="s">
        <v>76</v>
      </c>
      <c r="D2122" s="11" t="s">
        <v>17</v>
      </c>
      <c r="E2122" s="11" t="s">
        <v>97</v>
      </c>
      <c r="F2122" s="13">
        <v>167.65</v>
      </c>
      <c r="G2122" s="17">
        <v>50253</v>
      </c>
      <c r="H2122" s="17">
        <v>167.65</v>
      </c>
      <c r="I2122" s="17">
        <v>1</v>
      </c>
      <c r="J2122" s="17">
        <v>-1.1815307E-11</v>
      </c>
      <c r="K2122" s="17">
        <v>0</v>
      </c>
      <c r="L2122" s="17">
        <v>-8.7588119999999999E-12</v>
      </c>
      <c r="M2122" s="17">
        <v>0</v>
      </c>
      <c r="N2122" s="17">
        <v>-3.0564950000000001E-12</v>
      </c>
      <c r="O2122" s="17">
        <v>0</v>
      </c>
      <c r="P2122" s="17">
        <v>-6.0278930000000002E-12</v>
      </c>
      <c r="Q2122" s="17">
        <v>-6.0278970000000001E-12</v>
      </c>
      <c r="R2122" s="17">
        <v>0</v>
      </c>
      <c r="S2122" s="17">
        <v>0</v>
      </c>
      <c r="T2122" s="17" t="s">
        <v>93</v>
      </c>
      <c r="U2122" s="19">
        <v>0</v>
      </c>
      <c r="V2122" s="19">
        <v>0</v>
      </c>
      <c r="W2122" s="18">
        <v>0</v>
      </c>
    </row>
    <row r="2123" spans="2:23" x14ac:dyDescent="0.25">
      <c r="B2123" s="11" t="s">
        <v>53</v>
      </c>
      <c r="C2123" s="16" t="s">
        <v>76</v>
      </c>
      <c r="D2123" s="11" t="s">
        <v>17</v>
      </c>
      <c r="E2123" s="11" t="s">
        <v>97</v>
      </c>
      <c r="F2123" s="13">
        <v>167.65</v>
      </c>
      <c r="G2123" s="17">
        <v>50300</v>
      </c>
      <c r="H2123" s="17">
        <v>167.69</v>
      </c>
      <c r="I2123" s="17">
        <v>1</v>
      </c>
      <c r="J2123" s="17">
        <v>16.699287610936199</v>
      </c>
      <c r="K2123" s="17">
        <v>3.8762402733074799E-3</v>
      </c>
      <c r="L2123" s="17">
        <v>-16.267192297459498</v>
      </c>
      <c r="M2123" s="17">
        <v>3.6782394788711101E-3</v>
      </c>
      <c r="N2123" s="17">
        <v>32.966479908395698</v>
      </c>
      <c r="O2123" s="17">
        <v>1.9800079443636499E-4</v>
      </c>
      <c r="P2123" s="17">
        <v>41.760327760947497</v>
      </c>
      <c r="Q2123" s="17">
        <v>41.760327760947497</v>
      </c>
      <c r="R2123" s="17">
        <v>0</v>
      </c>
      <c r="S2123" s="17">
        <v>2.4240557148354502E-2</v>
      </c>
      <c r="T2123" s="17" t="s">
        <v>92</v>
      </c>
      <c r="U2123" s="19">
        <v>-1.2854604031324199</v>
      </c>
      <c r="V2123" s="19">
        <v>-1.08267014103187</v>
      </c>
      <c r="W2123" s="18">
        <v>-0.202788866683146</v>
      </c>
    </row>
    <row r="2124" spans="2:23" x14ac:dyDescent="0.25">
      <c r="B2124" s="11" t="s">
        <v>53</v>
      </c>
      <c r="C2124" s="16" t="s">
        <v>76</v>
      </c>
      <c r="D2124" s="11" t="s">
        <v>17</v>
      </c>
      <c r="E2124" s="11" t="s">
        <v>98</v>
      </c>
      <c r="F2124" s="13">
        <v>167.69</v>
      </c>
      <c r="G2124" s="17">
        <v>51150</v>
      </c>
      <c r="H2124" s="17">
        <v>168.27</v>
      </c>
      <c r="I2124" s="17">
        <v>1</v>
      </c>
      <c r="J2124" s="17">
        <v>68.450346196484404</v>
      </c>
      <c r="K2124" s="17">
        <v>0.13400386698037101</v>
      </c>
      <c r="L2124" s="17">
        <v>35.532913449096597</v>
      </c>
      <c r="M2124" s="17">
        <v>3.6110015031976403E-2</v>
      </c>
      <c r="N2124" s="17">
        <v>32.917432747387799</v>
      </c>
      <c r="O2124" s="17">
        <v>9.7893851948394603E-2</v>
      </c>
      <c r="P2124" s="17">
        <v>41.760327760945302</v>
      </c>
      <c r="Q2124" s="17">
        <v>41.760327760945302</v>
      </c>
      <c r="R2124" s="17">
        <v>0</v>
      </c>
      <c r="S2124" s="17">
        <v>4.98762542764652E-2</v>
      </c>
      <c r="T2124" s="17" t="s">
        <v>92</v>
      </c>
      <c r="U2124" s="19">
        <v>-2.6479017431939802</v>
      </c>
      <c r="V2124" s="19">
        <v>-2.2301769441956401</v>
      </c>
      <c r="W2124" s="18">
        <v>-0.41772192459771901</v>
      </c>
    </row>
    <row r="2125" spans="2:23" x14ac:dyDescent="0.25">
      <c r="B2125" s="11" t="s">
        <v>53</v>
      </c>
      <c r="C2125" s="16" t="s">
        <v>76</v>
      </c>
      <c r="D2125" s="11" t="s">
        <v>17</v>
      </c>
      <c r="E2125" s="11" t="s">
        <v>99</v>
      </c>
      <c r="F2125" s="13">
        <v>173</v>
      </c>
      <c r="G2125" s="17">
        <v>50354</v>
      </c>
      <c r="H2125" s="17">
        <v>173</v>
      </c>
      <c r="I2125" s="17">
        <v>1</v>
      </c>
      <c r="J2125" s="17">
        <v>2.0409019999999999E-12</v>
      </c>
      <c r="K2125" s="17">
        <v>0</v>
      </c>
      <c r="L2125" s="17">
        <v>8.7684899999999997E-13</v>
      </c>
      <c r="M2125" s="17">
        <v>0</v>
      </c>
      <c r="N2125" s="17">
        <v>1.164053E-12</v>
      </c>
      <c r="O2125" s="17">
        <v>0</v>
      </c>
      <c r="P2125" s="17">
        <v>1.6123220000000001E-12</v>
      </c>
      <c r="Q2125" s="17">
        <v>1.6123209999999999E-12</v>
      </c>
      <c r="R2125" s="17">
        <v>0</v>
      </c>
      <c r="S2125" s="17">
        <v>0</v>
      </c>
      <c r="T2125" s="17" t="s">
        <v>93</v>
      </c>
      <c r="U2125" s="19">
        <v>0</v>
      </c>
      <c r="V2125" s="19">
        <v>0</v>
      </c>
      <c r="W2125" s="18">
        <v>0</v>
      </c>
    </row>
    <row r="2126" spans="2:23" x14ac:dyDescent="0.25">
      <c r="B2126" s="11" t="s">
        <v>53</v>
      </c>
      <c r="C2126" s="16" t="s">
        <v>76</v>
      </c>
      <c r="D2126" s="11" t="s">
        <v>17</v>
      </c>
      <c r="E2126" s="11" t="s">
        <v>99</v>
      </c>
      <c r="F2126" s="13">
        <v>173</v>
      </c>
      <c r="G2126" s="17">
        <v>50900</v>
      </c>
      <c r="H2126" s="17">
        <v>172.48</v>
      </c>
      <c r="I2126" s="17">
        <v>1</v>
      </c>
      <c r="J2126" s="17">
        <v>-190.88546596084299</v>
      </c>
      <c r="K2126" s="17">
        <v>0.28785436280919602</v>
      </c>
      <c r="L2126" s="17">
        <v>-222.49193282723201</v>
      </c>
      <c r="M2126" s="17">
        <v>0.39107101536826</v>
      </c>
      <c r="N2126" s="17">
        <v>31.6064668663888</v>
      </c>
      <c r="O2126" s="17">
        <v>-0.103216652559063</v>
      </c>
      <c r="P2126" s="17">
        <v>46.618399973672503</v>
      </c>
      <c r="Q2126" s="17">
        <v>46.618399973672403</v>
      </c>
      <c r="R2126" s="17">
        <v>0</v>
      </c>
      <c r="S2126" s="17">
        <v>1.7168874207231899E-2</v>
      </c>
      <c r="T2126" s="17" t="s">
        <v>92</v>
      </c>
      <c r="U2126" s="19">
        <v>-1.3942817925300901</v>
      </c>
      <c r="V2126" s="19">
        <v>-1.1743242042137201</v>
      </c>
      <c r="W2126" s="18">
        <v>-0.219956074769108</v>
      </c>
    </row>
    <row r="2127" spans="2:23" x14ac:dyDescent="0.25">
      <c r="B2127" s="11" t="s">
        <v>53</v>
      </c>
      <c r="C2127" s="16" t="s">
        <v>76</v>
      </c>
      <c r="D2127" s="11" t="s">
        <v>17</v>
      </c>
      <c r="E2127" s="11" t="s">
        <v>99</v>
      </c>
      <c r="F2127" s="13">
        <v>173</v>
      </c>
      <c r="G2127" s="17">
        <v>53200</v>
      </c>
      <c r="H2127" s="17">
        <v>175.19</v>
      </c>
      <c r="I2127" s="17">
        <v>1</v>
      </c>
      <c r="J2127" s="17">
        <v>131.45988544002199</v>
      </c>
      <c r="K2127" s="17">
        <v>0.83470618147935105</v>
      </c>
      <c r="L2127" s="17">
        <v>172.186096842008</v>
      </c>
      <c r="M2127" s="17">
        <v>1.4320009089765999</v>
      </c>
      <c r="N2127" s="17">
        <v>-40.726211401985701</v>
      </c>
      <c r="O2127" s="17">
        <v>-0.59729472749724899</v>
      </c>
      <c r="P2127" s="17">
        <v>-46.618399973668801</v>
      </c>
      <c r="Q2127" s="17">
        <v>-46.618399973668701</v>
      </c>
      <c r="R2127" s="17">
        <v>0</v>
      </c>
      <c r="S2127" s="17">
        <v>0.10496919293787001</v>
      </c>
      <c r="T2127" s="17" t="s">
        <v>92</v>
      </c>
      <c r="U2127" s="19">
        <v>-14.7956226132849</v>
      </c>
      <c r="V2127" s="19">
        <v>-12.4615108970645</v>
      </c>
      <c r="W2127" s="18">
        <v>-2.33409565499506</v>
      </c>
    </row>
    <row r="2128" spans="2:23" x14ac:dyDescent="0.25">
      <c r="B2128" s="11" t="s">
        <v>53</v>
      </c>
      <c r="C2128" s="16" t="s">
        <v>76</v>
      </c>
      <c r="D2128" s="11" t="s">
        <v>17</v>
      </c>
      <c r="E2128" s="11" t="s">
        <v>100</v>
      </c>
      <c r="F2128" s="13">
        <v>173</v>
      </c>
      <c r="G2128" s="17">
        <v>50404</v>
      </c>
      <c r="H2128" s="17">
        <v>173</v>
      </c>
      <c r="I2128" s="17">
        <v>1</v>
      </c>
      <c r="J2128" s="17">
        <v>-4.7997170000000004E-12</v>
      </c>
      <c r="K2128" s="17">
        <v>0</v>
      </c>
      <c r="L2128" s="17">
        <v>-5.9988890000000003E-12</v>
      </c>
      <c r="M2128" s="17">
        <v>0</v>
      </c>
      <c r="N2128" s="17">
        <v>1.199172E-12</v>
      </c>
      <c r="O2128" s="17">
        <v>0</v>
      </c>
      <c r="P2128" s="17">
        <v>1.8965679999999999E-12</v>
      </c>
      <c r="Q2128" s="17">
        <v>1.896566E-12</v>
      </c>
      <c r="R2128" s="17">
        <v>0</v>
      </c>
      <c r="S2128" s="17">
        <v>0</v>
      </c>
      <c r="T2128" s="17" t="s">
        <v>93</v>
      </c>
      <c r="U2128" s="19">
        <v>0</v>
      </c>
      <c r="V2128" s="19">
        <v>0</v>
      </c>
      <c r="W2128" s="18">
        <v>0</v>
      </c>
    </row>
    <row r="2129" spans="2:23" x14ac:dyDescent="0.25">
      <c r="B2129" s="11" t="s">
        <v>53</v>
      </c>
      <c r="C2129" s="16" t="s">
        <v>76</v>
      </c>
      <c r="D2129" s="11" t="s">
        <v>17</v>
      </c>
      <c r="E2129" s="11" t="s">
        <v>101</v>
      </c>
      <c r="F2129" s="13">
        <v>170.92</v>
      </c>
      <c r="G2129" s="17">
        <v>50499</v>
      </c>
      <c r="H2129" s="17">
        <v>170.92</v>
      </c>
      <c r="I2129" s="17">
        <v>1</v>
      </c>
      <c r="J2129" s="17">
        <v>-7.1973379999999998E-12</v>
      </c>
      <c r="K2129" s="17">
        <v>0</v>
      </c>
      <c r="L2129" s="17">
        <v>-6.6942759999999997E-12</v>
      </c>
      <c r="M2129" s="17">
        <v>0</v>
      </c>
      <c r="N2129" s="17">
        <v>-5.0306200000000002E-13</v>
      </c>
      <c r="O2129" s="17">
        <v>0</v>
      </c>
      <c r="P2129" s="17">
        <v>-1.577333E-12</v>
      </c>
      <c r="Q2129" s="17">
        <v>-1.577335E-12</v>
      </c>
      <c r="R2129" s="17">
        <v>0</v>
      </c>
      <c r="S2129" s="17">
        <v>0</v>
      </c>
      <c r="T2129" s="17" t="s">
        <v>93</v>
      </c>
      <c r="U2129" s="19">
        <v>0</v>
      </c>
      <c r="V2129" s="19">
        <v>0</v>
      </c>
      <c r="W2129" s="18">
        <v>0</v>
      </c>
    </row>
    <row r="2130" spans="2:23" x14ac:dyDescent="0.25">
      <c r="B2130" s="11" t="s">
        <v>53</v>
      </c>
      <c r="C2130" s="16" t="s">
        <v>76</v>
      </c>
      <c r="D2130" s="11" t="s">
        <v>17</v>
      </c>
      <c r="E2130" s="11" t="s">
        <v>101</v>
      </c>
      <c r="F2130" s="13">
        <v>170.92</v>
      </c>
      <c r="G2130" s="17">
        <v>50554</v>
      </c>
      <c r="H2130" s="17">
        <v>170.92</v>
      </c>
      <c r="I2130" s="17">
        <v>1</v>
      </c>
      <c r="J2130" s="17">
        <v>-3.8281200000000001E-13</v>
      </c>
      <c r="K2130" s="17">
        <v>0</v>
      </c>
      <c r="L2130" s="17">
        <v>-6.7758300000000004E-13</v>
      </c>
      <c r="M2130" s="17">
        <v>0</v>
      </c>
      <c r="N2130" s="17">
        <v>2.9477099999999999E-13</v>
      </c>
      <c r="O2130" s="17">
        <v>0</v>
      </c>
      <c r="P2130" s="17">
        <v>4.3679199999999999E-13</v>
      </c>
      <c r="Q2130" s="17">
        <v>4.3679199999999999E-13</v>
      </c>
      <c r="R2130" s="17">
        <v>0</v>
      </c>
      <c r="S2130" s="17">
        <v>0</v>
      </c>
      <c r="T2130" s="17" t="s">
        <v>93</v>
      </c>
      <c r="U2130" s="19">
        <v>0</v>
      </c>
      <c r="V2130" s="19">
        <v>0</v>
      </c>
      <c r="W2130" s="18">
        <v>0</v>
      </c>
    </row>
    <row r="2131" spans="2:23" x14ac:dyDescent="0.25">
      <c r="B2131" s="11" t="s">
        <v>53</v>
      </c>
      <c r="C2131" s="16" t="s">
        <v>76</v>
      </c>
      <c r="D2131" s="11" t="s">
        <v>17</v>
      </c>
      <c r="E2131" s="11" t="s">
        <v>102</v>
      </c>
      <c r="F2131" s="13">
        <v>170.92</v>
      </c>
      <c r="G2131" s="17">
        <v>50604</v>
      </c>
      <c r="H2131" s="17">
        <v>170.92</v>
      </c>
      <c r="I2131" s="17">
        <v>1</v>
      </c>
      <c r="J2131" s="17">
        <v>4.1109099999999999E-13</v>
      </c>
      <c r="K2131" s="17">
        <v>0</v>
      </c>
      <c r="L2131" s="17">
        <v>5.3179099999999997E-13</v>
      </c>
      <c r="M2131" s="17">
        <v>0</v>
      </c>
      <c r="N2131" s="17">
        <v>-1.2070000000000001E-13</v>
      </c>
      <c r="O2131" s="17">
        <v>0</v>
      </c>
      <c r="P2131" s="17">
        <v>-3.3400399999999998E-13</v>
      </c>
      <c r="Q2131" s="17">
        <v>-3.34005E-13</v>
      </c>
      <c r="R2131" s="17">
        <v>0</v>
      </c>
      <c r="S2131" s="17">
        <v>0</v>
      </c>
      <c r="T2131" s="17" t="s">
        <v>93</v>
      </c>
      <c r="U2131" s="19">
        <v>0</v>
      </c>
      <c r="V2131" s="19">
        <v>0</v>
      </c>
      <c r="W2131" s="18">
        <v>0</v>
      </c>
    </row>
    <row r="2132" spans="2:23" x14ac:dyDescent="0.25">
      <c r="B2132" s="11" t="s">
        <v>53</v>
      </c>
      <c r="C2132" s="16" t="s">
        <v>76</v>
      </c>
      <c r="D2132" s="11" t="s">
        <v>17</v>
      </c>
      <c r="E2132" s="11" t="s">
        <v>103</v>
      </c>
      <c r="F2132" s="13">
        <v>172.67</v>
      </c>
      <c r="G2132" s="17">
        <v>50750</v>
      </c>
      <c r="H2132" s="17">
        <v>173.41</v>
      </c>
      <c r="I2132" s="17">
        <v>1</v>
      </c>
      <c r="J2132" s="17">
        <v>80.955249368289699</v>
      </c>
      <c r="K2132" s="17">
        <v>0.156634682366739</v>
      </c>
      <c r="L2132" s="17">
        <v>112.150020709123</v>
      </c>
      <c r="M2132" s="17">
        <v>0.300605288766854</v>
      </c>
      <c r="N2132" s="17">
        <v>-31.194771340833</v>
      </c>
      <c r="O2132" s="17">
        <v>-0.143970606400115</v>
      </c>
      <c r="P2132" s="17">
        <v>-41.6784429503873</v>
      </c>
      <c r="Q2132" s="17">
        <v>-41.6784429503873</v>
      </c>
      <c r="R2132" s="17">
        <v>0</v>
      </c>
      <c r="S2132" s="17">
        <v>4.1516513301771703E-2</v>
      </c>
      <c r="T2132" s="17" t="s">
        <v>92</v>
      </c>
      <c r="U2132" s="19">
        <v>-1.8285429392591801</v>
      </c>
      <c r="V2132" s="19">
        <v>-1.5400776539723799</v>
      </c>
      <c r="W2132" s="18">
        <v>-0.28846330033212297</v>
      </c>
    </row>
    <row r="2133" spans="2:23" x14ac:dyDescent="0.25">
      <c r="B2133" s="11" t="s">
        <v>53</v>
      </c>
      <c r="C2133" s="16" t="s">
        <v>76</v>
      </c>
      <c r="D2133" s="11" t="s">
        <v>17</v>
      </c>
      <c r="E2133" s="11" t="s">
        <v>103</v>
      </c>
      <c r="F2133" s="13">
        <v>172.67</v>
      </c>
      <c r="G2133" s="17">
        <v>50800</v>
      </c>
      <c r="H2133" s="17">
        <v>172.4</v>
      </c>
      <c r="I2133" s="17">
        <v>1</v>
      </c>
      <c r="J2133" s="17">
        <v>-34.772873790724198</v>
      </c>
      <c r="K2133" s="17">
        <v>2.2611156456147401E-2</v>
      </c>
      <c r="L2133" s="17">
        <v>-66.069137467037805</v>
      </c>
      <c r="M2133" s="17">
        <v>8.1627948309436996E-2</v>
      </c>
      <c r="N2133" s="17">
        <v>31.2962636763136</v>
      </c>
      <c r="O2133" s="17">
        <v>-5.9016791853289598E-2</v>
      </c>
      <c r="P2133" s="17">
        <v>41.678442950389403</v>
      </c>
      <c r="Q2133" s="17">
        <v>41.678442950389403</v>
      </c>
      <c r="R2133" s="17">
        <v>0</v>
      </c>
      <c r="S2133" s="17">
        <v>3.2483631746577799E-2</v>
      </c>
      <c r="T2133" s="17" t="s">
        <v>92</v>
      </c>
      <c r="U2133" s="19">
        <v>-1.73247098980321</v>
      </c>
      <c r="V2133" s="19">
        <v>-1.45916171847313</v>
      </c>
      <c r="W2133" s="18">
        <v>-0.27330739066525001</v>
      </c>
    </row>
    <row r="2134" spans="2:23" x14ac:dyDescent="0.25">
      <c r="B2134" s="11" t="s">
        <v>53</v>
      </c>
      <c r="C2134" s="16" t="s">
        <v>76</v>
      </c>
      <c r="D2134" s="11" t="s">
        <v>17</v>
      </c>
      <c r="E2134" s="11" t="s">
        <v>104</v>
      </c>
      <c r="F2134" s="13">
        <v>173.7</v>
      </c>
      <c r="G2134" s="17">
        <v>50750</v>
      </c>
      <c r="H2134" s="17">
        <v>173.41</v>
      </c>
      <c r="I2134" s="17">
        <v>1</v>
      </c>
      <c r="J2134" s="17">
        <v>-101.435332301801</v>
      </c>
      <c r="K2134" s="17">
        <v>7.81973624577431E-2</v>
      </c>
      <c r="L2134" s="17">
        <v>-132.53047352754399</v>
      </c>
      <c r="M2134" s="17">
        <v>0.13348888074210599</v>
      </c>
      <c r="N2134" s="17">
        <v>31.095141225742999</v>
      </c>
      <c r="O2134" s="17">
        <v>-5.5291518284362497E-2</v>
      </c>
      <c r="P2134" s="17">
        <v>41.6784429503886</v>
      </c>
      <c r="Q2134" s="17">
        <v>41.6784429503886</v>
      </c>
      <c r="R2134" s="17">
        <v>0</v>
      </c>
      <c r="S2134" s="17">
        <v>1.32019038114429E-2</v>
      </c>
      <c r="T2134" s="17" t="s">
        <v>92</v>
      </c>
      <c r="U2134" s="19">
        <v>-0.57852850037731596</v>
      </c>
      <c r="V2134" s="19">
        <v>-0.48726163137204198</v>
      </c>
      <c r="W2134" s="18">
        <v>-9.1266240990023395E-2</v>
      </c>
    </row>
    <row r="2135" spans="2:23" x14ac:dyDescent="0.25">
      <c r="B2135" s="11" t="s">
        <v>53</v>
      </c>
      <c r="C2135" s="16" t="s">
        <v>76</v>
      </c>
      <c r="D2135" s="11" t="s">
        <v>17</v>
      </c>
      <c r="E2135" s="11" t="s">
        <v>104</v>
      </c>
      <c r="F2135" s="13">
        <v>173.7</v>
      </c>
      <c r="G2135" s="17">
        <v>50950</v>
      </c>
      <c r="H2135" s="17">
        <v>174.21</v>
      </c>
      <c r="I2135" s="17">
        <v>1</v>
      </c>
      <c r="J2135" s="17">
        <v>160.13150666912901</v>
      </c>
      <c r="K2135" s="17">
        <v>0.22565047496750301</v>
      </c>
      <c r="L2135" s="17">
        <v>191.15105852867299</v>
      </c>
      <c r="M2135" s="17">
        <v>0.32154079915436201</v>
      </c>
      <c r="N2135" s="17">
        <v>-31.019551859543501</v>
      </c>
      <c r="O2135" s="17">
        <v>-9.5890324186858902E-2</v>
      </c>
      <c r="P2135" s="17">
        <v>-41.678442950391201</v>
      </c>
      <c r="Q2135" s="17">
        <v>-41.678442950391101</v>
      </c>
      <c r="R2135" s="17">
        <v>0</v>
      </c>
      <c r="S2135" s="17">
        <v>1.5286414939567301E-2</v>
      </c>
      <c r="T2135" s="17" t="s">
        <v>92</v>
      </c>
      <c r="U2135" s="19">
        <v>-0.86062989555724301</v>
      </c>
      <c r="V2135" s="19">
        <v>-0.72485958192772104</v>
      </c>
      <c r="W2135" s="18">
        <v>-0.13576937938220501</v>
      </c>
    </row>
    <row r="2136" spans="2:23" x14ac:dyDescent="0.25">
      <c r="B2136" s="11" t="s">
        <v>53</v>
      </c>
      <c r="C2136" s="16" t="s">
        <v>76</v>
      </c>
      <c r="D2136" s="11" t="s">
        <v>17</v>
      </c>
      <c r="E2136" s="11" t="s">
        <v>105</v>
      </c>
      <c r="F2136" s="13">
        <v>172.4</v>
      </c>
      <c r="G2136" s="17">
        <v>51300</v>
      </c>
      <c r="H2136" s="17">
        <v>172.94</v>
      </c>
      <c r="I2136" s="17">
        <v>1</v>
      </c>
      <c r="J2136" s="17">
        <v>82.849715726073697</v>
      </c>
      <c r="K2136" s="17">
        <v>0.105088994311095</v>
      </c>
      <c r="L2136" s="17">
        <v>91.028079045363697</v>
      </c>
      <c r="M2136" s="17">
        <v>0.126860362084488</v>
      </c>
      <c r="N2136" s="17">
        <v>-8.1783633192900709</v>
      </c>
      <c r="O2136" s="17">
        <v>-2.1771367773393901E-2</v>
      </c>
      <c r="P2136" s="17">
        <v>-9.1538851171463893</v>
      </c>
      <c r="Q2136" s="17">
        <v>-9.1538851171463804</v>
      </c>
      <c r="R2136" s="17">
        <v>0</v>
      </c>
      <c r="S2136" s="17">
        <v>1.2828802110174699E-3</v>
      </c>
      <c r="T2136" s="17" t="s">
        <v>92</v>
      </c>
      <c r="U2136" s="19">
        <v>0.65705411898465405</v>
      </c>
      <c r="V2136" s="19">
        <v>-0.55339929097248597</v>
      </c>
      <c r="W2136" s="18">
        <v>1.2104617391921599</v>
      </c>
    </row>
    <row r="2137" spans="2:23" x14ac:dyDescent="0.25">
      <c r="B2137" s="11" t="s">
        <v>53</v>
      </c>
      <c r="C2137" s="16" t="s">
        <v>76</v>
      </c>
      <c r="D2137" s="11" t="s">
        <v>17</v>
      </c>
      <c r="E2137" s="11" t="s">
        <v>106</v>
      </c>
      <c r="F2137" s="13">
        <v>172.48</v>
      </c>
      <c r="G2137" s="17">
        <v>54750</v>
      </c>
      <c r="H2137" s="17">
        <v>176.62</v>
      </c>
      <c r="I2137" s="17">
        <v>1</v>
      </c>
      <c r="J2137" s="17">
        <v>123.116083970091</v>
      </c>
      <c r="K2137" s="17">
        <v>1.61109812934416</v>
      </c>
      <c r="L2137" s="17">
        <v>149.17718284968899</v>
      </c>
      <c r="M2137" s="17">
        <v>2.3653597908408499</v>
      </c>
      <c r="N2137" s="17">
        <v>-26.061098879597999</v>
      </c>
      <c r="O2137" s="17">
        <v>-0.75426166149668605</v>
      </c>
      <c r="P2137" s="17">
        <v>-30.584150746487499</v>
      </c>
      <c r="Q2137" s="17">
        <v>-30.584150746487499</v>
      </c>
      <c r="R2137" s="17">
        <v>0</v>
      </c>
      <c r="S2137" s="17">
        <v>9.9422632529986704E-2</v>
      </c>
      <c r="T2137" s="17" t="s">
        <v>93</v>
      </c>
      <c r="U2137" s="19">
        <v>-23.763423652710198</v>
      </c>
      <c r="V2137" s="19">
        <v>-20.0145793482131</v>
      </c>
      <c r="W2137" s="18">
        <v>-3.7488185083738901</v>
      </c>
    </row>
    <row r="2138" spans="2:23" x14ac:dyDescent="0.25">
      <c r="B2138" s="11" t="s">
        <v>53</v>
      </c>
      <c r="C2138" s="16" t="s">
        <v>76</v>
      </c>
      <c r="D2138" s="11" t="s">
        <v>17</v>
      </c>
      <c r="E2138" s="11" t="s">
        <v>107</v>
      </c>
      <c r="F2138" s="13">
        <v>174.21</v>
      </c>
      <c r="G2138" s="17">
        <v>53150</v>
      </c>
      <c r="H2138" s="17">
        <v>176.74</v>
      </c>
      <c r="I2138" s="17">
        <v>1</v>
      </c>
      <c r="J2138" s="17">
        <v>153.236962678222</v>
      </c>
      <c r="K2138" s="17">
        <v>1.0331889361572599</v>
      </c>
      <c r="L2138" s="17">
        <v>157.99692816848901</v>
      </c>
      <c r="M2138" s="17">
        <v>1.0983732896698599</v>
      </c>
      <c r="N2138" s="17">
        <v>-4.7599654902667599</v>
      </c>
      <c r="O2138" s="17">
        <v>-6.5184353512599005E-2</v>
      </c>
      <c r="P2138" s="17">
        <v>0.75461717660838901</v>
      </c>
      <c r="Q2138" s="17">
        <v>0.75461717660838901</v>
      </c>
      <c r="R2138" s="17">
        <v>0</v>
      </c>
      <c r="S2138" s="17">
        <v>2.5055671662226E-5</v>
      </c>
      <c r="T2138" s="17" t="s">
        <v>92</v>
      </c>
      <c r="U2138" s="19">
        <v>0.60448825775160497</v>
      </c>
      <c r="V2138" s="19">
        <v>-0.50912605761892205</v>
      </c>
      <c r="W2138" s="18">
        <v>1.11362197824733</v>
      </c>
    </row>
    <row r="2139" spans="2:23" x14ac:dyDescent="0.25">
      <c r="B2139" s="11" t="s">
        <v>53</v>
      </c>
      <c r="C2139" s="16" t="s">
        <v>76</v>
      </c>
      <c r="D2139" s="11" t="s">
        <v>17</v>
      </c>
      <c r="E2139" s="11" t="s">
        <v>107</v>
      </c>
      <c r="F2139" s="13">
        <v>174.21</v>
      </c>
      <c r="G2139" s="17">
        <v>54500</v>
      </c>
      <c r="H2139" s="17">
        <v>174.12</v>
      </c>
      <c r="I2139" s="17">
        <v>1</v>
      </c>
      <c r="J2139" s="17">
        <v>-0.83369498330413405</v>
      </c>
      <c r="K2139" s="17">
        <v>3.8484770395574997E-5</v>
      </c>
      <c r="L2139" s="17">
        <v>25.327613717592801</v>
      </c>
      <c r="M2139" s="17">
        <v>3.55191914806701E-2</v>
      </c>
      <c r="N2139" s="17">
        <v>-26.161308700896999</v>
      </c>
      <c r="O2139" s="17">
        <v>-3.54807067102745E-2</v>
      </c>
      <c r="P2139" s="17">
        <v>-42.4330601269995</v>
      </c>
      <c r="Q2139" s="17">
        <v>-42.433060126999401</v>
      </c>
      <c r="R2139" s="17">
        <v>0</v>
      </c>
      <c r="S2139" s="17">
        <v>9.9697261444729901E-2</v>
      </c>
      <c r="T2139" s="17" t="s">
        <v>92</v>
      </c>
      <c r="U2139" s="19">
        <v>-8.5340150672757709</v>
      </c>
      <c r="V2139" s="19">
        <v>-7.1877152138958298</v>
      </c>
      <c r="W2139" s="18">
        <v>-1.34629058937373</v>
      </c>
    </row>
    <row r="2140" spans="2:23" x14ac:dyDescent="0.25">
      <c r="B2140" s="11" t="s">
        <v>53</v>
      </c>
      <c r="C2140" s="16" t="s">
        <v>76</v>
      </c>
      <c r="D2140" s="11" t="s">
        <v>17</v>
      </c>
      <c r="E2140" s="11" t="s">
        <v>108</v>
      </c>
      <c r="F2140" s="13">
        <v>170.49</v>
      </c>
      <c r="G2140" s="17">
        <v>51250</v>
      </c>
      <c r="H2140" s="17">
        <v>170.49</v>
      </c>
      <c r="I2140" s="17">
        <v>1</v>
      </c>
      <c r="J2140" s="17">
        <v>1.7368700000000001E-12</v>
      </c>
      <c r="K2140" s="17">
        <v>0</v>
      </c>
      <c r="L2140" s="17">
        <v>2.4278189999999999E-12</v>
      </c>
      <c r="M2140" s="17">
        <v>0</v>
      </c>
      <c r="N2140" s="17">
        <v>-6.9094900000000003E-13</v>
      </c>
      <c r="O2140" s="17">
        <v>0</v>
      </c>
      <c r="P2140" s="17">
        <v>-8.9541899999999996E-13</v>
      </c>
      <c r="Q2140" s="17">
        <v>-8.9541600000000005E-13</v>
      </c>
      <c r="R2140" s="17">
        <v>0</v>
      </c>
      <c r="S2140" s="17">
        <v>0</v>
      </c>
      <c r="T2140" s="17" t="s">
        <v>93</v>
      </c>
      <c r="U2140" s="19">
        <v>0</v>
      </c>
      <c r="V2140" s="19">
        <v>0</v>
      </c>
      <c r="W2140" s="18">
        <v>0</v>
      </c>
    </row>
    <row r="2141" spans="2:23" x14ac:dyDescent="0.25">
      <c r="B2141" s="11" t="s">
        <v>53</v>
      </c>
      <c r="C2141" s="16" t="s">
        <v>76</v>
      </c>
      <c r="D2141" s="11" t="s">
        <v>17</v>
      </c>
      <c r="E2141" s="11" t="s">
        <v>109</v>
      </c>
      <c r="F2141" s="13">
        <v>172.94</v>
      </c>
      <c r="G2141" s="17">
        <v>53200</v>
      </c>
      <c r="H2141" s="17">
        <v>175.19</v>
      </c>
      <c r="I2141" s="17">
        <v>1</v>
      </c>
      <c r="J2141" s="17">
        <v>108.553734776219</v>
      </c>
      <c r="K2141" s="17">
        <v>0.606871536694088</v>
      </c>
      <c r="L2141" s="17">
        <v>116.67411791871299</v>
      </c>
      <c r="M2141" s="17">
        <v>0.70106176429365097</v>
      </c>
      <c r="N2141" s="17">
        <v>-8.1203831424935302</v>
      </c>
      <c r="O2141" s="17">
        <v>-9.4190227599563095E-2</v>
      </c>
      <c r="P2141" s="17">
        <v>-9.15388511714667</v>
      </c>
      <c r="Q2141" s="17">
        <v>-9.1538851171466593</v>
      </c>
      <c r="R2141" s="17">
        <v>0</v>
      </c>
      <c r="S2141" s="17">
        <v>4.3153710560028397E-3</v>
      </c>
      <c r="T2141" s="17" t="s">
        <v>93</v>
      </c>
      <c r="U2141" s="19">
        <v>1.8756401034924699</v>
      </c>
      <c r="V2141" s="19">
        <v>-1.5797449150707401</v>
      </c>
      <c r="W2141" s="18">
        <v>3.4554087953675698</v>
      </c>
    </row>
    <row r="2142" spans="2:23" x14ac:dyDescent="0.25">
      <c r="B2142" s="11" t="s">
        <v>53</v>
      </c>
      <c r="C2142" s="16" t="s">
        <v>76</v>
      </c>
      <c r="D2142" s="11" t="s">
        <v>17</v>
      </c>
      <c r="E2142" s="11" t="s">
        <v>110</v>
      </c>
      <c r="F2142" s="13">
        <v>177.15</v>
      </c>
      <c r="G2142" s="17">
        <v>53100</v>
      </c>
      <c r="H2142" s="17">
        <v>177.15</v>
      </c>
      <c r="I2142" s="17">
        <v>1</v>
      </c>
      <c r="J2142" s="17">
        <v>8.4918403000000005E-11</v>
      </c>
      <c r="K2142" s="17">
        <v>0</v>
      </c>
      <c r="L2142" s="17">
        <v>9.2534361000000006E-11</v>
      </c>
      <c r="M2142" s="17">
        <v>0</v>
      </c>
      <c r="N2142" s="17">
        <v>-7.6159579999999998E-12</v>
      </c>
      <c r="O2142" s="17">
        <v>0</v>
      </c>
      <c r="P2142" s="17">
        <v>-1.4921768999999999E-11</v>
      </c>
      <c r="Q2142" s="17">
        <v>-1.4921768999999999E-11</v>
      </c>
      <c r="R2142" s="17">
        <v>0</v>
      </c>
      <c r="S2142" s="17">
        <v>0</v>
      </c>
      <c r="T2142" s="17" t="s">
        <v>93</v>
      </c>
      <c r="U2142" s="19">
        <v>0</v>
      </c>
      <c r="V2142" s="19">
        <v>0</v>
      </c>
      <c r="W2142" s="18">
        <v>0</v>
      </c>
    </row>
    <row r="2143" spans="2:23" x14ac:dyDescent="0.25">
      <c r="B2143" s="11" t="s">
        <v>53</v>
      </c>
      <c r="C2143" s="16" t="s">
        <v>76</v>
      </c>
      <c r="D2143" s="11" t="s">
        <v>17</v>
      </c>
      <c r="E2143" s="11" t="s">
        <v>111</v>
      </c>
      <c r="F2143" s="13">
        <v>177.15</v>
      </c>
      <c r="G2143" s="17">
        <v>52000</v>
      </c>
      <c r="H2143" s="17">
        <v>177.15</v>
      </c>
      <c r="I2143" s="17">
        <v>1</v>
      </c>
      <c r="J2143" s="17">
        <v>-2.3440610000000002E-12</v>
      </c>
      <c r="K2143" s="17">
        <v>0</v>
      </c>
      <c r="L2143" s="17">
        <v>3.062412E-12</v>
      </c>
      <c r="M2143" s="17">
        <v>0</v>
      </c>
      <c r="N2143" s="17">
        <v>-5.406474E-12</v>
      </c>
      <c r="O2143" s="17">
        <v>0</v>
      </c>
      <c r="P2143" s="17">
        <v>-3.993836E-12</v>
      </c>
      <c r="Q2143" s="17">
        <v>-3.9938369999999998E-12</v>
      </c>
      <c r="R2143" s="17">
        <v>0</v>
      </c>
      <c r="S2143" s="17">
        <v>0</v>
      </c>
      <c r="T2143" s="17" t="s">
        <v>93</v>
      </c>
      <c r="U2143" s="19">
        <v>0</v>
      </c>
      <c r="V2143" s="19">
        <v>0</v>
      </c>
      <c r="W2143" s="18">
        <v>0</v>
      </c>
    </row>
    <row r="2144" spans="2:23" x14ac:dyDescent="0.25">
      <c r="B2144" s="11" t="s">
        <v>53</v>
      </c>
      <c r="C2144" s="16" t="s">
        <v>76</v>
      </c>
      <c r="D2144" s="11" t="s">
        <v>17</v>
      </c>
      <c r="E2144" s="11" t="s">
        <v>111</v>
      </c>
      <c r="F2144" s="13">
        <v>177.15</v>
      </c>
      <c r="G2144" s="17">
        <v>53050</v>
      </c>
      <c r="H2144" s="17">
        <v>176.76</v>
      </c>
      <c r="I2144" s="17">
        <v>1</v>
      </c>
      <c r="J2144" s="17">
        <v>-125.438704262728</v>
      </c>
      <c r="K2144" s="17">
        <v>0.14790776415485499</v>
      </c>
      <c r="L2144" s="17">
        <v>-119.941126382034</v>
      </c>
      <c r="M2144" s="17">
        <v>0.13522721369923599</v>
      </c>
      <c r="N2144" s="17">
        <v>-5.4975778806941804</v>
      </c>
      <c r="O2144" s="17">
        <v>1.2680550455618601E-2</v>
      </c>
      <c r="P2144" s="17">
        <v>-6.0834083211863303</v>
      </c>
      <c r="Q2144" s="17">
        <v>-6.0834083211863303</v>
      </c>
      <c r="R2144" s="17">
        <v>0</v>
      </c>
      <c r="S2144" s="17">
        <v>3.4787385394142398E-4</v>
      </c>
      <c r="T2144" s="17" t="s">
        <v>92</v>
      </c>
      <c r="U2144" s="19">
        <v>9.9831432403182901E-2</v>
      </c>
      <c r="V2144" s="19">
        <v>-8.4082334030660594E-2</v>
      </c>
      <c r="W2144" s="18">
        <v>0.18391503196044001</v>
      </c>
    </row>
    <row r="2145" spans="2:23" x14ac:dyDescent="0.25">
      <c r="B2145" s="11" t="s">
        <v>53</v>
      </c>
      <c r="C2145" s="16" t="s">
        <v>76</v>
      </c>
      <c r="D2145" s="11" t="s">
        <v>17</v>
      </c>
      <c r="E2145" s="11" t="s">
        <v>111</v>
      </c>
      <c r="F2145" s="13">
        <v>177.15</v>
      </c>
      <c r="G2145" s="17">
        <v>53050</v>
      </c>
      <c r="H2145" s="17">
        <v>176.76</v>
      </c>
      <c r="I2145" s="17">
        <v>2</v>
      </c>
      <c r="J2145" s="17">
        <v>-110.939659636917</v>
      </c>
      <c r="K2145" s="17">
        <v>0.104614668683018</v>
      </c>
      <c r="L2145" s="17">
        <v>-106.07752858656499</v>
      </c>
      <c r="M2145" s="17">
        <v>9.5645757603785395E-2</v>
      </c>
      <c r="N2145" s="17">
        <v>-4.8621310503519402</v>
      </c>
      <c r="O2145" s="17">
        <v>8.9689110792324604E-3</v>
      </c>
      <c r="P2145" s="17">
        <v>-5.38024728931636</v>
      </c>
      <c r="Q2145" s="17">
        <v>-5.3802472893163502</v>
      </c>
      <c r="R2145" s="17">
        <v>0</v>
      </c>
      <c r="S2145" s="17">
        <v>2.4605001760066598E-4</v>
      </c>
      <c r="T2145" s="17" t="s">
        <v>92</v>
      </c>
      <c r="U2145" s="19">
        <v>-0.309137449611746</v>
      </c>
      <c r="V2145" s="19">
        <v>-0.26036888056123503</v>
      </c>
      <c r="W2145" s="18">
        <v>-4.8768233469752703E-2</v>
      </c>
    </row>
    <row r="2146" spans="2:23" x14ac:dyDescent="0.25">
      <c r="B2146" s="11" t="s">
        <v>53</v>
      </c>
      <c r="C2146" s="16" t="s">
        <v>76</v>
      </c>
      <c r="D2146" s="11" t="s">
        <v>17</v>
      </c>
      <c r="E2146" s="11" t="s">
        <v>111</v>
      </c>
      <c r="F2146" s="13">
        <v>177.15</v>
      </c>
      <c r="G2146" s="17">
        <v>53100</v>
      </c>
      <c r="H2146" s="17">
        <v>177.15</v>
      </c>
      <c r="I2146" s="17">
        <v>2</v>
      </c>
      <c r="J2146" s="17">
        <v>1.3286536000000001E-11</v>
      </c>
      <c r="K2146" s="17">
        <v>0</v>
      </c>
      <c r="L2146" s="17">
        <v>1.7112728000000001E-11</v>
      </c>
      <c r="M2146" s="17">
        <v>0</v>
      </c>
      <c r="N2146" s="17">
        <v>-3.8261920000000002E-12</v>
      </c>
      <c r="O2146" s="17">
        <v>0</v>
      </c>
      <c r="P2146" s="17">
        <v>-4.3672390000000001E-12</v>
      </c>
      <c r="Q2146" s="17">
        <v>-4.3672399999999999E-12</v>
      </c>
      <c r="R2146" s="17">
        <v>0</v>
      </c>
      <c r="S2146" s="17">
        <v>0</v>
      </c>
      <c r="T2146" s="17" t="s">
        <v>93</v>
      </c>
      <c r="U2146" s="19">
        <v>0</v>
      </c>
      <c r="V2146" s="19">
        <v>0</v>
      </c>
      <c r="W2146" s="18">
        <v>0</v>
      </c>
    </row>
    <row r="2147" spans="2:23" x14ac:dyDescent="0.25">
      <c r="B2147" s="11" t="s">
        <v>53</v>
      </c>
      <c r="C2147" s="16" t="s">
        <v>76</v>
      </c>
      <c r="D2147" s="11" t="s">
        <v>17</v>
      </c>
      <c r="E2147" s="11" t="s">
        <v>112</v>
      </c>
      <c r="F2147" s="13">
        <v>177.13</v>
      </c>
      <c r="G2147" s="17">
        <v>53000</v>
      </c>
      <c r="H2147" s="17">
        <v>177.15</v>
      </c>
      <c r="I2147" s="17">
        <v>1</v>
      </c>
      <c r="J2147" s="17">
        <v>-43.708183326128101</v>
      </c>
      <c r="K2147" s="17">
        <v>0</v>
      </c>
      <c r="L2147" s="17">
        <v>-47.783542488841299</v>
      </c>
      <c r="M2147" s="17">
        <v>0</v>
      </c>
      <c r="N2147" s="17">
        <v>4.0753591627132497</v>
      </c>
      <c r="O2147" s="17">
        <v>0</v>
      </c>
      <c r="P2147" s="17">
        <v>5.1176605412391103</v>
      </c>
      <c r="Q2147" s="17">
        <v>5.1176605412391103</v>
      </c>
      <c r="R2147" s="17">
        <v>0</v>
      </c>
      <c r="S2147" s="17">
        <v>0</v>
      </c>
      <c r="T2147" s="17" t="s">
        <v>92</v>
      </c>
      <c r="U2147" s="19">
        <v>-8.15071832543066E-2</v>
      </c>
      <c r="V2147" s="19">
        <v>-6.86488618194801E-2</v>
      </c>
      <c r="W2147" s="18">
        <v>-1.28582329556001E-2</v>
      </c>
    </row>
    <row r="2148" spans="2:23" x14ac:dyDescent="0.25">
      <c r="B2148" s="11" t="s">
        <v>53</v>
      </c>
      <c r="C2148" s="16" t="s">
        <v>76</v>
      </c>
      <c r="D2148" s="11" t="s">
        <v>17</v>
      </c>
      <c r="E2148" s="11" t="s">
        <v>112</v>
      </c>
      <c r="F2148" s="13">
        <v>177.13</v>
      </c>
      <c r="G2148" s="17">
        <v>53000</v>
      </c>
      <c r="H2148" s="17">
        <v>177.15</v>
      </c>
      <c r="I2148" s="17">
        <v>2</v>
      </c>
      <c r="J2148" s="17">
        <v>-38.608895271413097</v>
      </c>
      <c r="K2148" s="17">
        <v>0</v>
      </c>
      <c r="L2148" s="17">
        <v>-42.208795865143102</v>
      </c>
      <c r="M2148" s="17">
        <v>0</v>
      </c>
      <c r="N2148" s="17">
        <v>3.5999005937300499</v>
      </c>
      <c r="O2148" s="17">
        <v>0</v>
      </c>
      <c r="P2148" s="17">
        <v>4.5206001447612101</v>
      </c>
      <c r="Q2148" s="17">
        <v>4.5206001447612101</v>
      </c>
      <c r="R2148" s="17">
        <v>0</v>
      </c>
      <c r="S2148" s="17">
        <v>0</v>
      </c>
      <c r="T2148" s="17" t="s">
        <v>92</v>
      </c>
      <c r="U2148" s="19">
        <v>-7.1998011874637904E-2</v>
      </c>
      <c r="V2148" s="19">
        <v>-6.0639827940541097E-2</v>
      </c>
      <c r="W2148" s="18">
        <v>-1.13581057774468E-2</v>
      </c>
    </row>
    <row r="2149" spans="2:23" x14ac:dyDescent="0.25">
      <c r="B2149" s="11" t="s">
        <v>53</v>
      </c>
      <c r="C2149" s="16" t="s">
        <v>76</v>
      </c>
      <c r="D2149" s="11" t="s">
        <v>17</v>
      </c>
      <c r="E2149" s="11" t="s">
        <v>112</v>
      </c>
      <c r="F2149" s="13">
        <v>177.13</v>
      </c>
      <c r="G2149" s="17">
        <v>53000</v>
      </c>
      <c r="H2149" s="17">
        <v>177.15</v>
      </c>
      <c r="I2149" s="17">
        <v>3</v>
      </c>
      <c r="J2149" s="17">
        <v>-38.608895271413097</v>
      </c>
      <c r="K2149" s="17">
        <v>0</v>
      </c>
      <c r="L2149" s="17">
        <v>-42.208795865143102</v>
      </c>
      <c r="M2149" s="17">
        <v>0</v>
      </c>
      <c r="N2149" s="17">
        <v>3.5999005937300499</v>
      </c>
      <c r="O2149" s="17">
        <v>0</v>
      </c>
      <c r="P2149" s="17">
        <v>4.5206001447612101</v>
      </c>
      <c r="Q2149" s="17">
        <v>4.5206001447612101</v>
      </c>
      <c r="R2149" s="17">
        <v>0</v>
      </c>
      <c r="S2149" s="17">
        <v>0</v>
      </c>
      <c r="T2149" s="17" t="s">
        <v>92</v>
      </c>
      <c r="U2149" s="19">
        <v>-7.1998011874637904E-2</v>
      </c>
      <c r="V2149" s="19">
        <v>-6.0639827940541097E-2</v>
      </c>
      <c r="W2149" s="18">
        <v>-1.13581057774468E-2</v>
      </c>
    </row>
    <row r="2150" spans="2:23" x14ac:dyDescent="0.25">
      <c r="B2150" s="11" t="s">
        <v>53</v>
      </c>
      <c r="C2150" s="16" t="s">
        <v>76</v>
      </c>
      <c r="D2150" s="11" t="s">
        <v>17</v>
      </c>
      <c r="E2150" s="11" t="s">
        <v>112</v>
      </c>
      <c r="F2150" s="13">
        <v>177.13</v>
      </c>
      <c r="G2150" s="17">
        <v>53000</v>
      </c>
      <c r="H2150" s="17">
        <v>177.15</v>
      </c>
      <c r="I2150" s="17">
        <v>4</v>
      </c>
      <c r="J2150" s="17">
        <v>-42.375616761307299</v>
      </c>
      <c r="K2150" s="17">
        <v>0</v>
      </c>
      <c r="L2150" s="17">
        <v>-46.326727169059801</v>
      </c>
      <c r="M2150" s="17">
        <v>0</v>
      </c>
      <c r="N2150" s="17">
        <v>3.9511104077525001</v>
      </c>
      <c r="O2150" s="17">
        <v>0</v>
      </c>
      <c r="P2150" s="17">
        <v>4.9616343052257301</v>
      </c>
      <c r="Q2150" s="17">
        <v>4.9616343052257204</v>
      </c>
      <c r="R2150" s="17">
        <v>0</v>
      </c>
      <c r="S2150" s="17">
        <v>0</v>
      </c>
      <c r="T2150" s="17" t="s">
        <v>92</v>
      </c>
      <c r="U2150" s="19">
        <v>-7.9022208155090395E-2</v>
      </c>
      <c r="V2150" s="19">
        <v>-6.6555908715227999E-2</v>
      </c>
      <c r="W2150" s="18">
        <v>-1.24662136581734E-2</v>
      </c>
    </row>
    <row r="2151" spans="2:23" x14ac:dyDescent="0.25">
      <c r="B2151" s="11" t="s">
        <v>53</v>
      </c>
      <c r="C2151" s="16" t="s">
        <v>76</v>
      </c>
      <c r="D2151" s="11" t="s">
        <v>17</v>
      </c>
      <c r="E2151" s="11" t="s">
        <v>112</v>
      </c>
      <c r="F2151" s="13">
        <v>177.13</v>
      </c>
      <c r="G2151" s="17">
        <v>53204</v>
      </c>
      <c r="H2151" s="17">
        <v>176.22</v>
      </c>
      <c r="I2151" s="17">
        <v>1</v>
      </c>
      <c r="J2151" s="17">
        <v>-10.969741473920401</v>
      </c>
      <c r="K2151" s="17">
        <v>1.5378842138994099E-2</v>
      </c>
      <c r="L2151" s="17">
        <v>-15.4201333878555</v>
      </c>
      <c r="M2151" s="17">
        <v>3.0388349650764802E-2</v>
      </c>
      <c r="N2151" s="17">
        <v>4.4503919139351096</v>
      </c>
      <c r="O2151" s="17">
        <v>-1.5009507511770701E-2</v>
      </c>
      <c r="P2151" s="17">
        <v>5.2798971447943197</v>
      </c>
      <c r="Q2151" s="17">
        <v>5.2798971447943099</v>
      </c>
      <c r="R2151" s="17">
        <v>0</v>
      </c>
      <c r="S2151" s="17">
        <v>3.5627207112578002E-3</v>
      </c>
      <c r="T2151" s="17" t="s">
        <v>92</v>
      </c>
      <c r="U2151" s="19">
        <v>1.39805190203883</v>
      </c>
      <c r="V2151" s="19">
        <v>-1.17749955289314</v>
      </c>
      <c r="W2151" s="18">
        <v>2.5755691775251801</v>
      </c>
    </row>
    <row r="2152" spans="2:23" x14ac:dyDescent="0.25">
      <c r="B2152" s="11" t="s">
        <v>53</v>
      </c>
      <c r="C2152" s="16" t="s">
        <v>76</v>
      </c>
      <c r="D2152" s="11" t="s">
        <v>17</v>
      </c>
      <c r="E2152" s="11" t="s">
        <v>112</v>
      </c>
      <c r="F2152" s="13">
        <v>177.13</v>
      </c>
      <c r="G2152" s="17">
        <v>53304</v>
      </c>
      <c r="H2152" s="17">
        <v>177.81</v>
      </c>
      <c r="I2152" s="17">
        <v>1</v>
      </c>
      <c r="J2152" s="17">
        <v>26.3505332124851</v>
      </c>
      <c r="K2152" s="17">
        <v>6.4366300673977195E-2</v>
      </c>
      <c r="L2152" s="17">
        <v>23.5100498535068</v>
      </c>
      <c r="M2152" s="17">
        <v>5.1237370569402599E-2</v>
      </c>
      <c r="N2152" s="17">
        <v>2.8404833589782701</v>
      </c>
      <c r="O2152" s="17">
        <v>1.3128930104574599E-2</v>
      </c>
      <c r="P2152" s="17">
        <v>3.37307721524434</v>
      </c>
      <c r="Q2152" s="17">
        <v>3.37307721524434</v>
      </c>
      <c r="R2152" s="17">
        <v>0</v>
      </c>
      <c r="S2152" s="17">
        <v>1.0547081457300499E-3</v>
      </c>
      <c r="T2152" s="17" t="s">
        <v>92</v>
      </c>
      <c r="U2152" s="19">
        <v>0.39846254155362099</v>
      </c>
      <c r="V2152" s="19">
        <v>-0.335602321945141</v>
      </c>
      <c r="W2152" s="18">
        <v>0.734069914662829</v>
      </c>
    </row>
    <row r="2153" spans="2:23" x14ac:dyDescent="0.25">
      <c r="B2153" s="11" t="s">
        <v>53</v>
      </c>
      <c r="C2153" s="16" t="s">
        <v>76</v>
      </c>
      <c r="D2153" s="11" t="s">
        <v>17</v>
      </c>
      <c r="E2153" s="11" t="s">
        <v>112</v>
      </c>
      <c r="F2153" s="13">
        <v>177.13</v>
      </c>
      <c r="G2153" s="17">
        <v>53354</v>
      </c>
      <c r="H2153" s="17">
        <v>177.56</v>
      </c>
      <c r="I2153" s="17">
        <v>1</v>
      </c>
      <c r="J2153" s="17">
        <v>54.515099112623901</v>
      </c>
      <c r="K2153" s="17">
        <v>6.2409816656443302E-2</v>
      </c>
      <c r="L2153" s="17">
        <v>61.558341452991698</v>
      </c>
      <c r="M2153" s="17">
        <v>7.9578017451305397E-2</v>
      </c>
      <c r="N2153" s="17">
        <v>-7.0432423403678301</v>
      </c>
      <c r="O2153" s="17">
        <v>-1.7168200794862101E-2</v>
      </c>
      <c r="P2153" s="17">
        <v>-8.6235408028959792</v>
      </c>
      <c r="Q2153" s="17">
        <v>-8.6235408028959792</v>
      </c>
      <c r="R2153" s="17">
        <v>0</v>
      </c>
      <c r="S2153" s="17">
        <v>1.5616745755634501E-3</v>
      </c>
      <c r="T2153" s="17" t="s">
        <v>93</v>
      </c>
      <c r="U2153" s="19">
        <v>-1.6100363606614401E-2</v>
      </c>
      <c r="V2153" s="19">
        <v>-1.3560419981946299E-2</v>
      </c>
      <c r="W2153" s="18">
        <v>-2.53992614709546E-3</v>
      </c>
    </row>
    <row r="2154" spans="2:23" x14ac:dyDescent="0.25">
      <c r="B2154" s="11" t="s">
        <v>53</v>
      </c>
      <c r="C2154" s="16" t="s">
        <v>76</v>
      </c>
      <c r="D2154" s="11" t="s">
        <v>17</v>
      </c>
      <c r="E2154" s="11" t="s">
        <v>112</v>
      </c>
      <c r="F2154" s="13">
        <v>177.13</v>
      </c>
      <c r="G2154" s="17">
        <v>53454</v>
      </c>
      <c r="H2154" s="17">
        <v>178.28</v>
      </c>
      <c r="I2154" s="17">
        <v>1</v>
      </c>
      <c r="J2154" s="17">
        <v>48.482052790438601</v>
      </c>
      <c r="K2154" s="17">
        <v>0.16030474399724601</v>
      </c>
      <c r="L2154" s="17">
        <v>55.3040956736696</v>
      </c>
      <c r="M2154" s="17">
        <v>0.208592632482859</v>
      </c>
      <c r="N2154" s="17">
        <v>-6.8220428832309699</v>
      </c>
      <c r="O2154" s="17">
        <v>-4.8287888485613002E-2</v>
      </c>
      <c r="P2154" s="17">
        <v>-8.3689460290090096</v>
      </c>
      <c r="Q2154" s="17">
        <v>-8.3689460290090008</v>
      </c>
      <c r="R2154" s="17">
        <v>0</v>
      </c>
      <c r="S2154" s="17">
        <v>4.7766773708069598E-3</v>
      </c>
      <c r="T2154" s="17" t="s">
        <v>93</v>
      </c>
      <c r="U2154" s="19">
        <v>-0.735649907620197</v>
      </c>
      <c r="V2154" s="19">
        <v>-0.61959605079425795</v>
      </c>
      <c r="W2154" s="18">
        <v>-0.11605305824927301</v>
      </c>
    </row>
    <row r="2155" spans="2:23" x14ac:dyDescent="0.25">
      <c r="B2155" s="11" t="s">
        <v>53</v>
      </c>
      <c r="C2155" s="16" t="s">
        <v>76</v>
      </c>
      <c r="D2155" s="11" t="s">
        <v>17</v>
      </c>
      <c r="E2155" s="11" t="s">
        <v>112</v>
      </c>
      <c r="F2155" s="13">
        <v>177.13</v>
      </c>
      <c r="G2155" s="17">
        <v>53604</v>
      </c>
      <c r="H2155" s="17">
        <v>177.84</v>
      </c>
      <c r="I2155" s="17">
        <v>1</v>
      </c>
      <c r="J2155" s="17">
        <v>42.738174285186297</v>
      </c>
      <c r="K2155" s="17">
        <v>7.9454992043546904E-2</v>
      </c>
      <c r="L2155" s="17">
        <v>46.0927173139223</v>
      </c>
      <c r="M2155" s="17">
        <v>9.2417428638080307E-2</v>
      </c>
      <c r="N2155" s="17">
        <v>-3.3545430287360101</v>
      </c>
      <c r="O2155" s="17">
        <v>-1.29624365945335E-2</v>
      </c>
      <c r="P2155" s="17">
        <v>-4.19967452852097</v>
      </c>
      <c r="Q2155" s="17">
        <v>-4.19967452852097</v>
      </c>
      <c r="R2155" s="17">
        <v>0</v>
      </c>
      <c r="S2155" s="17">
        <v>7.6722107732959098E-4</v>
      </c>
      <c r="T2155" s="17" t="s">
        <v>93</v>
      </c>
      <c r="U2155" s="19">
        <v>8.1087491421823504E-2</v>
      </c>
      <c r="V2155" s="19">
        <v>-6.8295379273960094E-2</v>
      </c>
      <c r="W2155" s="18">
        <v>0.14938389861228801</v>
      </c>
    </row>
    <row r="2156" spans="2:23" x14ac:dyDescent="0.25">
      <c r="B2156" s="11" t="s">
        <v>53</v>
      </c>
      <c r="C2156" s="16" t="s">
        <v>76</v>
      </c>
      <c r="D2156" s="11" t="s">
        <v>17</v>
      </c>
      <c r="E2156" s="11" t="s">
        <v>112</v>
      </c>
      <c r="F2156" s="13">
        <v>177.13</v>
      </c>
      <c r="G2156" s="17">
        <v>53654</v>
      </c>
      <c r="H2156" s="17">
        <v>177.3</v>
      </c>
      <c r="I2156" s="17">
        <v>1</v>
      </c>
      <c r="J2156" s="17">
        <v>1.99441835937921</v>
      </c>
      <c r="K2156" s="17">
        <v>1.9399265296300201E-4</v>
      </c>
      <c r="L2156" s="17">
        <v>7.2504017039684596</v>
      </c>
      <c r="M2156" s="17">
        <v>2.5637572038566801E-3</v>
      </c>
      <c r="N2156" s="17">
        <v>-5.2559833445892403</v>
      </c>
      <c r="O2156" s="17">
        <v>-2.36976455089368E-3</v>
      </c>
      <c r="P2156" s="17">
        <v>-6.5813081356043801</v>
      </c>
      <c r="Q2156" s="17">
        <v>-6.5813081356043703</v>
      </c>
      <c r="R2156" s="17">
        <v>0</v>
      </c>
      <c r="S2156" s="17">
        <v>2.1124050901544199E-3</v>
      </c>
      <c r="T2156" s="17" t="s">
        <v>93</v>
      </c>
      <c r="U2156" s="19">
        <v>0.47355934369363201</v>
      </c>
      <c r="V2156" s="19">
        <v>-0.39885208457170102</v>
      </c>
      <c r="W2156" s="18">
        <v>0.87241743140412598</v>
      </c>
    </row>
    <row r="2157" spans="2:23" x14ac:dyDescent="0.25">
      <c r="B2157" s="11" t="s">
        <v>53</v>
      </c>
      <c r="C2157" s="16" t="s">
        <v>76</v>
      </c>
      <c r="D2157" s="11" t="s">
        <v>17</v>
      </c>
      <c r="E2157" s="11" t="s">
        <v>113</v>
      </c>
      <c r="F2157" s="13">
        <v>176.76</v>
      </c>
      <c r="G2157" s="17">
        <v>53150</v>
      </c>
      <c r="H2157" s="17">
        <v>176.74</v>
      </c>
      <c r="I2157" s="17">
        <v>1</v>
      </c>
      <c r="J2157" s="17">
        <v>10.815478222085099</v>
      </c>
      <c r="K2157" s="17">
        <v>3.2004242125568002E-3</v>
      </c>
      <c r="L2157" s="17">
        <v>31.656072265400098</v>
      </c>
      <c r="M2157" s="17">
        <v>2.7417645092408401E-2</v>
      </c>
      <c r="N2157" s="17">
        <v>-20.840594043315001</v>
      </c>
      <c r="O2157" s="17">
        <v>-2.4217220879851599E-2</v>
      </c>
      <c r="P2157" s="17">
        <v>-26.648057127776902</v>
      </c>
      <c r="Q2157" s="17">
        <v>-26.648057127776902</v>
      </c>
      <c r="R2157" s="17">
        <v>0</v>
      </c>
      <c r="S2157" s="17">
        <v>1.9428854436028799E-2</v>
      </c>
      <c r="T2157" s="17" t="s">
        <v>92</v>
      </c>
      <c r="U2157" s="19">
        <v>-4.6972056713796801</v>
      </c>
      <c r="V2157" s="19">
        <v>-3.9561890154655099</v>
      </c>
      <c r="W2157" s="18">
        <v>-0.74101155691421805</v>
      </c>
    </row>
    <row r="2158" spans="2:23" x14ac:dyDescent="0.25">
      <c r="B2158" s="11" t="s">
        <v>53</v>
      </c>
      <c r="C2158" s="16" t="s">
        <v>76</v>
      </c>
      <c r="D2158" s="11" t="s">
        <v>17</v>
      </c>
      <c r="E2158" s="11" t="s">
        <v>113</v>
      </c>
      <c r="F2158" s="13">
        <v>176.76</v>
      </c>
      <c r="G2158" s="17">
        <v>53150</v>
      </c>
      <c r="H2158" s="17">
        <v>176.74</v>
      </c>
      <c r="I2158" s="17">
        <v>2</v>
      </c>
      <c r="J2158" s="17">
        <v>10.783722621521401</v>
      </c>
      <c r="K2158" s="17">
        <v>3.1851467692990002E-3</v>
      </c>
      <c r="L2158" s="17">
        <v>31.563126066847602</v>
      </c>
      <c r="M2158" s="17">
        <v>2.7286765093589901E-2</v>
      </c>
      <c r="N2158" s="17">
        <v>-20.779403445326299</v>
      </c>
      <c r="O2158" s="17">
        <v>-2.4101618324290901E-2</v>
      </c>
      <c r="P2158" s="17">
        <v>-26.5698150897862</v>
      </c>
      <c r="Q2158" s="17">
        <v>-26.5698150897862</v>
      </c>
      <c r="R2158" s="17">
        <v>0</v>
      </c>
      <c r="S2158" s="17">
        <v>1.9336109474269801E-2</v>
      </c>
      <c r="T2158" s="17" t="s">
        <v>92</v>
      </c>
      <c r="U2158" s="19">
        <v>-4.6755491077245601</v>
      </c>
      <c r="V2158" s="19">
        <v>-3.9379489243902701</v>
      </c>
      <c r="W2158" s="18">
        <v>-0.737595107843386</v>
      </c>
    </row>
    <row r="2159" spans="2:23" x14ac:dyDescent="0.25">
      <c r="B2159" s="11" t="s">
        <v>53</v>
      </c>
      <c r="C2159" s="16" t="s">
        <v>76</v>
      </c>
      <c r="D2159" s="11" t="s">
        <v>17</v>
      </c>
      <c r="E2159" s="11" t="s">
        <v>113</v>
      </c>
      <c r="F2159" s="13">
        <v>176.76</v>
      </c>
      <c r="G2159" s="17">
        <v>53900</v>
      </c>
      <c r="H2159" s="17">
        <v>176.64</v>
      </c>
      <c r="I2159" s="17">
        <v>1</v>
      </c>
      <c r="J2159" s="17">
        <v>-0.95204430816101804</v>
      </c>
      <c r="K2159" s="17">
        <v>4.2600253140984003E-5</v>
      </c>
      <c r="L2159" s="17">
        <v>16.446901622368301</v>
      </c>
      <c r="M2159" s="17">
        <v>1.27135269298655E-2</v>
      </c>
      <c r="N2159" s="17">
        <v>-17.398945930529301</v>
      </c>
      <c r="O2159" s="17">
        <v>-1.26709266767245E-2</v>
      </c>
      <c r="P2159" s="17">
        <v>-18.6416322773124</v>
      </c>
      <c r="Q2159" s="17">
        <v>-18.641632277312301</v>
      </c>
      <c r="R2159" s="17">
        <v>0</v>
      </c>
      <c r="S2159" s="17">
        <v>1.6332991336239101E-2</v>
      </c>
      <c r="T2159" s="17" t="s">
        <v>92</v>
      </c>
      <c r="U2159" s="19">
        <v>-4.3268262554408103</v>
      </c>
      <c r="V2159" s="19">
        <v>-3.6442395119936899</v>
      </c>
      <c r="W2159" s="18">
        <v>-0.68258204650846499</v>
      </c>
    </row>
    <row r="2160" spans="2:23" x14ac:dyDescent="0.25">
      <c r="B2160" s="11" t="s">
        <v>53</v>
      </c>
      <c r="C2160" s="16" t="s">
        <v>76</v>
      </c>
      <c r="D2160" s="11" t="s">
        <v>17</v>
      </c>
      <c r="E2160" s="11" t="s">
        <v>113</v>
      </c>
      <c r="F2160" s="13">
        <v>176.76</v>
      </c>
      <c r="G2160" s="17">
        <v>53900</v>
      </c>
      <c r="H2160" s="17">
        <v>176.64</v>
      </c>
      <c r="I2160" s="17">
        <v>2</v>
      </c>
      <c r="J2160" s="17">
        <v>-0.95089152354933004</v>
      </c>
      <c r="K2160" s="17">
        <v>4.2370563152685999E-5</v>
      </c>
      <c r="L2160" s="17">
        <v>16.4269868611009</v>
      </c>
      <c r="M2160" s="17">
        <v>1.26449787491079E-2</v>
      </c>
      <c r="N2160" s="17">
        <v>-17.377878384650302</v>
      </c>
      <c r="O2160" s="17">
        <v>-1.26026081859552E-2</v>
      </c>
      <c r="P2160" s="17">
        <v>-18.619060022370601</v>
      </c>
      <c r="Q2160" s="17">
        <v>-18.619060022370501</v>
      </c>
      <c r="R2160" s="17">
        <v>0</v>
      </c>
      <c r="S2160" s="17">
        <v>1.6244927902025599E-2</v>
      </c>
      <c r="T2160" s="17" t="s">
        <v>92</v>
      </c>
      <c r="U2160" s="19">
        <v>-4.3122262726163996</v>
      </c>
      <c r="V2160" s="19">
        <v>-3.6319427773567798</v>
      </c>
      <c r="W2160" s="18">
        <v>-0.68027881416980895</v>
      </c>
    </row>
    <row r="2161" spans="2:23" x14ac:dyDescent="0.25">
      <c r="B2161" s="11" t="s">
        <v>53</v>
      </c>
      <c r="C2161" s="16" t="s">
        <v>76</v>
      </c>
      <c r="D2161" s="11" t="s">
        <v>17</v>
      </c>
      <c r="E2161" s="11" t="s">
        <v>114</v>
      </c>
      <c r="F2161" s="13">
        <v>176.74</v>
      </c>
      <c r="G2161" s="17">
        <v>53550</v>
      </c>
      <c r="H2161" s="17">
        <v>176.69</v>
      </c>
      <c r="I2161" s="17">
        <v>1</v>
      </c>
      <c r="J2161" s="17">
        <v>0.79946584813365995</v>
      </c>
      <c r="K2161" s="17">
        <v>1.5722982801369E-5</v>
      </c>
      <c r="L2161" s="17">
        <v>22.9419766520938</v>
      </c>
      <c r="M2161" s="17">
        <v>1.2947823600548299E-2</v>
      </c>
      <c r="N2161" s="17">
        <v>-22.1425108039601</v>
      </c>
      <c r="O2161" s="17">
        <v>-1.2932100617746901E-2</v>
      </c>
      <c r="P2161" s="17">
        <v>-25.108361955937099</v>
      </c>
      <c r="Q2161" s="17">
        <v>-25.108361955936999</v>
      </c>
      <c r="R2161" s="17">
        <v>0</v>
      </c>
      <c r="S2161" s="17">
        <v>1.5508574066714499E-2</v>
      </c>
      <c r="T2161" s="17" t="s">
        <v>93</v>
      </c>
      <c r="U2161" s="19">
        <v>-3.3924217008633999</v>
      </c>
      <c r="V2161" s="19">
        <v>-2.85724373334509</v>
      </c>
      <c r="W2161" s="18">
        <v>-0.53517428491224595</v>
      </c>
    </row>
    <row r="2162" spans="2:23" x14ac:dyDescent="0.25">
      <c r="B2162" s="11" t="s">
        <v>53</v>
      </c>
      <c r="C2162" s="16" t="s">
        <v>76</v>
      </c>
      <c r="D2162" s="11" t="s">
        <v>17</v>
      </c>
      <c r="E2162" s="11" t="s">
        <v>114</v>
      </c>
      <c r="F2162" s="13">
        <v>176.74</v>
      </c>
      <c r="G2162" s="17">
        <v>54200</v>
      </c>
      <c r="H2162" s="17">
        <v>176.77</v>
      </c>
      <c r="I2162" s="17">
        <v>1</v>
      </c>
      <c r="J2162" s="17">
        <v>16.579036475706999</v>
      </c>
      <c r="K2162" s="17">
        <v>1.81410537305463E-3</v>
      </c>
      <c r="L2162" s="17">
        <v>39.086306683231498</v>
      </c>
      <c r="M2162" s="17">
        <v>1.0083079842895099E-2</v>
      </c>
      <c r="N2162" s="17">
        <v>-22.507270207524499</v>
      </c>
      <c r="O2162" s="17">
        <v>-8.2689744698405208E-3</v>
      </c>
      <c r="P2162" s="17">
        <v>-25.516520959939498</v>
      </c>
      <c r="Q2162" s="17">
        <v>-25.516520959939498</v>
      </c>
      <c r="R2162" s="17">
        <v>0</v>
      </c>
      <c r="S2162" s="17">
        <v>4.2972127565336204E-3</v>
      </c>
      <c r="T2162" s="17" t="s">
        <v>93</v>
      </c>
      <c r="U2162" s="19">
        <v>-0.786364476190899</v>
      </c>
      <c r="V2162" s="19">
        <v>-0.66231004569679497</v>
      </c>
      <c r="W2162" s="18">
        <v>-0.124053576864795</v>
      </c>
    </row>
    <row r="2163" spans="2:23" x14ac:dyDescent="0.25">
      <c r="B2163" s="11" t="s">
        <v>53</v>
      </c>
      <c r="C2163" s="16" t="s">
        <v>76</v>
      </c>
      <c r="D2163" s="11" t="s">
        <v>17</v>
      </c>
      <c r="E2163" s="11" t="s">
        <v>115</v>
      </c>
      <c r="F2163" s="13">
        <v>176.73</v>
      </c>
      <c r="G2163" s="17">
        <v>53150</v>
      </c>
      <c r="H2163" s="17">
        <v>176.74</v>
      </c>
      <c r="I2163" s="17">
        <v>1</v>
      </c>
      <c r="J2163" s="17">
        <v>-41.718583400250601</v>
      </c>
      <c r="K2163" s="17">
        <v>0</v>
      </c>
      <c r="L2163" s="17">
        <v>-42.298590430581697</v>
      </c>
      <c r="M2163" s="17">
        <v>0</v>
      </c>
      <c r="N2163" s="17">
        <v>0.58000703033117595</v>
      </c>
      <c r="O2163" s="17">
        <v>0</v>
      </c>
      <c r="P2163" s="17">
        <v>0.64123744680060302</v>
      </c>
      <c r="Q2163" s="17">
        <v>0.64123744680060302</v>
      </c>
      <c r="R2163" s="17">
        <v>0</v>
      </c>
      <c r="S2163" s="17">
        <v>0</v>
      </c>
      <c r="T2163" s="17" t="s">
        <v>93</v>
      </c>
      <c r="U2163" s="19">
        <v>-5.8000703033229597E-3</v>
      </c>
      <c r="V2163" s="19">
        <v>-4.8850691300886002E-3</v>
      </c>
      <c r="W2163" s="18">
        <v>-9.1499487703183E-4</v>
      </c>
    </row>
    <row r="2164" spans="2:23" x14ac:dyDescent="0.25">
      <c r="B2164" s="11" t="s">
        <v>53</v>
      </c>
      <c r="C2164" s="16" t="s">
        <v>76</v>
      </c>
      <c r="D2164" s="11" t="s">
        <v>17</v>
      </c>
      <c r="E2164" s="11" t="s">
        <v>115</v>
      </c>
      <c r="F2164" s="13">
        <v>176.73</v>
      </c>
      <c r="G2164" s="17">
        <v>53150</v>
      </c>
      <c r="H2164" s="17">
        <v>176.74</v>
      </c>
      <c r="I2164" s="17">
        <v>2</v>
      </c>
      <c r="J2164" s="17">
        <v>-35.027318280265597</v>
      </c>
      <c r="K2164" s="17">
        <v>0</v>
      </c>
      <c r="L2164" s="17">
        <v>-35.514297683695702</v>
      </c>
      <c r="M2164" s="17">
        <v>0</v>
      </c>
      <c r="N2164" s="17">
        <v>0.48697940343007701</v>
      </c>
      <c r="O2164" s="17">
        <v>0</v>
      </c>
      <c r="P2164" s="17">
        <v>0.53838904180472602</v>
      </c>
      <c r="Q2164" s="17">
        <v>0.53838904180472502</v>
      </c>
      <c r="R2164" s="17">
        <v>0</v>
      </c>
      <c r="S2164" s="17">
        <v>0</v>
      </c>
      <c r="T2164" s="17" t="s">
        <v>93</v>
      </c>
      <c r="U2164" s="19">
        <v>-4.8697940343101704E-3</v>
      </c>
      <c r="V2164" s="19">
        <v>-4.1015503714272204E-3</v>
      </c>
      <c r="W2164" s="18">
        <v>-7.6823837653160003E-4</v>
      </c>
    </row>
    <row r="2165" spans="2:23" x14ac:dyDescent="0.25">
      <c r="B2165" s="11" t="s">
        <v>53</v>
      </c>
      <c r="C2165" s="16" t="s">
        <v>76</v>
      </c>
      <c r="D2165" s="11" t="s">
        <v>17</v>
      </c>
      <c r="E2165" s="11" t="s">
        <v>115</v>
      </c>
      <c r="F2165" s="13">
        <v>176.73</v>
      </c>
      <c r="G2165" s="17">
        <v>53150</v>
      </c>
      <c r="H2165" s="17">
        <v>176.74</v>
      </c>
      <c r="I2165" s="17">
        <v>3</v>
      </c>
      <c r="J2165" s="17">
        <v>-42.857657349745097</v>
      </c>
      <c r="K2165" s="17">
        <v>0</v>
      </c>
      <c r="L2165" s="17">
        <v>-43.453500749505103</v>
      </c>
      <c r="M2165" s="17">
        <v>0</v>
      </c>
      <c r="N2165" s="17">
        <v>0.59584339976004896</v>
      </c>
      <c r="O2165" s="17">
        <v>0</v>
      </c>
      <c r="P2165" s="17">
        <v>0.65874563647442796</v>
      </c>
      <c r="Q2165" s="17">
        <v>0.65874563647442796</v>
      </c>
      <c r="R2165" s="17">
        <v>0</v>
      </c>
      <c r="S2165" s="17">
        <v>0</v>
      </c>
      <c r="T2165" s="17" t="s">
        <v>93</v>
      </c>
      <c r="U2165" s="19">
        <v>-5.9584339976119999E-3</v>
      </c>
      <c r="V2165" s="19">
        <v>-5.0184498571903E-3</v>
      </c>
      <c r="W2165" s="18">
        <v>-9.3997767230920705E-4</v>
      </c>
    </row>
    <row r="2166" spans="2:23" x14ac:dyDescent="0.25">
      <c r="B2166" s="11" t="s">
        <v>53</v>
      </c>
      <c r="C2166" s="16" t="s">
        <v>76</v>
      </c>
      <c r="D2166" s="11" t="s">
        <v>17</v>
      </c>
      <c r="E2166" s="11" t="s">
        <v>115</v>
      </c>
      <c r="F2166" s="13">
        <v>176.73</v>
      </c>
      <c r="G2166" s="17">
        <v>53654</v>
      </c>
      <c r="H2166" s="17">
        <v>177.3</v>
      </c>
      <c r="I2166" s="17">
        <v>1</v>
      </c>
      <c r="J2166" s="17">
        <v>56.849908108230998</v>
      </c>
      <c r="K2166" s="17">
        <v>0.101482038430109</v>
      </c>
      <c r="L2166" s="17">
        <v>52.535783949253101</v>
      </c>
      <c r="M2166" s="17">
        <v>8.6664269888105702E-2</v>
      </c>
      <c r="N2166" s="17">
        <v>4.31412415897789</v>
      </c>
      <c r="O2166" s="17">
        <v>1.48177685420036E-2</v>
      </c>
      <c r="P2166" s="17">
        <v>5.3904913320643804</v>
      </c>
      <c r="Q2166" s="17">
        <v>5.3904913320643697</v>
      </c>
      <c r="R2166" s="17">
        <v>0</v>
      </c>
      <c r="S2166" s="17">
        <v>9.1240225955332196E-4</v>
      </c>
      <c r="T2166" s="17" t="s">
        <v>93</v>
      </c>
      <c r="U2166" s="19">
        <v>0.16391652784528199</v>
      </c>
      <c r="V2166" s="19">
        <v>-0.13805756279015</v>
      </c>
      <c r="W2166" s="18">
        <v>0.30197616854537102</v>
      </c>
    </row>
    <row r="2167" spans="2:23" x14ac:dyDescent="0.25">
      <c r="B2167" s="11" t="s">
        <v>53</v>
      </c>
      <c r="C2167" s="16" t="s">
        <v>76</v>
      </c>
      <c r="D2167" s="11" t="s">
        <v>17</v>
      </c>
      <c r="E2167" s="11" t="s">
        <v>115</v>
      </c>
      <c r="F2167" s="13">
        <v>176.73</v>
      </c>
      <c r="G2167" s="17">
        <v>53654</v>
      </c>
      <c r="H2167" s="17">
        <v>177.3</v>
      </c>
      <c r="I2167" s="17">
        <v>2</v>
      </c>
      <c r="J2167" s="17">
        <v>56.849908108230998</v>
      </c>
      <c r="K2167" s="17">
        <v>0.101482038430109</v>
      </c>
      <c r="L2167" s="17">
        <v>52.535783949253101</v>
      </c>
      <c r="M2167" s="17">
        <v>8.6664269888105702E-2</v>
      </c>
      <c r="N2167" s="17">
        <v>4.31412415897789</v>
      </c>
      <c r="O2167" s="17">
        <v>1.48177685420036E-2</v>
      </c>
      <c r="P2167" s="17">
        <v>5.3904913320643804</v>
      </c>
      <c r="Q2167" s="17">
        <v>5.3904913320643697</v>
      </c>
      <c r="R2167" s="17">
        <v>0</v>
      </c>
      <c r="S2167" s="17">
        <v>9.1240225955332196E-4</v>
      </c>
      <c r="T2167" s="17" t="s">
        <v>93</v>
      </c>
      <c r="U2167" s="19">
        <v>0.16391652784528199</v>
      </c>
      <c r="V2167" s="19">
        <v>-0.13805756279015</v>
      </c>
      <c r="W2167" s="18">
        <v>0.30197616854537102</v>
      </c>
    </row>
    <row r="2168" spans="2:23" x14ac:dyDescent="0.25">
      <c r="B2168" s="11" t="s">
        <v>53</v>
      </c>
      <c r="C2168" s="16" t="s">
        <v>76</v>
      </c>
      <c r="D2168" s="11" t="s">
        <v>17</v>
      </c>
      <c r="E2168" s="11" t="s">
        <v>115</v>
      </c>
      <c r="F2168" s="13">
        <v>176.73</v>
      </c>
      <c r="G2168" s="17">
        <v>53704</v>
      </c>
      <c r="H2168" s="17">
        <v>177.3</v>
      </c>
      <c r="I2168" s="17">
        <v>1</v>
      </c>
      <c r="J2168" s="17">
        <v>34.123760106491702</v>
      </c>
      <c r="K2168" s="17">
        <v>4.8673215959065499E-2</v>
      </c>
      <c r="L2168" s="17">
        <v>38.872289915331002</v>
      </c>
      <c r="M2168" s="17">
        <v>6.3162095792332507E-2</v>
      </c>
      <c r="N2168" s="17">
        <v>-4.7485298088392902</v>
      </c>
      <c r="O2168" s="17">
        <v>-1.4488879833267E-2</v>
      </c>
      <c r="P2168" s="17">
        <v>-5.8157240610701297</v>
      </c>
      <c r="Q2168" s="17">
        <v>-5.81572406107012</v>
      </c>
      <c r="R2168" s="17">
        <v>0</v>
      </c>
      <c r="S2168" s="17">
        <v>1.4137866176185199E-3</v>
      </c>
      <c r="T2168" s="17" t="s">
        <v>93</v>
      </c>
      <c r="U2168" s="19">
        <v>0.141912927352737</v>
      </c>
      <c r="V2168" s="19">
        <v>-0.119525182336873</v>
      </c>
      <c r="W2168" s="18">
        <v>0.26143990866794498</v>
      </c>
    </row>
    <row r="2169" spans="2:23" x14ac:dyDescent="0.25">
      <c r="B2169" s="11" t="s">
        <v>53</v>
      </c>
      <c r="C2169" s="16" t="s">
        <v>76</v>
      </c>
      <c r="D2169" s="11" t="s">
        <v>17</v>
      </c>
      <c r="E2169" s="11" t="s">
        <v>115</v>
      </c>
      <c r="F2169" s="13">
        <v>176.73</v>
      </c>
      <c r="G2169" s="17">
        <v>58004</v>
      </c>
      <c r="H2169" s="17">
        <v>174.99</v>
      </c>
      <c r="I2169" s="17">
        <v>1</v>
      </c>
      <c r="J2169" s="17">
        <v>-28.431439862340898</v>
      </c>
      <c r="K2169" s="17">
        <v>0.17120784644640299</v>
      </c>
      <c r="L2169" s="17">
        <v>-22.851011938122099</v>
      </c>
      <c r="M2169" s="17">
        <v>0.11059534052907501</v>
      </c>
      <c r="N2169" s="17">
        <v>-5.5804279242188297</v>
      </c>
      <c r="O2169" s="17">
        <v>6.0612505917328502E-2</v>
      </c>
      <c r="P2169" s="17">
        <v>-6.8036307281359703</v>
      </c>
      <c r="Q2169" s="17">
        <v>-6.8036307281359596</v>
      </c>
      <c r="R2169" s="17">
        <v>0</v>
      </c>
      <c r="S2169" s="17">
        <v>9.8040930317682597E-3</v>
      </c>
      <c r="T2169" s="17" t="s">
        <v>93</v>
      </c>
      <c r="U2169" s="19">
        <v>0.94937070248074595</v>
      </c>
      <c r="V2169" s="19">
        <v>-0.79960091329275496</v>
      </c>
      <c r="W2169" s="18">
        <v>1.7489836505990499</v>
      </c>
    </row>
    <row r="2170" spans="2:23" x14ac:dyDescent="0.25">
      <c r="B2170" s="11" t="s">
        <v>53</v>
      </c>
      <c r="C2170" s="16" t="s">
        <v>76</v>
      </c>
      <c r="D2170" s="11" t="s">
        <v>17</v>
      </c>
      <c r="E2170" s="11" t="s">
        <v>116</v>
      </c>
      <c r="F2170" s="13">
        <v>175.19</v>
      </c>
      <c r="G2170" s="17">
        <v>53050</v>
      </c>
      <c r="H2170" s="17">
        <v>176.76</v>
      </c>
      <c r="I2170" s="17">
        <v>1</v>
      </c>
      <c r="J2170" s="17">
        <v>193.10025568406601</v>
      </c>
      <c r="K2170" s="17">
        <v>0.89863378076056499</v>
      </c>
      <c r="L2170" s="17">
        <v>234.07551132657801</v>
      </c>
      <c r="M2170" s="17">
        <v>1.3204714145674601</v>
      </c>
      <c r="N2170" s="17">
        <v>-40.975255642512401</v>
      </c>
      <c r="O2170" s="17">
        <v>-0.42183763380689399</v>
      </c>
      <c r="P2170" s="17">
        <v>-47.119310730777897</v>
      </c>
      <c r="Q2170" s="17">
        <v>-47.119310730777798</v>
      </c>
      <c r="R2170" s="17">
        <v>0</v>
      </c>
      <c r="S2170" s="17">
        <v>5.3507529594220699E-2</v>
      </c>
      <c r="T2170" s="17" t="s">
        <v>92</v>
      </c>
      <c r="U2170" s="19">
        <v>-9.9017262504239891</v>
      </c>
      <c r="V2170" s="19">
        <v>-8.3396605059807403</v>
      </c>
      <c r="W2170" s="18">
        <v>-1.5620549957332199</v>
      </c>
    </row>
    <row r="2171" spans="2:23" x14ac:dyDescent="0.25">
      <c r="B2171" s="11" t="s">
        <v>53</v>
      </c>
      <c r="C2171" s="16" t="s">
        <v>76</v>
      </c>
      <c r="D2171" s="11" t="s">
        <v>17</v>
      </c>
      <c r="E2171" s="11" t="s">
        <v>116</v>
      </c>
      <c r="F2171" s="13">
        <v>175.19</v>
      </c>
      <c r="G2171" s="17">
        <v>53204</v>
      </c>
      <c r="H2171" s="17">
        <v>176.22</v>
      </c>
      <c r="I2171" s="17">
        <v>1</v>
      </c>
      <c r="J2171" s="17">
        <v>34.657379081850699</v>
      </c>
      <c r="K2171" s="17">
        <v>0</v>
      </c>
      <c r="L2171" s="17">
        <v>38.314718166409101</v>
      </c>
      <c r="M2171" s="17">
        <v>0</v>
      </c>
      <c r="N2171" s="17">
        <v>-3.6573390845584202</v>
      </c>
      <c r="O2171" s="17">
        <v>0</v>
      </c>
      <c r="P2171" s="17">
        <v>-4.3264871800203197</v>
      </c>
      <c r="Q2171" s="17">
        <v>-4.3264871800203197</v>
      </c>
      <c r="R2171" s="17">
        <v>0</v>
      </c>
      <c r="S2171" s="17">
        <v>0</v>
      </c>
      <c r="T2171" s="17" t="s">
        <v>93</v>
      </c>
      <c r="U2171" s="19">
        <v>3.7670592570951702</v>
      </c>
      <c r="V2171" s="19">
        <v>-3.1727796260516201</v>
      </c>
      <c r="W2171" s="18">
        <v>6.9398866367807601</v>
      </c>
    </row>
    <row r="2172" spans="2:23" x14ac:dyDescent="0.25">
      <c r="B2172" s="11" t="s">
        <v>53</v>
      </c>
      <c r="C2172" s="16" t="s">
        <v>76</v>
      </c>
      <c r="D2172" s="11" t="s">
        <v>17</v>
      </c>
      <c r="E2172" s="11" t="s">
        <v>116</v>
      </c>
      <c r="F2172" s="13">
        <v>175.19</v>
      </c>
      <c r="G2172" s="17">
        <v>53204</v>
      </c>
      <c r="H2172" s="17">
        <v>176.22</v>
      </c>
      <c r="I2172" s="17">
        <v>2</v>
      </c>
      <c r="J2172" s="17">
        <v>34.657379081850699</v>
      </c>
      <c r="K2172" s="17">
        <v>0</v>
      </c>
      <c r="L2172" s="17">
        <v>38.314718166409101</v>
      </c>
      <c r="M2172" s="17">
        <v>0</v>
      </c>
      <c r="N2172" s="17">
        <v>-3.6573390845584202</v>
      </c>
      <c r="O2172" s="17">
        <v>0</v>
      </c>
      <c r="P2172" s="17">
        <v>-4.3264871800203197</v>
      </c>
      <c r="Q2172" s="17">
        <v>-4.3264871800203197</v>
      </c>
      <c r="R2172" s="17">
        <v>0</v>
      </c>
      <c r="S2172" s="17">
        <v>0</v>
      </c>
      <c r="T2172" s="17" t="s">
        <v>93</v>
      </c>
      <c r="U2172" s="19">
        <v>3.7670592570951702</v>
      </c>
      <c r="V2172" s="19">
        <v>-3.1727796260516201</v>
      </c>
      <c r="W2172" s="18">
        <v>6.9398866367807601</v>
      </c>
    </row>
    <row r="2173" spans="2:23" x14ac:dyDescent="0.25">
      <c r="B2173" s="11" t="s">
        <v>53</v>
      </c>
      <c r="C2173" s="16" t="s">
        <v>76</v>
      </c>
      <c r="D2173" s="11" t="s">
        <v>17</v>
      </c>
      <c r="E2173" s="11" t="s">
        <v>117</v>
      </c>
      <c r="F2173" s="13">
        <v>176.22</v>
      </c>
      <c r="G2173" s="17">
        <v>53254</v>
      </c>
      <c r="H2173" s="17">
        <v>177.2</v>
      </c>
      <c r="I2173" s="17">
        <v>1</v>
      </c>
      <c r="J2173" s="17">
        <v>26.332774054044901</v>
      </c>
      <c r="K2173" s="17">
        <v>7.3085939880797202E-2</v>
      </c>
      <c r="L2173" s="17">
        <v>26.332773982284699</v>
      </c>
      <c r="M2173" s="17">
        <v>7.3085939482460102E-2</v>
      </c>
      <c r="N2173" s="17">
        <v>7.1760181130999995E-8</v>
      </c>
      <c r="O2173" s="17">
        <v>3.98337082E-10</v>
      </c>
      <c r="P2173" s="17">
        <v>-4.6779500000000003E-13</v>
      </c>
      <c r="Q2173" s="17">
        <v>-4.67796E-13</v>
      </c>
      <c r="R2173" s="17">
        <v>0</v>
      </c>
      <c r="S2173" s="17">
        <v>0</v>
      </c>
      <c r="T2173" s="17" t="s">
        <v>93</v>
      </c>
      <c r="U2173" s="19">
        <v>6.5168187999999994E-11</v>
      </c>
      <c r="V2173" s="19">
        <v>0</v>
      </c>
      <c r="W2173" s="18">
        <v>6.516863643E-11</v>
      </c>
    </row>
    <row r="2174" spans="2:23" x14ac:dyDescent="0.25">
      <c r="B2174" s="11" t="s">
        <v>53</v>
      </c>
      <c r="C2174" s="16" t="s">
        <v>76</v>
      </c>
      <c r="D2174" s="11" t="s">
        <v>17</v>
      </c>
      <c r="E2174" s="11" t="s">
        <v>117</v>
      </c>
      <c r="F2174" s="13">
        <v>176.22</v>
      </c>
      <c r="G2174" s="17">
        <v>53304</v>
      </c>
      <c r="H2174" s="17">
        <v>177.81</v>
      </c>
      <c r="I2174" s="17">
        <v>1</v>
      </c>
      <c r="J2174" s="17">
        <v>34.643700388662197</v>
      </c>
      <c r="K2174" s="17">
        <v>0.13370071779540099</v>
      </c>
      <c r="L2174" s="17">
        <v>37.489051233507503</v>
      </c>
      <c r="M2174" s="17">
        <v>0.15656478641008501</v>
      </c>
      <c r="N2174" s="17">
        <v>-2.84535084484533</v>
      </c>
      <c r="O2174" s="17">
        <v>-2.2864068614684301E-2</v>
      </c>
      <c r="P2174" s="17">
        <v>-3.37307721524571</v>
      </c>
      <c r="Q2174" s="17">
        <v>-3.37307721524571</v>
      </c>
      <c r="R2174" s="17">
        <v>0</v>
      </c>
      <c r="S2174" s="17">
        <v>1.2674701988610901E-3</v>
      </c>
      <c r="T2174" s="17" t="s">
        <v>92</v>
      </c>
      <c r="U2174" s="19">
        <v>0.476824737475739</v>
      </c>
      <c r="V2174" s="19">
        <v>-0.401602339918333</v>
      </c>
      <c r="W2174" s="18">
        <v>0.87843312192706802</v>
      </c>
    </row>
    <row r="2175" spans="2:23" x14ac:dyDescent="0.25">
      <c r="B2175" s="11" t="s">
        <v>53</v>
      </c>
      <c r="C2175" s="16" t="s">
        <v>76</v>
      </c>
      <c r="D2175" s="11" t="s">
        <v>17</v>
      </c>
      <c r="E2175" s="11" t="s">
        <v>117</v>
      </c>
      <c r="F2175" s="13">
        <v>176.22</v>
      </c>
      <c r="G2175" s="17">
        <v>54104</v>
      </c>
      <c r="H2175" s="17">
        <v>177.1</v>
      </c>
      <c r="I2175" s="17">
        <v>1</v>
      </c>
      <c r="J2175" s="17">
        <v>25.479587184999101</v>
      </c>
      <c r="K2175" s="17">
        <v>6.4141885076055394E-2</v>
      </c>
      <c r="L2175" s="17">
        <v>25.479587122017701</v>
      </c>
      <c r="M2175" s="17">
        <v>6.4141884758958906E-2</v>
      </c>
      <c r="N2175" s="17">
        <v>6.2981386773000002E-8</v>
      </c>
      <c r="O2175" s="17">
        <v>3.1709655499999998E-10</v>
      </c>
      <c r="P2175" s="17">
        <v>-1.1591159999999999E-12</v>
      </c>
      <c r="Q2175" s="17">
        <v>-1.159114E-12</v>
      </c>
      <c r="R2175" s="17">
        <v>0</v>
      </c>
      <c r="S2175" s="17">
        <v>0</v>
      </c>
      <c r="T2175" s="17" t="s">
        <v>93</v>
      </c>
      <c r="U2175" s="19">
        <v>5.9465707800000002E-10</v>
      </c>
      <c r="V2175" s="19">
        <v>0</v>
      </c>
      <c r="W2175" s="18">
        <v>5.9466116989E-10</v>
      </c>
    </row>
    <row r="2176" spans="2:23" x14ac:dyDescent="0.25">
      <c r="B2176" s="11" t="s">
        <v>53</v>
      </c>
      <c r="C2176" s="16" t="s">
        <v>76</v>
      </c>
      <c r="D2176" s="11" t="s">
        <v>17</v>
      </c>
      <c r="E2176" s="11" t="s">
        <v>118</v>
      </c>
      <c r="F2176" s="13">
        <v>177.2</v>
      </c>
      <c r="G2176" s="17">
        <v>54104</v>
      </c>
      <c r="H2176" s="17">
        <v>177.1</v>
      </c>
      <c r="I2176" s="17">
        <v>1</v>
      </c>
      <c r="J2176" s="17">
        <v>-3.2882426022876898</v>
      </c>
      <c r="K2176" s="17">
        <v>9.4717845244737602E-4</v>
      </c>
      <c r="L2176" s="17">
        <v>-3.2882425856895998</v>
      </c>
      <c r="M2176" s="17">
        <v>9.4717844288521702E-4</v>
      </c>
      <c r="N2176" s="17">
        <v>-1.65980861E-8</v>
      </c>
      <c r="O2176" s="17">
        <v>9.5621589999999995E-12</v>
      </c>
      <c r="P2176" s="17">
        <v>-6.8709800000000003E-13</v>
      </c>
      <c r="Q2176" s="17">
        <v>-6.8710100000000004E-13</v>
      </c>
      <c r="R2176" s="17">
        <v>0</v>
      </c>
      <c r="S2176" s="17">
        <v>0</v>
      </c>
      <c r="T2176" s="17" t="s">
        <v>93</v>
      </c>
      <c r="U2176" s="19">
        <v>3.4127887999999998E-11</v>
      </c>
      <c r="V2176" s="19">
        <v>0</v>
      </c>
      <c r="W2176" s="18">
        <v>3.4128122839999997E-11</v>
      </c>
    </row>
    <row r="2177" spans="2:23" x14ac:dyDescent="0.25">
      <c r="B2177" s="11" t="s">
        <v>53</v>
      </c>
      <c r="C2177" s="16" t="s">
        <v>76</v>
      </c>
      <c r="D2177" s="11" t="s">
        <v>17</v>
      </c>
      <c r="E2177" s="11" t="s">
        <v>119</v>
      </c>
      <c r="F2177" s="13">
        <v>177.56</v>
      </c>
      <c r="G2177" s="17">
        <v>53404</v>
      </c>
      <c r="H2177" s="17">
        <v>178.3</v>
      </c>
      <c r="I2177" s="17">
        <v>1</v>
      </c>
      <c r="J2177" s="17">
        <v>18.108257793526501</v>
      </c>
      <c r="K2177" s="17">
        <v>3.1872754830794298E-2</v>
      </c>
      <c r="L2177" s="17">
        <v>25.128165201411999</v>
      </c>
      <c r="M2177" s="17">
        <v>6.1374479517054902E-2</v>
      </c>
      <c r="N2177" s="17">
        <v>-7.01990740788548</v>
      </c>
      <c r="O2177" s="17">
        <v>-2.95017246862605E-2</v>
      </c>
      <c r="P2177" s="17">
        <v>-8.6235408028957394</v>
      </c>
      <c r="Q2177" s="17">
        <v>-8.6235408028957394</v>
      </c>
      <c r="R2177" s="17">
        <v>0</v>
      </c>
      <c r="S2177" s="17">
        <v>7.2283223211789902E-3</v>
      </c>
      <c r="T2177" s="17" t="s">
        <v>93</v>
      </c>
      <c r="U2177" s="19">
        <v>-5.4510391591015103E-2</v>
      </c>
      <c r="V2177" s="19">
        <v>-4.5911000609380297E-2</v>
      </c>
      <c r="W2177" s="18">
        <v>-8.5993318084786902E-3</v>
      </c>
    </row>
    <row r="2178" spans="2:23" x14ac:dyDescent="0.25">
      <c r="B2178" s="11" t="s">
        <v>53</v>
      </c>
      <c r="C2178" s="16" t="s">
        <v>76</v>
      </c>
      <c r="D2178" s="11" t="s">
        <v>17</v>
      </c>
      <c r="E2178" s="11" t="s">
        <v>120</v>
      </c>
      <c r="F2178" s="13">
        <v>178.3</v>
      </c>
      <c r="G2178" s="17">
        <v>53854</v>
      </c>
      <c r="H2178" s="17">
        <v>175.46</v>
      </c>
      <c r="I2178" s="17">
        <v>1</v>
      </c>
      <c r="J2178" s="17">
        <v>-44.224344656350297</v>
      </c>
      <c r="K2178" s="17">
        <v>0.38613214491980302</v>
      </c>
      <c r="L2178" s="17">
        <v>-37.162452177040599</v>
      </c>
      <c r="M2178" s="17">
        <v>0.27266027738301202</v>
      </c>
      <c r="N2178" s="17">
        <v>-7.0618924793097202</v>
      </c>
      <c r="O2178" s="17">
        <v>0.113471867536791</v>
      </c>
      <c r="P2178" s="17">
        <v>-8.6235408028946292</v>
      </c>
      <c r="Q2178" s="17">
        <v>-8.6235408028946203</v>
      </c>
      <c r="R2178" s="17">
        <v>0</v>
      </c>
      <c r="S2178" s="17">
        <v>1.4681971973971201E-2</v>
      </c>
      <c r="T2178" s="17" t="s">
        <v>93</v>
      </c>
      <c r="U2178" s="19">
        <v>1.51292886679893E-2</v>
      </c>
      <c r="V2178" s="19">
        <v>-1.2742538825753699E-2</v>
      </c>
      <c r="W2178" s="18">
        <v>2.7872019282208199E-2</v>
      </c>
    </row>
    <row r="2179" spans="2:23" x14ac:dyDescent="0.25">
      <c r="B2179" s="11" t="s">
        <v>53</v>
      </c>
      <c r="C2179" s="16" t="s">
        <v>76</v>
      </c>
      <c r="D2179" s="11" t="s">
        <v>17</v>
      </c>
      <c r="E2179" s="11" t="s">
        <v>121</v>
      </c>
      <c r="F2179" s="13">
        <v>178.28</v>
      </c>
      <c r="G2179" s="17">
        <v>53504</v>
      </c>
      <c r="H2179" s="17">
        <v>178.28</v>
      </c>
      <c r="I2179" s="17">
        <v>1</v>
      </c>
      <c r="J2179" s="17">
        <v>4.4572219999999998E-12</v>
      </c>
      <c r="K2179" s="17">
        <v>0</v>
      </c>
      <c r="L2179" s="17">
        <v>2.252542E-12</v>
      </c>
      <c r="M2179" s="17">
        <v>0</v>
      </c>
      <c r="N2179" s="17">
        <v>2.2046799999999999E-12</v>
      </c>
      <c r="O2179" s="17">
        <v>0</v>
      </c>
      <c r="P2179" s="17">
        <v>3.0624080000000001E-12</v>
      </c>
      <c r="Q2179" s="17">
        <v>3.0624060000000002E-12</v>
      </c>
      <c r="R2179" s="17">
        <v>0</v>
      </c>
      <c r="S2179" s="17">
        <v>0</v>
      </c>
      <c r="T2179" s="17" t="s">
        <v>93</v>
      </c>
      <c r="U2179" s="19">
        <v>0</v>
      </c>
      <c r="V2179" s="19">
        <v>0</v>
      </c>
      <c r="W2179" s="18">
        <v>0</v>
      </c>
    </row>
    <row r="2180" spans="2:23" x14ac:dyDescent="0.25">
      <c r="B2180" s="11" t="s">
        <v>53</v>
      </c>
      <c r="C2180" s="16" t="s">
        <v>76</v>
      </c>
      <c r="D2180" s="11" t="s">
        <v>17</v>
      </c>
      <c r="E2180" s="11" t="s">
        <v>121</v>
      </c>
      <c r="F2180" s="13">
        <v>178.28</v>
      </c>
      <c r="G2180" s="17">
        <v>53754</v>
      </c>
      <c r="H2180" s="17">
        <v>176.2</v>
      </c>
      <c r="I2180" s="17">
        <v>1</v>
      </c>
      <c r="J2180" s="17">
        <v>-34.9566008573793</v>
      </c>
      <c r="K2180" s="17">
        <v>0.198202551636046</v>
      </c>
      <c r="L2180" s="17">
        <v>-28.123746290621099</v>
      </c>
      <c r="M2180" s="17">
        <v>0.128291296098998</v>
      </c>
      <c r="N2180" s="17">
        <v>-6.8328545667582397</v>
      </c>
      <c r="O2180" s="17">
        <v>6.9911255537047995E-2</v>
      </c>
      <c r="P2180" s="17">
        <v>-8.3689460290110205</v>
      </c>
      <c r="Q2180" s="17">
        <v>-8.3689460290110205</v>
      </c>
      <c r="R2180" s="17">
        <v>0</v>
      </c>
      <c r="S2180" s="17">
        <v>1.1360367588640201E-2</v>
      </c>
      <c r="T2180" s="17" t="s">
        <v>93</v>
      </c>
      <c r="U2180" s="19">
        <v>-1.8212665674708299</v>
      </c>
      <c r="V2180" s="19">
        <v>-1.53394918011889</v>
      </c>
      <c r="W2180" s="18">
        <v>-0.28731541029604801</v>
      </c>
    </row>
    <row r="2181" spans="2:23" x14ac:dyDescent="0.25">
      <c r="B2181" s="11" t="s">
        <v>53</v>
      </c>
      <c r="C2181" s="16" t="s">
        <v>76</v>
      </c>
      <c r="D2181" s="11" t="s">
        <v>17</v>
      </c>
      <c r="E2181" s="11" t="s">
        <v>122</v>
      </c>
      <c r="F2181" s="13">
        <v>176.69</v>
      </c>
      <c r="G2181" s="17">
        <v>54050</v>
      </c>
      <c r="H2181" s="17">
        <v>176.4</v>
      </c>
      <c r="I2181" s="17">
        <v>1</v>
      </c>
      <c r="J2181" s="17">
        <v>-34.067318188718602</v>
      </c>
      <c r="K2181" s="17">
        <v>1.6828441444285299E-2</v>
      </c>
      <c r="L2181" s="17">
        <v>18.8074825866662</v>
      </c>
      <c r="M2181" s="17">
        <v>5.1289603180923798E-3</v>
      </c>
      <c r="N2181" s="17">
        <v>-52.874800775384799</v>
      </c>
      <c r="O2181" s="17">
        <v>1.1699481126192899E-2</v>
      </c>
      <c r="P2181" s="17">
        <v>-62.6030886020704</v>
      </c>
      <c r="Q2181" s="17">
        <v>-62.603088602070301</v>
      </c>
      <c r="R2181" s="17">
        <v>0</v>
      </c>
      <c r="S2181" s="17">
        <v>5.6827627186520797E-2</v>
      </c>
      <c r="T2181" s="17" t="s">
        <v>92</v>
      </c>
      <c r="U2181" s="19">
        <v>-13.2682073294374</v>
      </c>
      <c r="V2181" s="19">
        <v>-11.175055929841999</v>
      </c>
      <c r="W2181" s="18">
        <v>-2.0931369964388198</v>
      </c>
    </row>
    <row r="2182" spans="2:23" x14ac:dyDescent="0.25">
      <c r="B2182" s="11" t="s">
        <v>53</v>
      </c>
      <c r="C2182" s="16" t="s">
        <v>76</v>
      </c>
      <c r="D2182" s="11" t="s">
        <v>17</v>
      </c>
      <c r="E2182" s="11" t="s">
        <v>122</v>
      </c>
      <c r="F2182" s="13">
        <v>176.69</v>
      </c>
      <c r="G2182" s="17">
        <v>54850</v>
      </c>
      <c r="H2182" s="17">
        <v>176.68</v>
      </c>
      <c r="I2182" s="17">
        <v>1</v>
      </c>
      <c r="J2182" s="17">
        <v>-4.1692871853810196</v>
      </c>
      <c r="K2182" s="17">
        <v>4.5369514205216099E-4</v>
      </c>
      <c r="L2182" s="17">
        <v>-12.405776617847501</v>
      </c>
      <c r="M2182" s="17">
        <v>4.0168759601394502E-3</v>
      </c>
      <c r="N2182" s="17">
        <v>8.2364894324665308</v>
      </c>
      <c r="O2182" s="17">
        <v>-3.5631808180872902E-3</v>
      </c>
      <c r="P2182" s="17">
        <v>11.978205686191099</v>
      </c>
      <c r="Q2182" s="17">
        <v>11.978205686191099</v>
      </c>
      <c r="R2182" s="17">
        <v>0</v>
      </c>
      <c r="S2182" s="17">
        <v>3.74476043912431E-3</v>
      </c>
      <c r="T2182" s="17" t="s">
        <v>93</v>
      </c>
      <c r="U2182" s="19">
        <v>-0.54719570851916199</v>
      </c>
      <c r="V2182" s="19">
        <v>-0.46087180396286898</v>
      </c>
      <c r="W2182" s="18">
        <v>-8.6323310554009505E-2</v>
      </c>
    </row>
    <row r="2183" spans="2:23" x14ac:dyDescent="0.25">
      <c r="B2183" s="11" t="s">
        <v>53</v>
      </c>
      <c r="C2183" s="16" t="s">
        <v>76</v>
      </c>
      <c r="D2183" s="11" t="s">
        <v>17</v>
      </c>
      <c r="E2183" s="11" t="s">
        <v>123</v>
      </c>
      <c r="F2183" s="13">
        <v>177.84</v>
      </c>
      <c r="G2183" s="17">
        <v>53654</v>
      </c>
      <c r="H2183" s="17">
        <v>177.3</v>
      </c>
      <c r="I2183" s="17">
        <v>1</v>
      </c>
      <c r="J2183" s="17">
        <v>-41.780454375966499</v>
      </c>
      <c r="K2183" s="17">
        <v>6.8602330256985297E-2</v>
      </c>
      <c r="L2183" s="17">
        <v>-38.427107427198997</v>
      </c>
      <c r="M2183" s="17">
        <v>5.8032053599204603E-2</v>
      </c>
      <c r="N2183" s="17">
        <v>-3.35334694876755</v>
      </c>
      <c r="O2183" s="17">
        <v>1.05702766577807E-2</v>
      </c>
      <c r="P2183" s="17">
        <v>-4.1996745285207204</v>
      </c>
      <c r="Q2183" s="17">
        <v>-4.1996745285207098</v>
      </c>
      <c r="R2183" s="17">
        <v>0</v>
      </c>
      <c r="S2183" s="17">
        <v>6.9314455951837502E-4</v>
      </c>
      <c r="T2183" s="17" t="s">
        <v>93</v>
      </c>
      <c r="U2183" s="19">
        <v>6.6156673787666403E-2</v>
      </c>
      <c r="V2183" s="19">
        <v>-5.57200013048662E-2</v>
      </c>
      <c r="W2183" s="18">
        <v>0.12187751373651701</v>
      </c>
    </row>
    <row r="2184" spans="2:23" x14ac:dyDescent="0.25">
      <c r="B2184" s="11" t="s">
        <v>53</v>
      </c>
      <c r="C2184" s="16" t="s">
        <v>76</v>
      </c>
      <c r="D2184" s="11" t="s">
        <v>17</v>
      </c>
      <c r="E2184" s="11" t="s">
        <v>124</v>
      </c>
      <c r="F2184" s="13">
        <v>177.3</v>
      </c>
      <c r="G2184" s="17">
        <v>58004</v>
      </c>
      <c r="H2184" s="17">
        <v>174.99</v>
      </c>
      <c r="I2184" s="17">
        <v>1</v>
      </c>
      <c r="J2184" s="17">
        <v>-36.1589109595281</v>
      </c>
      <c r="K2184" s="17">
        <v>0.26946891609066898</v>
      </c>
      <c r="L2184" s="17">
        <v>-31.384393336510598</v>
      </c>
      <c r="M2184" s="17">
        <v>0.20300440790527699</v>
      </c>
      <c r="N2184" s="17">
        <v>-4.7745176230174904</v>
      </c>
      <c r="O2184" s="17">
        <v>6.6464508185391499E-2</v>
      </c>
      <c r="P2184" s="17">
        <v>-5.8157240610724203</v>
      </c>
      <c r="Q2184" s="17">
        <v>-5.8157240610724203</v>
      </c>
      <c r="R2184" s="17">
        <v>0</v>
      </c>
      <c r="S2184" s="17">
        <v>6.9708474136700197E-3</v>
      </c>
      <c r="T2184" s="17" t="s">
        <v>93</v>
      </c>
      <c r="U2184" s="19">
        <v>0.67825508514536403</v>
      </c>
      <c r="V2184" s="19">
        <v>-0.57125565820658697</v>
      </c>
      <c r="W2184" s="18">
        <v>1.2495193413438701</v>
      </c>
    </row>
    <row r="2185" spans="2:23" x14ac:dyDescent="0.25">
      <c r="B2185" s="11" t="s">
        <v>53</v>
      </c>
      <c r="C2185" s="16" t="s">
        <v>76</v>
      </c>
      <c r="D2185" s="11" t="s">
        <v>17</v>
      </c>
      <c r="E2185" s="11" t="s">
        <v>125</v>
      </c>
      <c r="F2185" s="13">
        <v>176.2</v>
      </c>
      <c r="G2185" s="17">
        <v>53854</v>
      </c>
      <c r="H2185" s="17">
        <v>175.46</v>
      </c>
      <c r="I2185" s="17">
        <v>1</v>
      </c>
      <c r="J2185" s="17">
        <v>-46.259176513586802</v>
      </c>
      <c r="K2185" s="17">
        <v>0.105925614879901</v>
      </c>
      <c r="L2185" s="17">
        <v>-38.422109352948802</v>
      </c>
      <c r="M2185" s="17">
        <v>7.3074795112932897E-2</v>
      </c>
      <c r="N2185" s="17">
        <v>-7.8370671606379396</v>
      </c>
      <c r="O2185" s="17">
        <v>3.2850819766968402E-2</v>
      </c>
      <c r="P2185" s="17">
        <v>-9.52538471662956</v>
      </c>
      <c r="Q2185" s="17">
        <v>-9.5253847166295493</v>
      </c>
      <c r="R2185" s="17">
        <v>0</v>
      </c>
      <c r="S2185" s="17">
        <v>4.4912812229901001E-3</v>
      </c>
      <c r="T2185" s="17" t="s">
        <v>92</v>
      </c>
      <c r="U2185" s="19">
        <v>-2.32700592458778E-2</v>
      </c>
      <c r="V2185" s="19">
        <v>-1.95990465860808E-2</v>
      </c>
      <c r="W2185" s="18">
        <v>-3.6709873992401198E-3</v>
      </c>
    </row>
    <row r="2186" spans="2:23" x14ac:dyDescent="0.25">
      <c r="B2186" s="11" t="s">
        <v>53</v>
      </c>
      <c r="C2186" s="16" t="s">
        <v>76</v>
      </c>
      <c r="D2186" s="11" t="s">
        <v>17</v>
      </c>
      <c r="E2186" s="11" t="s">
        <v>125</v>
      </c>
      <c r="F2186" s="13">
        <v>176.2</v>
      </c>
      <c r="G2186" s="17">
        <v>58104</v>
      </c>
      <c r="H2186" s="17">
        <v>174.68</v>
      </c>
      <c r="I2186" s="17">
        <v>1</v>
      </c>
      <c r="J2186" s="17">
        <v>-27.1883461354163</v>
      </c>
      <c r="K2186" s="17">
        <v>9.4914071660370206E-2</v>
      </c>
      <c r="L2186" s="17">
        <v>-28.144573959828701</v>
      </c>
      <c r="M2186" s="17">
        <v>0.101707828370026</v>
      </c>
      <c r="N2186" s="17">
        <v>0.95622782441233101</v>
      </c>
      <c r="O2186" s="17">
        <v>-6.7937567096557801E-3</v>
      </c>
      <c r="P2186" s="17">
        <v>1.1564386876174999</v>
      </c>
      <c r="Q2186" s="17">
        <v>1.1564386876174899</v>
      </c>
      <c r="R2186" s="17">
        <v>0</v>
      </c>
      <c r="S2186" s="17">
        <v>1.71715796267254E-4</v>
      </c>
      <c r="T2186" s="17" t="s">
        <v>93</v>
      </c>
      <c r="U2186" s="19">
        <v>0.26156961596471601</v>
      </c>
      <c r="V2186" s="19">
        <v>-0.22030520140183499</v>
      </c>
      <c r="W2186" s="18">
        <v>0.48187813318901201</v>
      </c>
    </row>
    <row r="2187" spans="2:23" x14ac:dyDescent="0.25">
      <c r="B2187" s="11" t="s">
        <v>53</v>
      </c>
      <c r="C2187" s="16" t="s">
        <v>76</v>
      </c>
      <c r="D2187" s="11" t="s">
        <v>17</v>
      </c>
      <c r="E2187" s="11" t="s">
        <v>126</v>
      </c>
      <c r="F2187" s="13">
        <v>175.92</v>
      </c>
      <c r="G2187" s="17">
        <v>54050</v>
      </c>
      <c r="H2187" s="17">
        <v>176.4</v>
      </c>
      <c r="I2187" s="17">
        <v>1</v>
      </c>
      <c r="J2187" s="17">
        <v>65.481373010927598</v>
      </c>
      <c r="K2187" s="17">
        <v>7.5894240741713498E-2</v>
      </c>
      <c r="L2187" s="17">
        <v>12.7109279992998</v>
      </c>
      <c r="M2187" s="17">
        <v>2.8597481236798802E-3</v>
      </c>
      <c r="N2187" s="17">
        <v>52.7704450116278</v>
      </c>
      <c r="O2187" s="17">
        <v>7.3034492618033603E-2</v>
      </c>
      <c r="P2187" s="17">
        <v>67.882180401783401</v>
      </c>
      <c r="Q2187" s="17">
        <v>67.882180401783401</v>
      </c>
      <c r="R2187" s="17">
        <v>0</v>
      </c>
      <c r="S2187" s="17">
        <v>8.1561430364974805E-2</v>
      </c>
      <c r="T2187" s="17" t="s">
        <v>92</v>
      </c>
      <c r="U2187" s="19">
        <v>-12.4640573859895</v>
      </c>
      <c r="V2187" s="19">
        <v>-10.4977661972591</v>
      </c>
      <c r="W2187" s="18">
        <v>-1.9662776585099799</v>
      </c>
    </row>
    <row r="2188" spans="2:23" x14ac:dyDescent="0.25">
      <c r="B2188" s="11" t="s">
        <v>53</v>
      </c>
      <c r="C2188" s="16" t="s">
        <v>76</v>
      </c>
      <c r="D2188" s="11" t="s">
        <v>17</v>
      </c>
      <c r="E2188" s="11" t="s">
        <v>126</v>
      </c>
      <c r="F2188" s="13">
        <v>175.92</v>
      </c>
      <c r="G2188" s="17">
        <v>56000</v>
      </c>
      <c r="H2188" s="17">
        <v>175.1</v>
      </c>
      <c r="I2188" s="17">
        <v>1</v>
      </c>
      <c r="J2188" s="17">
        <v>-2.8165291232238898</v>
      </c>
      <c r="K2188" s="17">
        <v>7.6631198677014302E-3</v>
      </c>
      <c r="L2188" s="17">
        <v>55.032532456596002</v>
      </c>
      <c r="M2188" s="17">
        <v>2.9256079212143602</v>
      </c>
      <c r="N2188" s="17">
        <v>-57.849061579819903</v>
      </c>
      <c r="O2188" s="17">
        <v>-2.91794480134666</v>
      </c>
      <c r="P2188" s="17">
        <v>-50.6968817395393</v>
      </c>
      <c r="Q2188" s="17">
        <v>-50.696881739539201</v>
      </c>
      <c r="R2188" s="17">
        <v>0</v>
      </c>
      <c r="S2188" s="17">
        <v>2.4827879082969999</v>
      </c>
      <c r="T2188" s="17" t="s">
        <v>92</v>
      </c>
      <c r="U2188" s="19">
        <v>-559.56472257980295</v>
      </c>
      <c r="V2188" s="19">
        <v>-471.28952057617499</v>
      </c>
      <c r="W2188" s="18">
        <v>-88.274594574297595</v>
      </c>
    </row>
    <row r="2189" spans="2:23" x14ac:dyDescent="0.25">
      <c r="B2189" s="11" t="s">
        <v>53</v>
      </c>
      <c r="C2189" s="16" t="s">
        <v>76</v>
      </c>
      <c r="D2189" s="11" t="s">
        <v>17</v>
      </c>
      <c r="E2189" s="11" t="s">
        <v>126</v>
      </c>
      <c r="F2189" s="13">
        <v>175.92</v>
      </c>
      <c r="G2189" s="17">
        <v>58450</v>
      </c>
      <c r="H2189" s="17">
        <v>175.01</v>
      </c>
      <c r="I2189" s="17">
        <v>1</v>
      </c>
      <c r="J2189" s="17">
        <v>-109.667801252372</v>
      </c>
      <c r="K2189" s="17">
        <v>0.30765134123452997</v>
      </c>
      <c r="L2189" s="17">
        <v>-91.711125276190501</v>
      </c>
      <c r="M2189" s="17">
        <v>0.215151602175294</v>
      </c>
      <c r="N2189" s="17">
        <v>-17.956675976181199</v>
      </c>
      <c r="O2189" s="17">
        <v>9.2499739059235697E-2</v>
      </c>
      <c r="P2189" s="17">
        <v>-46.797140283358601</v>
      </c>
      <c r="Q2189" s="17">
        <v>-46.797140283358601</v>
      </c>
      <c r="R2189" s="17">
        <v>0</v>
      </c>
      <c r="S2189" s="17">
        <v>5.6019492423954903E-2</v>
      </c>
      <c r="T2189" s="17" t="s">
        <v>92</v>
      </c>
      <c r="U2189" s="19">
        <v>-0.11010842429607599</v>
      </c>
      <c r="V2189" s="19">
        <v>-9.2738059430641104E-2</v>
      </c>
      <c r="W2189" s="18">
        <v>-1.7370245338446399E-2</v>
      </c>
    </row>
    <row r="2190" spans="2:23" x14ac:dyDescent="0.25">
      <c r="B2190" s="11" t="s">
        <v>53</v>
      </c>
      <c r="C2190" s="16" t="s">
        <v>76</v>
      </c>
      <c r="D2190" s="11" t="s">
        <v>17</v>
      </c>
      <c r="E2190" s="11" t="s">
        <v>127</v>
      </c>
      <c r="F2190" s="13">
        <v>175.46</v>
      </c>
      <c r="G2190" s="17">
        <v>53850</v>
      </c>
      <c r="H2190" s="17">
        <v>175.92</v>
      </c>
      <c r="I2190" s="17">
        <v>1</v>
      </c>
      <c r="J2190" s="17">
        <v>-14.1284867391721</v>
      </c>
      <c r="K2190" s="17">
        <v>0</v>
      </c>
      <c r="L2190" s="17">
        <v>-6.7600392377289102</v>
      </c>
      <c r="M2190" s="17">
        <v>0</v>
      </c>
      <c r="N2190" s="17">
        <v>-7.3684475014432103</v>
      </c>
      <c r="O2190" s="17">
        <v>0</v>
      </c>
      <c r="P2190" s="17">
        <v>-8.9381365261890604</v>
      </c>
      <c r="Q2190" s="17">
        <v>-8.9381365261890604</v>
      </c>
      <c r="R2190" s="17">
        <v>0</v>
      </c>
      <c r="S2190" s="17">
        <v>0</v>
      </c>
      <c r="T2190" s="17" t="s">
        <v>92</v>
      </c>
      <c r="U2190" s="19">
        <v>3.38948585066372</v>
      </c>
      <c r="V2190" s="19">
        <v>-2.8547710338033601</v>
      </c>
      <c r="W2190" s="18">
        <v>6.2442998517409096</v>
      </c>
    </row>
    <row r="2191" spans="2:23" x14ac:dyDescent="0.25">
      <c r="B2191" s="11" t="s">
        <v>53</v>
      </c>
      <c r="C2191" s="16" t="s">
        <v>76</v>
      </c>
      <c r="D2191" s="11" t="s">
        <v>17</v>
      </c>
      <c r="E2191" s="11" t="s">
        <v>127</v>
      </c>
      <c r="F2191" s="13">
        <v>175.46</v>
      </c>
      <c r="G2191" s="17">
        <v>53850</v>
      </c>
      <c r="H2191" s="17">
        <v>175.92</v>
      </c>
      <c r="I2191" s="17">
        <v>2</v>
      </c>
      <c r="J2191" s="17">
        <v>-32.678866274573402</v>
      </c>
      <c r="K2191" s="17">
        <v>0</v>
      </c>
      <c r="L2191" s="17">
        <v>-15.635815946807799</v>
      </c>
      <c r="M2191" s="17">
        <v>0</v>
      </c>
      <c r="N2191" s="17">
        <v>-17.043050327765599</v>
      </c>
      <c r="O2191" s="17">
        <v>0</v>
      </c>
      <c r="P2191" s="17">
        <v>-20.673705094925801</v>
      </c>
      <c r="Q2191" s="17">
        <v>-20.673705094925801</v>
      </c>
      <c r="R2191" s="17">
        <v>0</v>
      </c>
      <c r="S2191" s="17">
        <v>0</v>
      </c>
      <c r="T2191" s="17" t="s">
        <v>92</v>
      </c>
      <c r="U2191" s="19">
        <v>7.83980315077181</v>
      </c>
      <c r="V2191" s="19">
        <v>-6.60302002475128</v>
      </c>
      <c r="W2191" s="18">
        <v>14.442922557843399</v>
      </c>
    </row>
    <row r="2192" spans="2:23" x14ac:dyDescent="0.25">
      <c r="B2192" s="11" t="s">
        <v>53</v>
      </c>
      <c r="C2192" s="16" t="s">
        <v>76</v>
      </c>
      <c r="D2192" s="11" t="s">
        <v>17</v>
      </c>
      <c r="E2192" s="11" t="s">
        <v>127</v>
      </c>
      <c r="F2192" s="13">
        <v>175.46</v>
      </c>
      <c r="G2192" s="17">
        <v>58004</v>
      </c>
      <c r="H2192" s="17">
        <v>174.99</v>
      </c>
      <c r="I2192" s="17">
        <v>1</v>
      </c>
      <c r="J2192" s="17">
        <v>-28.767165978806201</v>
      </c>
      <c r="K2192" s="17">
        <v>2.8136694507374299E-2</v>
      </c>
      <c r="L2192" s="17">
        <v>-38.2173034957844</v>
      </c>
      <c r="M2192" s="17">
        <v>4.9659117740622399E-2</v>
      </c>
      <c r="N2192" s="17">
        <v>9.45013751697822</v>
      </c>
      <c r="O2192" s="17">
        <v>-2.1522423233248201E-2</v>
      </c>
      <c r="P2192" s="17">
        <v>11.462916101590899</v>
      </c>
      <c r="Q2192" s="17">
        <v>11.4629161015908</v>
      </c>
      <c r="R2192" s="17">
        <v>0</v>
      </c>
      <c r="S2192" s="17">
        <v>4.4675471487717897E-3</v>
      </c>
      <c r="T2192" s="17" t="s">
        <v>92</v>
      </c>
      <c r="U2192" s="19">
        <v>0.67029802193384103</v>
      </c>
      <c r="V2192" s="19">
        <v>-0.56455387670602397</v>
      </c>
      <c r="W2192" s="18">
        <v>1.234860395763</v>
      </c>
    </row>
    <row r="2193" spans="2:23" x14ac:dyDescent="0.25">
      <c r="B2193" s="11" t="s">
        <v>53</v>
      </c>
      <c r="C2193" s="16" t="s">
        <v>76</v>
      </c>
      <c r="D2193" s="11" t="s">
        <v>17</v>
      </c>
      <c r="E2193" s="11" t="s">
        <v>128</v>
      </c>
      <c r="F2193" s="13">
        <v>176.64</v>
      </c>
      <c r="G2193" s="17">
        <v>54000</v>
      </c>
      <c r="H2193" s="17">
        <v>175.83</v>
      </c>
      <c r="I2193" s="17">
        <v>1</v>
      </c>
      <c r="J2193" s="17">
        <v>-28.2226578650642</v>
      </c>
      <c r="K2193" s="17">
        <v>4.8269016068289199E-2</v>
      </c>
      <c r="L2193" s="17">
        <v>-1.6755584982038201</v>
      </c>
      <c r="M2193" s="17">
        <v>1.7013427462272401E-4</v>
      </c>
      <c r="N2193" s="17">
        <v>-26.547099366860401</v>
      </c>
      <c r="O2193" s="17">
        <v>4.8098881793666497E-2</v>
      </c>
      <c r="P2193" s="17">
        <v>-25.282486613491201</v>
      </c>
      <c r="Q2193" s="17">
        <v>-25.282486613491098</v>
      </c>
      <c r="R2193" s="17">
        <v>0</v>
      </c>
      <c r="S2193" s="17">
        <v>3.8735770239298403E-2</v>
      </c>
      <c r="T2193" s="17" t="s">
        <v>92</v>
      </c>
      <c r="U2193" s="19">
        <v>-13.0264440542493</v>
      </c>
      <c r="V2193" s="19">
        <v>-10.9714324820825</v>
      </c>
      <c r="W2193" s="18">
        <v>-2.05499743145376</v>
      </c>
    </row>
    <row r="2194" spans="2:23" x14ac:dyDescent="0.25">
      <c r="B2194" s="11" t="s">
        <v>53</v>
      </c>
      <c r="C2194" s="16" t="s">
        <v>76</v>
      </c>
      <c r="D2194" s="11" t="s">
        <v>17</v>
      </c>
      <c r="E2194" s="11" t="s">
        <v>128</v>
      </c>
      <c r="F2194" s="13">
        <v>176.64</v>
      </c>
      <c r="G2194" s="17">
        <v>54850</v>
      </c>
      <c r="H2194" s="17">
        <v>176.68</v>
      </c>
      <c r="I2194" s="17">
        <v>1</v>
      </c>
      <c r="J2194" s="17">
        <v>17.8991795364411</v>
      </c>
      <c r="K2194" s="17">
        <v>2.5310069618142399E-3</v>
      </c>
      <c r="L2194" s="17">
        <v>26.1388838587708</v>
      </c>
      <c r="M2194" s="17">
        <v>5.3976058701202404E-3</v>
      </c>
      <c r="N2194" s="17">
        <v>-8.2397043223297004</v>
      </c>
      <c r="O2194" s="17">
        <v>-2.866598908306E-3</v>
      </c>
      <c r="P2194" s="17">
        <v>-11.9782056861904</v>
      </c>
      <c r="Q2194" s="17">
        <v>-11.9782056861904</v>
      </c>
      <c r="R2194" s="17">
        <v>0</v>
      </c>
      <c r="S2194" s="17">
        <v>1.1334715505394099E-3</v>
      </c>
      <c r="T2194" s="17" t="s">
        <v>93</v>
      </c>
      <c r="U2194" s="19">
        <v>-0.17682519024798099</v>
      </c>
      <c r="V2194" s="19">
        <v>-0.14892979449017499</v>
      </c>
      <c r="W2194" s="18">
        <v>-2.78952038071653E-2</v>
      </c>
    </row>
    <row r="2195" spans="2:23" x14ac:dyDescent="0.25">
      <c r="B2195" s="11" t="s">
        <v>53</v>
      </c>
      <c r="C2195" s="16" t="s">
        <v>76</v>
      </c>
      <c r="D2195" s="11" t="s">
        <v>17</v>
      </c>
      <c r="E2195" s="11" t="s">
        <v>74</v>
      </c>
      <c r="F2195" s="13">
        <v>175.83</v>
      </c>
      <c r="G2195" s="17">
        <v>54250</v>
      </c>
      <c r="H2195" s="17">
        <v>175.91</v>
      </c>
      <c r="I2195" s="17">
        <v>1</v>
      </c>
      <c r="J2195" s="17">
        <v>9.8580908567153198</v>
      </c>
      <c r="K2195" s="17">
        <v>1.32167459261386E-3</v>
      </c>
      <c r="L2195" s="17">
        <v>9.7110694366349293</v>
      </c>
      <c r="M2195" s="17">
        <v>1.28254622660277E-3</v>
      </c>
      <c r="N2195" s="17">
        <v>0.14702142008038299</v>
      </c>
      <c r="O2195" s="17">
        <v>3.9128366011082E-5</v>
      </c>
      <c r="P2195" s="17">
        <v>-5.2790917997140996</v>
      </c>
      <c r="Q2195" s="17">
        <v>-5.2790917997140996</v>
      </c>
      <c r="R2195" s="17">
        <v>0</v>
      </c>
      <c r="S2195" s="17">
        <v>3.7901581912539801E-4</v>
      </c>
      <c r="T2195" s="17" t="s">
        <v>92</v>
      </c>
      <c r="U2195" s="19">
        <v>-4.8802078760592296E-3</v>
      </c>
      <c r="V2195" s="19">
        <v>-4.1103213576728203E-3</v>
      </c>
      <c r="W2195" s="18">
        <v>-7.6988122073042898E-4</v>
      </c>
    </row>
    <row r="2196" spans="2:23" x14ac:dyDescent="0.25">
      <c r="B2196" s="11" t="s">
        <v>53</v>
      </c>
      <c r="C2196" s="16" t="s">
        <v>76</v>
      </c>
      <c r="D2196" s="11" t="s">
        <v>17</v>
      </c>
      <c r="E2196" s="11" t="s">
        <v>129</v>
      </c>
      <c r="F2196" s="13">
        <v>176.4</v>
      </c>
      <c r="G2196" s="17">
        <v>54250</v>
      </c>
      <c r="H2196" s="17">
        <v>175.91</v>
      </c>
      <c r="I2196" s="17">
        <v>1</v>
      </c>
      <c r="J2196" s="17">
        <v>-15.849868190363701</v>
      </c>
      <c r="K2196" s="17">
        <v>1.5123342963444499E-2</v>
      </c>
      <c r="L2196" s="17">
        <v>-15.703005958575901</v>
      </c>
      <c r="M2196" s="17">
        <v>1.48443806473312E-2</v>
      </c>
      <c r="N2196" s="17">
        <v>-0.14686223178778399</v>
      </c>
      <c r="O2196" s="17">
        <v>2.7896231611330502E-4</v>
      </c>
      <c r="P2196" s="17">
        <v>5.2790917997120097</v>
      </c>
      <c r="Q2196" s="17">
        <v>5.2790917997119999</v>
      </c>
      <c r="R2196" s="17">
        <v>0</v>
      </c>
      <c r="S2196" s="17">
        <v>1.6777023758331501E-3</v>
      </c>
      <c r="T2196" s="17" t="s">
        <v>92</v>
      </c>
      <c r="U2196" s="19">
        <v>-2.2821886781076099E-2</v>
      </c>
      <c r="V2196" s="19">
        <v>-1.9221576424813199E-2</v>
      </c>
      <c r="W2196" s="18">
        <v>-3.6002855822146701E-3</v>
      </c>
    </row>
    <row r="2197" spans="2:23" x14ac:dyDescent="0.25">
      <c r="B2197" s="11" t="s">
        <v>53</v>
      </c>
      <c r="C2197" s="16" t="s">
        <v>76</v>
      </c>
      <c r="D2197" s="11" t="s">
        <v>17</v>
      </c>
      <c r="E2197" s="11" t="s">
        <v>130</v>
      </c>
      <c r="F2197" s="13">
        <v>176.77</v>
      </c>
      <c r="G2197" s="17">
        <v>53550</v>
      </c>
      <c r="H2197" s="17">
        <v>176.69</v>
      </c>
      <c r="I2197" s="17">
        <v>1</v>
      </c>
      <c r="J2197" s="17">
        <v>-5.0517964347173097</v>
      </c>
      <c r="K2197" s="17">
        <v>4.51715455755458E-4</v>
      </c>
      <c r="L2197" s="17">
        <v>17.448870644983302</v>
      </c>
      <c r="M2197" s="17">
        <v>5.3889966361009003E-3</v>
      </c>
      <c r="N2197" s="17">
        <v>-22.500667079700602</v>
      </c>
      <c r="O2197" s="17">
        <v>-4.9372811803454399E-3</v>
      </c>
      <c r="P2197" s="17">
        <v>-25.516520959940099</v>
      </c>
      <c r="Q2197" s="17">
        <v>-25.516520959939999</v>
      </c>
      <c r="R2197" s="17">
        <v>0</v>
      </c>
      <c r="S2197" s="17">
        <v>1.15243433016134E-2</v>
      </c>
      <c r="T2197" s="17" t="s">
        <v>93</v>
      </c>
      <c r="U2197" s="19">
        <v>-2.6726190693787801</v>
      </c>
      <c r="V2197" s="19">
        <v>-2.2509949413593202</v>
      </c>
      <c r="W2197" s="18">
        <v>-0.42162122678722203</v>
      </c>
    </row>
    <row r="2198" spans="2:23" x14ac:dyDescent="0.25">
      <c r="B2198" s="11" t="s">
        <v>53</v>
      </c>
      <c r="C2198" s="16" t="s">
        <v>76</v>
      </c>
      <c r="D2198" s="11" t="s">
        <v>17</v>
      </c>
      <c r="E2198" s="11" t="s">
        <v>131</v>
      </c>
      <c r="F2198" s="13">
        <v>174.12</v>
      </c>
      <c r="G2198" s="17">
        <v>58200</v>
      </c>
      <c r="H2198" s="17">
        <v>175</v>
      </c>
      <c r="I2198" s="17">
        <v>1</v>
      </c>
      <c r="J2198" s="17">
        <v>14.7139333799949</v>
      </c>
      <c r="K2198" s="17">
        <v>3.8103971049923503E-2</v>
      </c>
      <c r="L2198" s="17">
        <v>40.730563946078497</v>
      </c>
      <c r="M2198" s="17">
        <v>0.29198027572834301</v>
      </c>
      <c r="N2198" s="17">
        <v>-26.016630566083599</v>
      </c>
      <c r="O2198" s="17">
        <v>-0.25387630467841998</v>
      </c>
      <c r="P2198" s="17">
        <v>-42.433060126997397</v>
      </c>
      <c r="Q2198" s="17">
        <v>-42.433060126997397</v>
      </c>
      <c r="R2198" s="17">
        <v>0</v>
      </c>
      <c r="S2198" s="17">
        <v>0.31689936814648201</v>
      </c>
      <c r="T2198" s="17" t="s">
        <v>93</v>
      </c>
      <c r="U2198" s="19">
        <v>-21.4220128465115</v>
      </c>
      <c r="V2198" s="19">
        <v>-18.042542277616899</v>
      </c>
      <c r="W2198" s="18">
        <v>-3.3794473144641599</v>
      </c>
    </row>
    <row r="2199" spans="2:23" x14ac:dyDescent="0.25">
      <c r="B2199" s="11" t="s">
        <v>53</v>
      </c>
      <c r="C2199" s="16" t="s">
        <v>76</v>
      </c>
      <c r="D2199" s="11" t="s">
        <v>17</v>
      </c>
      <c r="E2199" s="11" t="s">
        <v>132</v>
      </c>
      <c r="F2199" s="13">
        <v>176.62</v>
      </c>
      <c r="G2199" s="17">
        <v>53000</v>
      </c>
      <c r="H2199" s="17">
        <v>177.15</v>
      </c>
      <c r="I2199" s="17">
        <v>1</v>
      </c>
      <c r="J2199" s="17">
        <v>73.059261481114603</v>
      </c>
      <c r="K2199" s="17">
        <v>0.13194684861146</v>
      </c>
      <c r="L2199" s="17">
        <v>98.688822934842605</v>
      </c>
      <c r="M2199" s="17">
        <v>0.24076003885038399</v>
      </c>
      <c r="N2199" s="17">
        <v>-25.629561453728002</v>
      </c>
      <c r="O2199" s="17">
        <v>-0.108813190238923</v>
      </c>
      <c r="P2199" s="17">
        <v>-30.584150746485701</v>
      </c>
      <c r="Q2199" s="17">
        <v>-30.584150746485701</v>
      </c>
      <c r="R2199" s="17">
        <v>0</v>
      </c>
      <c r="S2199" s="17">
        <v>2.31228476445666E-2</v>
      </c>
      <c r="T2199" s="17" t="s">
        <v>93</v>
      </c>
      <c r="U2199" s="19">
        <v>-5.6637535849360701</v>
      </c>
      <c r="V2199" s="19">
        <v>-4.7702573160791699</v>
      </c>
      <c r="W2199" s="18">
        <v>-0.89349012063149302</v>
      </c>
    </row>
    <row r="2200" spans="2:23" x14ac:dyDescent="0.25">
      <c r="B2200" s="11" t="s">
        <v>53</v>
      </c>
      <c r="C2200" s="16" t="s">
        <v>76</v>
      </c>
      <c r="D2200" s="11" t="s">
        <v>17</v>
      </c>
      <c r="E2200" s="11" t="s">
        <v>133</v>
      </c>
      <c r="F2200" s="13">
        <v>175.1</v>
      </c>
      <c r="G2200" s="17">
        <v>56100</v>
      </c>
      <c r="H2200" s="17">
        <v>174.06</v>
      </c>
      <c r="I2200" s="17">
        <v>1</v>
      </c>
      <c r="J2200" s="17">
        <v>-43.287226609881401</v>
      </c>
      <c r="K2200" s="17">
        <v>0.143531853448262</v>
      </c>
      <c r="L2200" s="17">
        <v>13.167987433283701</v>
      </c>
      <c r="M2200" s="17">
        <v>1.3282125407102699E-2</v>
      </c>
      <c r="N2200" s="17">
        <v>-56.4552140431651</v>
      </c>
      <c r="O2200" s="17">
        <v>0.13024972804116</v>
      </c>
      <c r="P2200" s="17">
        <v>-50.696881739537197</v>
      </c>
      <c r="Q2200" s="17">
        <v>-50.696881739537098</v>
      </c>
      <c r="R2200" s="17">
        <v>0</v>
      </c>
      <c r="S2200" s="17">
        <v>0.19687531446742601</v>
      </c>
      <c r="T2200" s="17" t="s">
        <v>92</v>
      </c>
      <c r="U2200" s="19">
        <v>-35.974425083465498</v>
      </c>
      <c r="V2200" s="19">
        <v>-30.299210915984901</v>
      </c>
      <c r="W2200" s="18">
        <v>-5.6751751158391999</v>
      </c>
    </row>
    <row r="2201" spans="2:23" x14ac:dyDescent="0.25">
      <c r="B2201" s="11" t="s">
        <v>53</v>
      </c>
      <c r="C2201" s="16" t="s">
        <v>76</v>
      </c>
      <c r="D2201" s="11" t="s">
        <v>17</v>
      </c>
      <c r="E2201" s="11" t="s">
        <v>75</v>
      </c>
      <c r="F2201" s="13">
        <v>173.05</v>
      </c>
      <c r="G2201" s="17">
        <v>56100</v>
      </c>
      <c r="H2201" s="17">
        <v>174.06</v>
      </c>
      <c r="I2201" s="17">
        <v>1</v>
      </c>
      <c r="J2201" s="17">
        <v>37.231878211002297</v>
      </c>
      <c r="K2201" s="17">
        <v>0.114639794848334</v>
      </c>
      <c r="L2201" s="17">
        <v>-20.0512365118554</v>
      </c>
      <c r="M2201" s="17">
        <v>3.3249707483615699E-2</v>
      </c>
      <c r="N2201" s="17">
        <v>57.283114722857697</v>
      </c>
      <c r="O2201" s="17">
        <v>8.1390087364718006E-2</v>
      </c>
      <c r="P2201" s="17">
        <v>53.691639918237797</v>
      </c>
      <c r="Q2201" s="17">
        <v>53.691639918237797</v>
      </c>
      <c r="R2201" s="17">
        <v>0</v>
      </c>
      <c r="S2201" s="17">
        <v>0.238406914700973</v>
      </c>
      <c r="T2201" s="17" t="s">
        <v>92</v>
      </c>
      <c r="U2201" s="19">
        <v>-43.7302892575021</v>
      </c>
      <c r="V2201" s="19">
        <v>-36.831533917662803</v>
      </c>
      <c r="W2201" s="18">
        <v>-6.8987078689046797</v>
      </c>
    </row>
    <row r="2202" spans="2:23" x14ac:dyDescent="0.25">
      <c r="B2202" s="11" t="s">
        <v>53</v>
      </c>
      <c r="C2202" s="16" t="s">
        <v>76</v>
      </c>
      <c r="D2202" s="11" t="s">
        <v>17</v>
      </c>
      <c r="E2202" s="11" t="s">
        <v>134</v>
      </c>
      <c r="F2202" s="13">
        <v>174.99</v>
      </c>
      <c r="G2202" s="17">
        <v>58054</v>
      </c>
      <c r="H2202" s="17">
        <v>174.85</v>
      </c>
      <c r="I2202" s="17">
        <v>1</v>
      </c>
      <c r="J2202" s="17">
        <v>-9.3656358551554106</v>
      </c>
      <c r="K2202" s="17">
        <v>4.9295905853911403E-3</v>
      </c>
      <c r="L2202" s="17">
        <v>-8.8863065438336104</v>
      </c>
      <c r="M2202" s="17">
        <v>4.4379141522930803E-3</v>
      </c>
      <c r="N2202" s="17">
        <v>-0.47932931132179102</v>
      </c>
      <c r="O2202" s="17">
        <v>4.91676433098053E-4</v>
      </c>
      <c r="P2202" s="17">
        <v>-0.57852568518297298</v>
      </c>
      <c r="Q2202" s="17">
        <v>-0.57852568518297298</v>
      </c>
      <c r="R2202" s="17">
        <v>0</v>
      </c>
      <c r="S2202" s="17">
        <v>1.8809688625003E-5</v>
      </c>
      <c r="T2202" s="17" t="s">
        <v>92</v>
      </c>
      <c r="U2202" s="19">
        <v>1.88979380924536E-2</v>
      </c>
      <c r="V2202" s="19">
        <v>-1.59166577592827E-2</v>
      </c>
      <c r="W2202" s="18">
        <v>3.4814835413993397E-2</v>
      </c>
    </row>
    <row r="2203" spans="2:23" x14ac:dyDescent="0.25">
      <c r="B2203" s="11" t="s">
        <v>53</v>
      </c>
      <c r="C2203" s="16" t="s">
        <v>76</v>
      </c>
      <c r="D2203" s="11" t="s">
        <v>17</v>
      </c>
      <c r="E2203" s="11" t="s">
        <v>134</v>
      </c>
      <c r="F2203" s="13">
        <v>174.99</v>
      </c>
      <c r="G2203" s="17">
        <v>58104</v>
      </c>
      <c r="H2203" s="17">
        <v>174.68</v>
      </c>
      <c r="I2203" s="17">
        <v>1</v>
      </c>
      <c r="J2203" s="17">
        <v>-12.0976965262759</v>
      </c>
      <c r="K2203" s="17">
        <v>1.3084070955023E-2</v>
      </c>
      <c r="L2203" s="17">
        <v>-11.6186850289275</v>
      </c>
      <c r="M2203" s="17">
        <v>1.20684494570473E-2</v>
      </c>
      <c r="N2203" s="17">
        <v>-0.47901149734840298</v>
      </c>
      <c r="O2203" s="17">
        <v>1.01562149797569E-3</v>
      </c>
      <c r="P2203" s="17">
        <v>-0.57791300243454502</v>
      </c>
      <c r="Q2203" s="17">
        <v>-0.57791300243454402</v>
      </c>
      <c r="R2203" s="17">
        <v>0</v>
      </c>
      <c r="S2203" s="17">
        <v>2.9858119391432001E-5</v>
      </c>
      <c r="T2203" s="17" t="s">
        <v>92</v>
      </c>
      <c r="U2203" s="19">
        <v>2.9072620420574499E-2</v>
      </c>
      <c r="V2203" s="19">
        <v>-2.44862136353701E-2</v>
      </c>
      <c r="W2203" s="18">
        <v>5.3559202598932397E-2</v>
      </c>
    </row>
    <row r="2204" spans="2:23" x14ac:dyDescent="0.25">
      <c r="B2204" s="11" t="s">
        <v>53</v>
      </c>
      <c r="C2204" s="16" t="s">
        <v>76</v>
      </c>
      <c r="D2204" s="11" t="s">
        <v>17</v>
      </c>
      <c r="E2204" s="11" t="s">
        <v>135</v>
      </c>
      <c r="F2204" s="13">
        <v>174.85</v>
      </c>
      <c r="G2204" s="17">
        <v>58104</v>
      </c>
      <c r="H2204" s="17">
        <v>174.68</v>
      </c>
      <c r="I2204" s="17">
        <v>1</v>
      </c>
      <c r="J2204" s="17">
        <v>-16.736778700880802</v>
      </c>
      <c r="K2204" s="17">
        <v>9.3560000268274393E-3</v>
      </c>
      <c r="L2204" s="17">
        <v>-16.256939116343499</v>
      </c>
      <c r="M2204" s="17">
        <v>8.8272215190455302E-3</v>
      </c>
      <c r="N2204" s="17">
        <v>-0.47983958453730302</v>
      </c>
      <c r="O2204" s="17">
        <v>5.2877850778191703E-4</v>
      </c>
      <c r="P2204" s="17">
        <v>-0.57852568518316605</v>
      </c>
      <c r="Q2204" s="17">
        <v>-0.57852568518316605</v>
      </c>
      <c r="R2204" s="17">
        <v>0</v>
      </c>
      <c r="S2204" s="17">
        <v>1.1178711745116E-5</v>
      </c>
      <c r="T2204" s="17" t="s">
        <v>92</v>
      </c>
      <c r="U2204" s="19">
        <v>1.0839246541171001E-2</v>
      </c>
      <c r="V2204" s="19">
        <v>-9.1292804918861603E-3</v>
      </c>
      <c r="W2204" s="18">
        <v>1.9968664438225699E-2</v>
      </c>
    </row>
    <row r="2205" spans="2:23" x14ac:dyDescent="0.25">
      <c r="B2205" s="11" t="s">
        <v>53</v>
      </c>
      <c r="C2205" s="16" t="s">
        <v>76</v>
      </c>
      <c r="D2205" s="11" t="s">
        <v>17</v>
      </c>
      <c r="E2205" s="11" t="s">
        <v>136</v>
      </c>
      <c r="F2205" s="13">
        <v>174.61</v>
      </c>
      <c r="G2205" s="17">
        <v>58200</v>
      </c>
      <c r="H2205" s="17">
        <v>175</v>
      </c>
      <c r="I2205" s="17">
        <v>1</v>
      </c>
      <c r="J2205" s="17">
        <v>23.883484069049398</v>
      </c>
      <c r="K2205" s="17">
        <v>2.3330211181210401E-2</v>
      </c>
      <c r="L2205" s="17">
        <v>-8.97822533058822</v>
      </c>
      <c r="M2205" s="17">
        <v>3.2968888805507699E-3</v>
      </c>
      <c r="N2205" s="17">
        <v>32.861709399637697</v>
      </c>
      <c r="O2205" s="17">
        <v>2.0033322300659601E-2</v>
      </c>
      <c r="P2205" s="17">
        <v>42.4330601269996</v>
      </c>
      <c r="Q2205" s="17">
        <v>42.4330601269996</v>
      </c>
      <c r="R2205" s="17">
        <v>0</v>
      </c>
      <c r="S2205" s="17">
        <v>7.3643091802230096E-2</v>
      </c>
      <c r="T2205" s="17" t="s">
        <v>92</v>
      </c>
      <c r="U2205" s="19">
        <v>-9.3141417610914292</v>
      </c>
      <c r="V2205" s="19">
        <v>-7.8447715304948904</v>
      </c>
      <c r="W2205" s="18">
        <v>-1.46936011973238</v>
      </c>
    </row>
    <row r="2206" spans="2:23" x14ac:dyDescent="0.25">
      <c r="B2206" s="11" t="s">
        <v>53</v>
      </c>
      <c r="C2206" s="16" t="s">
        <v>76</v>
      </c>
      <c r="D2206" s="11" t="s">
        <v>17</v>
      </c>
      <c r="E2206" s="11" t="s">
        <v>136</v>
      </c>
      <c r="F2206" s="13">
        <v>174.61</v>
      </c>
      <c r="G2206" s="17">
        <v>58300</v>
      </c>
      <c r="H2206" s="17">
        <v>173.98</v>
      </c>
      <c r="I2206" s="17">
        <v>1</v>
      </c>
      <c r="J2206" s="17">
        <v>-49.6314987917509</v>
      </c>
      <c r="K2206" s="17">
        <v>9.3358526980760206E-2</v>
      </c>
      <c r="L2206" s="17">
        <v>-20.424159201551099</v>
      </c>
      <c r="M2206" s="17">
        <v>1.5809843977522602E-2</v>
      </c>
      <c r="N2206" s="17">
        <v>-29.207339590199801</v>
      </c>
      <c r="O2206" s="17">
        <v>7.7548683003237598E-2</v>
      </c>
      <c r="P2206" s="17">
        <v>-50.275653575584101</v>
      </c>
      <c r="Q2206" s="17">
        <v>-50.275653575584002</v>
      </c>
      <c r="R2206" s="17">
        <v>0</v>
      </c>
      <c r="S2206" s="17">
        <v>9.5797606878936098E-2</v>
      </c>
      <c r="T2206" s="17" t="s">
        <v>92</v>
      </c>
      <c r="U2206" s="19">
        <v>-4.8842762377772502</v>
      </c>
      <c r="V2206" s="19">
        <v>-4.1137479072143597</v>
      </c>
      <c r="W2206" s="18">
        <v>-0.77052302849054599</v>
      </c>
    </row>
    <row r="2207" spans="2:23" x14ac:dyDescent="0.25">
      <c r="B2207" s="11" t="s">
        <v>53</v>
      </c>
      <c r="C2207" s="16" t="s">
        <v>76</v>
      </c>
      <c r="D2207" s="11" t="s">
        <v>17</v>
      </c>
      <c r="E2207" s="11" t="s">
        <v>136</v>
      </c>
      <c r="F2207" s="13">
        <v>174.61</v>
      </c>
      <c r="G2207" s="17">
        <v>58500</v>
      </c>
      <c r="H2207" s="17">
        <v>174.6</v>
      </c>
      <c r="I2207" s="17">
        <v>1</v>
      </c>
      <c r="J2207" s="17">
        <v>-1.1746332337677501</v>
      </c>
      <c r="K2207" s="17">
        <v>7.1747688161330001E-6</v>
      </c>
      <c r="L2207" s="17">
        <v>2.5285145429030398</v>
      </c>
      <c r="M2207" s="17">
        <v>3.3245606127094999E-5</v>
      </c>
      <c r="N2207" s="17">
        <v>-3.7031477766707899</v>
      </c>
      <c r="O2207" s="17">
        <v>-2.6070837310962999E-5</v>
      </c>
      <c r="P2207" s="17">
        <v>7.8425934485838402</v>
      </c>
      <c r="Q2207" s="17">
        <v>7.8425934485838296</v>
      </c>
      <c r="R2207" s="17">
        <v>0</v>
      </c>
      <c r="S2207" s="17">
        <v>3.1983261439880498E-4</v>
      </c>
      <c r="T2207" s="17" t="s">
        <v>92</v>
      </c>
      <c r="U2207" s="19">
        <v>-4.15835763154601E-2</v>
      </c>
      <c r="V2207" s="19">
        <v>-3.5023479777642703E-2</v>
      </c>
      <c r="W2207" s="18">
        <v>-6.5600513972234702E-3</v>
      </c>
    </row>
    <row r="2208" spans="2:23" x14ac:dyDescent="0.25">
      <c r="B2208" s="11" t="s">
        <v>53</v>
      </c>
      <c r="C2208" s="16" t="s">
        <v>76</v>
      </c>
      <c r="D2208" s="11" t="s">
        <v>17</v>
      </c>
      <c r="E2208" s="11" t="s">
        <v>137</v>
      </c>
      <c r="F2208" s="13">
        <v>173.98</v>
      </c>
      <c r="G2208" s="17">
        <v>58304</v>
      </c>
      <c r="H2208" s="17">
        <v>173.98</v>
      </c>
      <c r="I2208" s="17">
        <v>1</v>
      </c>
      <c r="J2208" s="17">
        <v>-3.07816629953702</v>
      </c>
      <c r="K2208" s="17">
        <v>0</v>
      </c>
      <c r="L2208" s="17">
        <v>-3.0781668154667798</v>
      </c>
      <c r="M2208" s="17">
        <v>0</v>
      </c>
      <c r="N2208" s="17">
        <v>5.1592976349499999E-7</v>
      </c>
      <c r="O2208" s="17">
        <v>0</v>
      </c>
      <c r="P2208" s="17">
        <v>6.2491199999999995E-13</v>
      </c>
      <c r="Q2208" s="17">
        <v>6.2491199999999995E-13</v>
      </c>
      <c r="R2208" s="17">
        <v>0</v>
      </c>
      <c r="S2208" s="17">
        <v>0</v>
      </c>
      <c r="T2208" s="17" t="s">
        <v>92</v>
      </c>
      <c r="U2208" s="19">
        <v>0</v>
      </c>
      <c r="V2208" s="19">
        <v>0</v>
      </c>
      <c r="W2208" s="18">
        <v>0</v>
      </c>
    </row>
    <row r="2209" spans="2:23" x14ac:dyDescent="0.25">
      <c r="B2209" s="11" t="s">
        <v>53</v>
      </c>
      <c r="C2209" s="16" t="s">
        <v>76</v>
      </c>
      <c r="D2209" s="11" t="s">
        <v>17</v>
      </c>
      <c r="E2209" s="11" t="s">
        <v>137</v>
      </c>
      <c r="F2209" s="13">
        <v>173.98</v>
      </c>
      <c r="G2209" s="17">
        <v>58350</v>
      </c>
      <c r="H2209" s="17">
        <v>172</v>
      </c>
      <c r="I2209" s="17">
        <v>1</v>
      </c>
      <c r="J2209" s="17">
        <v>-89.124805701705498</v>
      </c>
      <c r="K2209" s="17">
        <v>0.52663621472761601</v>
      </c>
      <c r="L2209" s="17">
        <v>-2.8110461361247001</v>
      </c>
      <c r="M2209" s="17">
        <v>5.2390129915565295E-4</v>
      </c>
      <c r="N2209" s="17">
        <v>-86.313759565580796</v>
      </c>
      <c r="O2209" s="17">
        <v>0.52611231342845999</v>
      </c>
      <c r="P2209" s="17">
        <v>-89.230200410356602</v>
      </c>
      <c r="Q2209" s="17">
        <v>-89.230200410356602</v>
      </c>
      <c r="R2209" s="17">
        <v>0</v>
      </c>
      <c r="S2209" s="17">
        <v>0.52788250050756003</v>
      </c>
      <c r="T2209" s="17" t="s">
        <v>92</v>
      </c>
      <c r="U2209" s="19">
        <v>-79.889074839859703</v>
      </c>
      <c r="V2209" s="19">
        <v>-67.286021189768704</v>
      </c>
      <c r="W2209" s="18">
        <v>-12.602966927384401</v>
      </c>
    </row>
    <row r="2210" spans="2:23" x14ac:dyDescent="0.25">
      <c r="B2210" s="11" t="s">
        <v>53</v>
      </c>
      <c r="C2210" s="16" t="s">
        <v>76</v>
      </c>
      <c r="D2210" s="11" t="s">
        <v>17</v>
      </c>
      <c r="E2210" s="11" t="s">
        <v>137</v>
      </c>
      <c r="F2210" s="13">
        <v>173.98</v>
      </c>
      <c r="G2210" s="17">
        <v>58600</v>
      </c>
      <c r="H2210" s="17">
        <v>174.04</v>
      </c>
      <c r="I2210" s="17">
        <v>1</v>
      </c>
      <c r="J2210" s="17">
        <v>44.154764385883198</v>
      </c>
      <c r="K2210" s="17">
        <v>7.4866299570157798E-3</v>
      </c>
      <c r="L2210" s="17">
        <v>22.352960554168</v>
      </c>
      <c r="M2210" s="17">
        <v>1.91867460685897E-3</v>
      </c>
      <c r="N2210" s="17">
        <v>21.801803831715201</v>
      </c>
      <c r="O2210" s="17">
        <v>5.5679553501568101E-3</v>
      </c>
      <c r="P2210" s="17">
        <v>38.954546834778199</v>
      </c>
      <c r="Q2210" s="17">
        <v>38.9545468347781</v>
      </c>
      <c r="R2210" s="17">
        <v>0</v>
      </c>
      <c r="S2210" s="17">
        <v>5.8270338013552397E-3</v>
      </c>
      <c r="T2210" s="17" t="s">
        <v>93</v>
      </c>
      <c r="U2210" s="19">
        <v>-0.33922831942217602</v>
      </c>
      <c r="V2210" s="19">
        <v>-0.28571270770833501</v>
      </c>
      <c r="W2210" s="18">
        <v>-5.3515243468269497E-2</v>
      </c>
    </row>
    <row r="2211" spans="2:23" x14ac:dyDescent="0.25">
      <c r="B2211" s="11" t="s">
        <v>53</v>
      </c>
      <c r="C2211" s="16" t="s">
        <v>76</v>
      </c>
      <c r="D2211" s="11" t="s">
        <v>17</v>
      </c>
      <c r="E2211" s="11" t="s">
        <v>138</v>
      </c>
      <c r="F2211" s="13">
        <v>173.98</v>
      </c>
      <c r="G2211" s="17">
        <v>58300</v>
      </c>
      <c r="H2211" s="17">
        <v>173.98</v>
      </c>
      <c r="I2211" s="17">
        <v>2</v>
      </c>
      <c r="J2211" s="17">
        <v>1.8970327813432799</v>
      </c>
      <c r="K2211" s="17">
        <v>0</v>
      </c>
      <c r="L2211" s="17">
        <v>1.89703309930388</v>
      </c>
      <c r="M2211" s="17">
        <v>0</v>
      </c>
      <c r="N2211" s="17">
        <v>-3.1796060576100002E-7</v>
      </c>
      <c r="O2211" s="17">
        <v>0</v>
      </c>
      <c r="P2211" s="17">
        <v>-3.7704400000000001E-13</v>
      </c>
      <c r="Q2211" s="17">
        <v>-3.7704499999999999E-13</v>
      </c>
      <c r="R2211" s="17">
        <v>0</v>
      </c>
      <c r="S2211" s="17">
        <v>0</v>
      </c>
      <c r="T2211" s="17" t="s">
        <v>92</v>
      </c>
      <c r="U2211" s="19">
        <v>0</v>
      </c>
      <c r="V2211" s="19">
        <v>0</v>
      </c>
      <c r="W2211" s="18">
        <v>0</v>
      </c>
    </row>
    <row r="2212" spans="2:23" x14ac:dyDescent="0.25">
      <c r="B2212" s="11" t="s">
        <v>53</v>
      </c>
      <c r="C2212" s="16" t="s">
        <v>76</v>
      </c>
      <c r="D2212" s="11" t="s">
        <v>17</v>
      </c>
      <c r="E2212" s="11" t="s">
        <v>139</v>
      </c>
      <c r="F2212" s="13">
        <v>175.01</v>
      </c>
      <c r="G2212" s="17">
        <v>58500</v>
      </c>
      <c r="H2212" s="17">
        <v>174.6</v>
      </c>
      <c r="I2212" s="17">
        <v>1</v>
      </c>
      <c r="J2212" s="17">
        <v>-89.626058909390395</v>
      </c>
      <c r="K2212" s="17">
        <v>0.11326290914237599</v>
      </c>
      <c r="L2212" s="17">
        <v>-71.602646045981203</v>
      </c>
      <c r="M2212" s="17">
        <v>7.2289838783083593E-2</v>
      </c>
      <c r="N2212" s="17">
        <v>-18.023412863409199</v>
      </c>
      <c r="O2212" s="17">
        <v>4.0973070359292603E-2</v>
      </c>
      <c r="P2212" s="17">
        <v>-46.797140283360299</v>
      </c>
      <c r="Q2212" s="17">
        <v>-46.797140283360299</v>
      </c>
      <c r="R2212" s="17">
        <v>0</v>
      </c>
      <c r="S2212" s="17">
        <v>3.08786099756772E-2</v>
      </c>
      <c r="T2212" s="17" t="s">
        <v>92</v>
      </c>
      <c r="U2212" s="19">
        <v>-0.22730170984155401</v>
      </c>
      <c r="V2212" s="19">
        <v>-0.19144329428682499</v>
      </c>
      <c r="W2212" s="18">
        <v>-3.5858168809857698E-2</v>
      </c>
    </row>
    <row r="2213" spans="2:23" x14ac:dyDescent="0.25">
      <c r="B2213" s="11" t="s">
        <v>53</v>
      </c>
      <c r="C2213" s="16" t="s">
        <v>76</v>
      </c>
      <c r="D2213" s="11" t="s">
        <v>17</v>
      </c>
      <c r="E2213" s="11" t="s">
        <v>140</v>
      </c>
      <c r="F2213" s="13">
        <v>174.6</v>
      </c>
      <c r="G2213" s="17">
        <v>58600</v>
      </c>
      <c r="H2213" s="17">
        <v>174.04</v>
      </c>
      <c r="I2213" s="17">
        <v>1</v>
      </c>
      <c r="J2213" s="17">
        <v>-37.008624835472702</v>
      </c>
      <c r="K2213" s="17">
        <v>6.2592470868123501E-2</v>
      </c>
      <c r="L2213" s="17">
        <v>-15.2355971966771</v>
      </c>
      <c r="M2213" s="17">
        <v>1.06080403826303E-2</v>
      </c>
      <c r="N2213" s="17">
        <v>-21.7730276387957</v>
      </c>
      <c r="O2213" s="17">
        <v>5.1984430485493199E-2</v>
      </c>
      <c r="P2213" s="17">
        <v>-38.954546834774099</v>
      </c>
      <c r="Q2213" s="17">
        <v>-38.954546834774099</v>
      </c>
      <c r="R2213" s="17">
        <v>0</v>
      </c>
      <c r="S2213" s="17">
        <v>6.9347772062989296E-2</v>
      </c>
      <c r="T2213" s="17" t="s">
        <v>93</v>
      </c>
      <c r="U2213" s="19">
        <v>-3.1309695554944401</v>
      </c>
      <c r="V2213" s="19">
        <v>-2.6370374707407098</v>
      </c>
      <c r="W2213" s="18">
        <v>-0.49392868596415701</v>
      </c>
    </row>
    <row r="2214" spans="2:23" x14ac:dyDescent="0.25">
      <c r="B2214" s="11" t="s">
        <v>53</v>
      </c>
      <c r="C2214" s="16" t="s">
        <v>54</v>
      </c>
      <c r="D2214" s="11" t="s">
        <v>18</v>
      </c>
      <c r="E2214" s="11" t="s">
        <v>55</v>
      </c>
      <c r="F2214" s="13">
        <v>173.46</v>
      </c>
      <c r="G2214" s="17">
        <v>50050</v>
      </c>
      <c r="H2214" s="17">
        <v>170.38</v>
      </c>
      <c r="I2214" s="17">
        <v>1</v>
      </c>
      <c r="J2214" s="17">
        <v>-48.622522613131601</v>
      </c>
      <c r="K2214" s="17">
        <v>0.43263939606340202</v>
      </c>
      <c r="L2214" s="17">
        <v>10.7873294424872</v>
      </c>
      <c r="M2214" s="17">
        <v>2.12950651996376E-2</v>
      </c>
      <c r="N2214" s="17">
        <v>-59.409852055618799</v>
      </c>
      <c r="O2214" s="17">
        <v>0.41134433086376399</v>
      </c>
      <c r="P2214" s="17">
        <v>-75.577992019516401</v>
      </c>
      <c r="Q2214" s="17">
        <v>-75.577992019516401</v>
      </c>
      <c r="R2214" s="17">
        <v>0</v>
      </c>
      <c r="S2214" s="17">
        <v>1.04530201661948</v>
      </c>
      <c r="T2214" s="17" t="s">
        <v>70</v>
      </c>
      <c r="U2214" s="19">
        <v>-112.27139972523899</v>
      </c>
      <c r="V2214" s="19">
        <v>-94.251833878122397</v>
      </c>
      <c r="W2214" s="18">
        <v>-18.019099448676101</v>
      </c>
    </row>
    <row r="2215" spans="2:23" x14ac:dyDescent="0.25">
      <c r="B2215" s="11" t="s">
        <v>53</v>
      </c>
      <c r="C2215" s="16" t="s">
        <v>54</v>
      </c>
      <c r="D2215" s="11" t="s">
        <v>18</v>
      </c>
      <c r="E2215" s="11" t="s">
        <v>71</v>
      </c>
      <c r="F2215" s="13">
        <v>79.819999999999993</v>
      </c>
      <c r="G2215" s="17">
        <v>56050</v>
      </c>
      <c r="H2215" s="17">
        <v>172.68</v>
      </c>
      <c r="I2215" s="17">
        <v>1</v>
      </c>
      <c r="J2215" s="17">
        <v>26.806304098448798</v>
      </c>
      <c r="K2215" s="17">
        <v>2.2994494061392399E-2</v>
      </c>
      <c r="L2215" s="17">
        <v>-21.346357393173999</v>
      </c>
      <c r="M2215" s="17">
        <v>1.4581343166627601E-2</v>
      </c>
      <c r="N2215" s="17">
        <v>48.152661491622801</v>
      </c>
      <c r="O2215" s="17">
        <v>8.4131508947647808E-3</v>
      </c>
      <c r="P2215" s="17">
        <v>40.211387223398603</v>
      </c>
      <c r="Q2215" s="17">
        <v>40.211387223398503</v>
      </c>
      <c r="R2215" s="17">
        <v>0</v>
      </c>
      <c r="S2215" s="17">
        <v>5.1742581197763197E-2</v>
      </c>
      <c r="T2215" s="17" t="s">
        <v>70</v>
      </c>
      <c r="U2215" s="19">
        <v>-3305.9373222526201</v>
      </c>
      <c r="V2215" s="19">
        <v>-2775.3341997248799</v>
      </c>
      <c r="W2215" s="18">
        <v>-530.58938898548604</v>
      </c>
    </row>
    <row r="2216" spans="2:23" x14ac:dyDescent="0.25">
      <c r="B2216" s="11" t="s">
        <v>53</v>
      </c>
      <c r="C2216" s="16" t="s">
        <v>54</v>
      </c>
      <c r="D2216" s="11" t="s">
        <v>18</v>
      </c>
      <c r="E2216" s="11" t="s">
        <v>57</v>
      </c>
      <c r="F2216" s="13">
        <v>170.38</v>
      </c>
      <c r="G2216" s="17">
        <v>51450</v>
      </c>
      <c r="H2216" s="17">
        <v>174.53</v>
      </c>
      <c r="I2216" s="17">
        <v>10</v>
      </c>
      <c r="J2216" s="17">
        <v>58.326222493218999</v>
      </c>
      <c r="K2216" s="17">
        <v>0.59329977136928702</v>
      </c>
      <c r="L2216" s="17">
        <v>88.707025105228794</v>
      </c>
      <c r="M2216" s="17">
        <v>1.37234249124663</v>
      </c>
      <c r="N2216" s="17">
        <v>-30.380802612009798</v>
      </c>
      <c r="O2216" s="17">
        <v>-0.77904271987734597</v>
      </c>
      <c r="P2216" s="17">
        <v>-35.067523036316601</v>
      </c>
      <c r="Q2216" s="17">
        <v>-35.067523036316501</v>
      </c>
      <c r="R2216" s="17">
        <v>0</v>
      </c>
      <c r="S2216" s="17">
        <v>0.214465116379812</v>
      </c>
      <c r="T2216" s="17" t="s">
        <v>72</v>
      </c>
      <c r="U2216" s="19">
        <v>-8.2694814166068795</v>
      </c>
      <c r="V2216" s="19">
        <v>-6.9422291932202098</v>
      </c>
      <c r="W2216" s="18">
        <v>-1.3272178702633499</v>
      </c>
    </row>
    <row r="2217" spans="2:23" x14ac:dyDescent="0.25">
      <c r="B2217" s="11" t="s">
        <v>53</v>
      </c>
      <c r="C2217" s="16" t="s">
        <v>54</v>
      </c>
      <c r="D2217" s="11" t="s">
        <v>18</v>
      </c>
      <c r="E2217" s="11" t="s">
        <v>73</v>
      </c>
      <c r="F2217" s="13">
        <v>174.53</v>
      </c>
      <c r="G2217" s="17">
        <v>54000</v>
      </c>
      <c r="H2217" s="17">
        <v>175.34</v>
      </c>
      <c r="I2217" s="17">
        <v>10</v>
      </c>
      <c r="J2217" s="17">
        <v>37.5535389900204</v>
      </c>
      <c r="K2217" s="17">
        <v>6.7467235025891206E-2</v>
      </c>
      <c r="L2217" s="17">
        <v>67.469666291206707</v>
      </c>
      <c r="M2217" s="17">
        <v>0.217775136794334</v>
      </c>
      <c r="N2217" s="17">
        <v>-29.9161273011863</v>
      </c>
      <c r="O2217" s="17">
        <v>-0.150307901768443</v>
      </c>
      <c r="P2217" s="17">
        <v>-35.067523036316999</v>
      </c>
      <c r="Q2217" s="17">
        <v>-35.067523036316999</v>
      </c>
      <c r="R2217" s="17">
        <v>0</v>
      </c>
      <c r="S2217" s="17">
        <v>5.8830339263821703E-2</v>
      </c>
      <c r="T2217" s="17" t="s">
        <v>72</v>
      </c>
      <c r="U2217" s="19">
        <v>-2.0620496819016698</v>
      </c>
      <c r="V2217" s="19">
        <v>-1.73109059424455</v>
      </c>
      <c r="W2217" s="18">
        <v>-0.33095052147946302</v>
      </c>
    </row>
    <row r="2218" spans="2:23" x14ac:dyDescent="0.25">
      <c r="B2218" s="11" t="s">
        <v>53</v>
      </c>
      <c r="C2218" s="16" t="s">
        <v>54</v>
      </c>
      <c r="D2218" s="11" t="s">
        <v>18</v>
      </c>
      <c r="E2218" s="11" t="s">
        <v>74</v>
      </c>
      <c r="F2218" s="13">
        <v>175.34</v>
      </c>
      <c r="G2218" s="17">
        <v>56100</v>
      </c>
      <c r="H2218" s="17">
        <v>173.65</v>
      </c>
      <c r="I2218" s="17">
        <v>10</v>
      </c>
      <c r="J2218" s="17">
        <v>-18.828180312344799</v>
      </c>
      <c r="K2218" s="17">
        <v>6.4802668344197706E-2</v>
      </c>
      <c r="L2218" s="17">
        <v>37.589820741363297</v>
      </c>
      <c r="M2218" s="17">
        <v>0.25829541715163901</v>
      </c>
      <c r="N2218" s="17">
        <v>-56.418001053708103</v>
      </c>
      <c r="O2218" s="17">
        <v>-0.19349274880744199</v>
      </c>
      <c r="P2218" s="17">
        <v>-55.070917850094098</v>
      </c>
      <c r="Q2218" s="17">
        <v>-55.070917850093998</v>
      </c>
      <c r="R2218" s="17">
        <v>0</v>
      </c>
      <c r="S2218" s="17">
        <v>0.55439693549331104</v>
      </c>
      <c r="T2218" s="17" t="s">
        <v>72</v>
      </c>
      <c r="U2218" s="19">
        <v>-129.10993898392101</v>
      </c>
      <c r="V2218" s="19">
        <v>-108.387786657223</v>
      </c>
      <c r="W2218" s="18">
        <v>-20.721615977508598</v>
      </c>
    </row>
    <row r="2219" spans="2:23" x14ac:dyDescent="0.25">
      <c r="B2219" s="11" t="s">
        <v>53</v>
      </c>
      <c r="C2219" s="16" t="s">
        <v>54</v>
      </c>
      <c r="D2219" s="11" t="s">
        <v>18</v>
      </c>
      <c r="E2219" s="11" t="s">
        <v>75</v>
      </c>
      <c r="F2219" s="13">
        <v>172.68</v>
      </c>
      <c r="G2219" s="17">
        <v>56100</v>
      </c>
      <c r="H2219" s="17">
        <v>173.65</v>
      </c>
      <c r="I2219" s="17">
        <v>10</v>
      </c>
      <c r="J2219" s="17">
        <v>35.119811385555202</v>
      </c>
      <c r="K2219" s="17">
        <v>8.8434862580974702E-2</v>
      </c>
      <c r="L2219" s="17">
        <v>-20.492234095631201</v>
      </c>
      <c r="M2219" s="17">
        <v>3.0109099895101601E-2</v>
      </c>
      <c r="N2219" s="17">
        <v>55.6120454811863</v>
      </c>
      <c r="O2219" s="17">
        <v>5.8325762685873098E-2</v>
      </c>
      <c r="P2219" s="17">
        <v>52.076159671396297</v>
      </c>
      <c r="Q2219" s="17">
        <v>52.076159671396297</v>
      </c>
      <c r="R2219" s="17">
        <v>0</v>
      </c>
      <c r="S2219" s="17">
        <v>0.19444512331885899</v>
      </c>
      <c r="T2219" s="17" t="s">
        <v>72</v>
      </c>
      <c r="U2219" s="19">
        <v>-43.843703421251398</v>
      </c>
      <c r="V2219" s="19">
        <v>-36.806786604375702</v>
      </c>
      <c r="W2219" s="18">
        <v>-7.03673468113168</v>
      </c>
    </row>
    <row r="2220" spans="2:23" x14ac:dyDescent="0.25">
      <c r="B2220" s="11" t="s">
        <v>53</v>
      </c>
      <c r="C2220" s="16" t="s">
        <v>76</v>
      </c>
      <c r="D2220" s="11" t="s">
        <v>18</v>
      </c>
      <c r="E2220" s="11" t="s">
        <v>77</v>
      </c>
      <c r="F2220" s="13">
        <v>172.96</v>
      </c>
      <c r="G2220" s="17">
        <v>50000</v>
      </c>
      <c r="H2220" s="17">
        <v>169.96</v>
      </c>
      <c r="I2220" s="17">
        <v>1</v>
      </c>
      <c r="J2220" s="17">
        <v>-92.086187935389802</v>
      </c>
      <c r="K2220" s="17">
        <v>0.80813123060737402</v>
      </c>
      <c r="L2220" s="17">
        <v>-10.807805983440501</v>
      </c>
      <c r="M2220" s="17">
        <v>1.1131866267743399E-2</v>
      </c>
      <c r="N2220" s="17">
        <v>-81.278381951949299</v>
      </c>
      <c r="O2220" s="17">
        <v>0.79699936433963103</v>
      </c>
      <c r="P2220" s="17">
        <v>-103.320007980453</v>
      </c>
      <c r="Q2220" s="17">
        <v>-103.320007980452</v>
      </c>
      <c r="R2220" s="17">
        <v>0</v>
      </c>
      <c r="S2220" s="17">
        <v>1.0173297918774</v>
      </c>
      <c r="T2220" s="17" t="s">
        <v>78</v>
      </c>
      <c r="U2220" s="19">
        <v>-107.127071361764</v>
      </c>
      <c r="V2220" s="19">
        <v>-89.933170500670002</v>
      </c>
      <c r="W2220" s="18">
        <v>-17.193455833249999</v>
      </c>
    </row>
    <row r="2221" spans="2:23" x14ac:dyDescent="0.25">
      <c r="B2221" s="11" t="s">
        <v>53</v>
      </c>
      <c r="C2221" s="16" t="s">
        <v>76</v>
      </c>
      <c r="D2221" s="11" t="s">
        <v>18</v>
      </c>
      <c r="E2221" s="11" t="s">
        <v>79</v>
      </c>
      <c r="F2221" s="13">
        <v>79.11</v>
      </c>
      <c r="G2221" s="17">
        <v>56050</v>
      </c>
      <c r="H2221" s="17">
        <v>172.68</v>
      </c>
      <c r="I2221" s="17">
        <v>1</v>
      </c>
      <c r="J2221" s="17">
        <v>70.6492685585591</v>
      </c>
      <c r="K2221" s="17">
        <v>0.28550345525755799</v>
      </c>
      <c r="L2221" s="17">
        <v>5.6417032309263897</v>
      </c>
      <c r="M2221" s="17">
        <v>1.8206082377823501E-3</v>
      </c>
      <c r="N2221" s="17">
        <v>65.007565327632705</v>
      </c>
      <c r="O2221" s="17">
        <v>0.28368284701977597</v>
      </c>
      <c r="P2221" s="17">
        <v>65.556412366232607</v>
      </c>
      <c r="Q2221" s="17">
        <v>65.556412366232493</v>
      </c>
      <c r="R2221" s="17">
        <v>0</v>
      </c>
      <c r="S2221" s="17">
        <v>0.24582519117336399</v>
      </c>
      <c r="T2221" s="17" t="s">
        <v>78</v>
      </c>
      <c r="U2221" s="19">
        <v>-4783.5923097875602</v>
      </c>
      <c r="V2221" s="19">
        <v>-4015.8254802750498</v>
      </c>
      <c r="W2221" s="18">
        <v>-767.74695748811405</v>
      </c>
    </row>
    <row r="2222" spans="2:23" x14ac:dyDescent="0.25">
      <c r="B2222" s="11" t="s">
        <v>53</v>
      </c>
      <c r="C2222" s="16" t="s">
        <v>76</v>
      </c>
      <c r="D2222" s="11" t="s">
        <v>18</v>
      </c>
      <c r="E2222" s="11" t="s">
        <v>90</v>
      </c>
      <c r="F2222" s="13">
        <v>77.739999999999995</v>
      </c>
      <c r="G2222" s="17">
        <v>58350</v>
      </c>
      <c r="H2222" s="17">
        <v>172.15</v>
      </c>
      <c r="I2222" s="17">
        <v>1</v>
      </c>
      <c r="J2222" s="17">
        <v>102.544959603227</v>
      </c>
      <c r="K2222" s="17">
        <v>0.74870137428995598</v>
      </c>
      <c r="L2222" s="17">
        <v>15.7046352923534</v>
      </c>
      <c r="M2222" s="17">
        <v>1.7560452560207201E-2</v>
      </c>
      <c r="N2222" s="17">
        <v>86.840324310873697</v>
      </c>
      <c r="O2222" s="17">
        <v>0.73114092172974898</v>
      </c>
      <c r="P2222" s="17">
        <v>89.230200410356403</v>
      </c>
      <c r="Q2222" s="17">
        <v>89.230200410356304</v>
      </c>
      <c r="R2222" s="17">
        <v>0</v>
      </c>
      <c r="S2222" s="17">
        <v>0.566896440967393</v>
      </c>
      <c r="T2222" s="17" t="s">
        <v>78</v>
      </c>
      <c r="U2222" s="19">
        <v>-6245.0780225832104</v>
      </c>
      <c r="V2222" s="19">
        <v>-5242.74265557324</v>
      </c>
      <c r="W2222" s="18">
        <v>-1002.30942367391</v>
      </c>
    </row>
    <row r="2223" spans="2:23" x14ac:dyDescent="0.25">
      <c r="B2223" s="11" t="s">
        <v>53</v>
      </c>
      <c r="C2223" s="16" t="s">
        <v>76</v>
      </c>
      <c r="D2223" s="11" t="s">
        <v>18</v>
      </c>
      <c r="E2223" s="11" t="s">
        <v>91</v>
      </c>
      <c r="F2223" s="13">
        <v>169.96</v>
      </c>
      <c r="G2223" s="17">
        <v>50050</v>
      </c>
      <c r="H2223" s="17">
        <v>170.38</v>
      </c>
      <c r="I2223" s="17">
        <v>1</v>
      </c>
      <c r="J2223" s="17">
        <v>29.429800360170699</v>
      </c>
      <c r="K2223" s="17">
        <v>5.0147951340967202E-2</v>
      </c>
      <c r="L2223" s="17">
        <v>78.235372201083294</v>
      </c>
      <c r="M2223" s="17">
        <v>0.35439278353329401</v>
      </c>
      <c r="N2223" s="17">
        <v>-48.805571840912599</v>
      </c>
      <c r="O2223" s="17">
        <v>-0.30424483219232701</v>
      </c>
      <c r="P2223" s="17">
        <v>-61.559680219513297</v>
      </c>
      <c r="Q2223" s="17">
        <v>-61.559680219513297</v>
      </c>
      <c r="R2223" s="17">
        <v>0</v>
      </c>
      <c r="S2223" s="17">
        <v>0.21941750584339401</v>
      </c>
      <c r="T2223" s="17" t="s">
        <v>92</v>
      </c>
      <c r="U2223" s="19">
        <v>-31.2750029209856</v>
      </c>
      <c r="V2223" s="19">
        <v>-26.255363227504599</v>
      </c>
      <c r="W2223" s="18">
        <v>-5.0195097706988401</v>
      </c>
    </row>
    <row r="2224" spans="2:23" x14ac:dyDescent="0.25">
      <c r="B2224" s="11" t="s">
        <v>53</v>
      </c>
      <c r="C2224" s="16" t="s">
        <v>76</v>
      </c>
      <c r="D2224" s="11" t="s">
        <v>18</v>
      </c>
      <c r="E2224" s="11" t="s">
        <v>91</v>
      </c>
      <c r="F2224" s="13">
        <v>169.96</v>
      </c>
      <c r="G2224" s="17">
        <v>51150</v>
      </c>
      <c r="H2224" s="17">
        <v>167.77</v>
      </c>
      <c r="I2224" s="17">
        <v>1</v>
      </c>
      <c r="J2224" s="17">
        <v>-192.51219442407</v>
      </c>
      <c r="K2224" s="17">
        <v>1.29713307506899</v>
      </c>
      <c r="L2224" s="17">
        <v>-159.59014827940601</v>
      </c>
      <c r="M2224" s="17">
        <v>0.89141553997449297</v>
      </c>
      <c r="N2224" s="17">
        <v>-32.922046144664698</v>
      </c>
      <c r="O2224" s="17">
        <v>0.40571753509449299</v>
      </c>
      <c r="P2224" s="17">
        <v>-41.760327760943397</v>
      </c>
      <c r="Q2224" s="17">
        <v>-41.760327760943397</v>
      </c>
      <c r="R2224" s="17">
        <v>0</v>
      </c>
      <c r="S2224" s="17">
        <v>6.1037374114549799E-2</v>
      </c>
      <c r="T2224" s="17" t="s">
        <v>92</v>
      </c>
      <c r="U2224" s="19">
        <v>-3.58778949308401</v>
      </c>
      <c r="V2224" s="19">
        <v>-3.0119490815950698</v>
      </c>
      <c r="W2224" s="18">
        <v>-0.57582550707491098</v>
      </c>
    </row>
    <row r="2225" spans="2:23" x14ac:dyDescent="0.25">
      <c r="B2225" s="11" t="s">
        <v>53</v>
      </c>
      <c r="C2225" s="16" t="s">
        <v>76</v>
      </c>
      <c r="D2225" s="11" t="s">
        <v>18</v>
      </c>
      <c r="E2225" s="11" t="s">
        <v>91</v>
      </c>
      <c r="F2225" s="13">
        <v>169.96</v>
      </c>
      <c r="G2225" s="17">
        <v>51200</v>
      </c>
      <c r="H2225" s="17">
        <v>169.96</v>
      </c>
      <c r="I2225" s="17">
        <v>1</v>
      </c>
      <c r="J2225" s="17">
        <v>-9.0681699999999995E-13</v>
      </c>
      <c r="K2225" s="17">
        <v>0</v>
      </c>
      <c r="L2225" s="17">
        <v>-3.7765129999999997E-12</v>
      </c>
      <c r="M2225" s="17">
        <v>0</v>
      </c>
      <c r="N2225" s="17">
        <v>2.8696959999999999E-12</v>
      </c>
      <c r="O2225" s="17">
        <v>0</v>
      </c>
      <c r="P2225" s="17">
        <v>3.1130000000000002E-12</v>
      </c>
      <c r="Q2225" s="17">
        <v>3.1130009999999999E-12</v>
      </c>
      <c r="R2225" s="17">
        <v>0</v>
      </c>
      <c r="S2225" s="17">
        <v>0</v>
      </c>
      <c r="T2225" s="17" t="s">
        <v>93</v>
      </c>
      <c r="U2225" s="19">
        <v>0</v>
      </c>
      <c r="V2225" s="19">
        <v>0</v>
      </c>
      <c r="W2225" s="18">
        <v>0</v>
      </c>
    </row>
    <row r="2226" spans="2:23" x14ac:dyDescent="0.25">
      <c r="B2226" s="11" t="s">
        <v>53</v>
      </c>
      <c r="C2226" s="16" t="s">
        <v>76</v>
      </c>
      <c r="D2226" s="11" t="s">
        <v>18</v>
      </c>
      <c r="E2226" s="11" t="s">
        <v>57</v>
      </c>
      <c r="F2226" s="13">
        <v>170.38</v>
      </c>
      <c r="G2226" s="17">
        <v>50054</v>
      </c>
      <c r="H2226" s="17">
        <v>170.38</v>
      </c>
      <c r="I2226" s="17">
        <v>1</v>
      </c>
      <c r="J2226" s="17">
        <v>77.932101279792406</v>
      </c>
      <c r="K2226" s="17">
        <v>0</v>
      </c>
      <c r="L2226" s="17">
        <v>77.932099947539299</v>
      </c>
      <c r="M2226" s="17">
        <v>0</v>
      </c>
      <c r="N2226" s="17">
        <v>1.332253130037E-6</v>
      </c>
      <c r="O2226" s="17">
        <v>0</v>
      </c>
      <c r="P2226" s="17">
        <v>-3.7660090000000003E-12</v>
      </c>
      <c r="Q2226" s="17">
        <v>-3.7660090000000003E-12</v>
      </c>
      <c r="R2226" s="17">
        <v>0</v>
      </c>
      <c r="S2226" s="17">
        <v>0</v>
      </c>
      <c r="T2226" s="17" t="s">
        <v>93</v>
      </c>
      <c r="U2226" s="19">
        <v>0</v>
      </c>
      <c r="V2226" s="19">
        <v>0</v>
      </c>
      <c r="W2226" s="18">
        <v>0</v>
      </c>
    </row>
    <row r="2227" spans="2:23" x14ac:dyDescent="0.25">
      <c r="B2227" s="11" t="s">
        <v>53</v>
      </c>
      <c r="C2227" s="16" t="s">
        <v>76</v>
      </c>
      <c r="D2227" s="11" t="s">
        <v>18</v>
      </c>
      <c r="E2227" s="11" t="s">
        <v>57</v>
      </c>
      <c r="F2227" s="13">
        <v>170.38</v>
      </c>
      <c r="G2227" s="17">
        <v>50100</v>
      </c>
      <c r="H2227" s="17">
        <v>169.67</v>
      </c>
      <c r="I2227" s="17">
        <v>1</v>
      </c>
      <c r="J2227" s="17">
        <v>-237.601045492022</v>
      </c>
      <c r="K2227" s="17">
        <v>0.44994042684664998</v>
      </c>
      <c r="L2227" s="17">
        <v>-201.22644429198999</v>
      </c>
      <c r="M2227" s="17">
        <v>0.322721892602708</v>
      </c>
      <c r="N2227" s="17">
        <v>-36.374601200032103</v>
      </c>
      <c r="O2227" s="17">
        <v>0.127218534243942</v>
      </c>
      <c r="P2227" s="17">
        <v>-48.755523967425603</v>
      </c>
      <c r="Q2227" s="17">
        <v>-48.755523967425503</v>
      </c>
      <c r="R2227" s="17">
        <v>0</v>
      </c>
      <c r="S2227" s="17">
        <v>1.8945495905185499E-2</v>
      </c>
      <c r="T2227" s="17" t="s">
        <v>92</v>
      </c>
      <c r="U2227" s="19">
        <v>-4.1956355671968604</v>
      </c>
      <c r="V2227" s="19">
        <v>-3.52223582729308</v>
      </c>
      <c r="W2227" s="18">
        <v>-0.67338231037238105</v>
      </c>
    </row>
    <row r="2228" spans="2:23" x14ac:dyDescent="0.25">
      <c r="B2228" s="11" t="s">
        <v>53</v>
      </c>
      <c r="C2228" s="16" t="s">
        <v>76</v>
      </c>
      <c r="D2228" s="11" t="s">
        <v>18</v>
      </c>
      <c r="E2228" s="11" t="s">
        <v>57</v>
      </c>
      <c r="F2228" s="13">
        <v>170.38</v>
      </c>
      <c r="G2228" s="17">
        <v>50900</v>
      </c>
      <c r="H2228" s="17">
        <v>171.92</v>
      </c>
      <c r="I2228" s="17">
        <v>1</v>
      </c>
      <c r="J2228" s="17">
        <v>64.465492967329595</v>
      </c>
      <c r="K2228" s="17">
        <v>0.29298388473821801</v>
      </c>
      <c r="L2228" s="17">
        <v>105.40798755326701</v>
      </c>
      <c r="M2228" s="17">
        <v>0.78331449072208703</v>
      </c>
      <c r="N2228" s="17">
        <v>-40.942494585936998</v>
      </c>
      <c r="O2228" s="17">
        <v>-0.49033060598386902</v>
      </c>
      <c r="P2228" s="17">
        <v>-53.314625235282001</v>
      </c>
      <c r="Q2228" s="17">
        <v>-53.314625235282001</v>
      </c>
      <c r="R2228" s="17">
        <v>0</v>
      </c>
      <c r="S2228" s="17">
        <v>0.200392673110489</v>
      </c>
      <c r="T2228" s="17" t="s">
        <v>92</v>
      </c>
      <c r="U2228" s="19">
        <v>-20.8686415517965</v>
      </c>
      <c r="V2228" s="19">
        <v>-17.519223431930101</v>
      </c>
      <c r="W2228" s="18">
        <v>-3.3493314272455899</v>
      </c>
    </row>
    <row r="2229" spans="2:23" x14ac:dyDescent="0.25">
      <c r="B2229" s="11" t="s">
        <v>53</v>
      </c>
      <c r="C2229" s="16" t="s">
        <v>76</v>
      </c>
      <c r="D2229" s="11" t="s">
        <v>18</v>
      </c>
      <c r="E2229" s="11" t="s">
        <v>94</v>
      </c>
      <c r="F2229" s="13">
        <v>170.38</v>
      </c>
      <c r="G2229" s="17">
        <v>50454</v>
      </c>
      <c r="H2229" s="17">
        <v>170.38</v>
      </c>
      <c r="I2229" s="17">
        <v>1</v>
      </c>
      <c r="J2229" s="17">
        <v>-4.1955500000000002E-13</v>
      </c>
      <c r="K2229" s="17">
        <v>0</v>
      </c>
      <c r="L2229" s="17">
        <v>9.6579800000000004E-13</v>
      </c>
      <c r="M2229" s="17">
        <v>0</v>
      </c>
      <c r="N2229" s="17">
        <v>-1.3853530000000001E-12</v>
      </c>
      <c r="O2229" s="17">
        <v>0</v>
      </c>
      <c r="P2229" s="17">
        <v>-1.923453E-12</v>
      </c>
      <c r="Q2229" s="17">
        <v>-1.9234520000000002E-12</v>
      </c>
      <c r="R2229" s="17">
        <v>0</v>
      </c>
      <c r="S2229" s="17">
        <v>0</v>
      </c>
      <c r="T2229" s="17" t="s">
        <v>93</v>
      </c>
      <c r="U2229" s="19">
        <v>0</v>
      </c>
      <c r="V2229" s="19">
        <v>0</v>
      </c>
      <c r="W2229" s="18">
        <v>0</v>
      </c>
    </row>
    <row r="2230" spans="2:23" x14ac:dyDescent="0.25">
      <c r="B2230" s="11" t="s">
        <v>53</v>
      </c>
      <c r="C2230" s="16" t="s">
        <v>76</v>
      </c>
      <c r="D2230" s="11" t="s">
        <v>18</v>
      </c>
      <c r="E2230" s="11" t="s">
        <v>94</v>
      </c>
      <c r="F2230" s="13">
        <v>170.38</v>
      </c>
      <c r="G2230" s="17">
        <v>50604</v>
      </c>
      <c r="H2230" s="17">
        <v>170.38</v>
      </c>
      <c r="I2230" s="17">
        <v>1</v>
      </c>
      <c r="J2230" s="17">
        <v>2.5432000000000002E-13</v>
      </c>
      <c r="K2230" s="17">
        <v>0</v>
      </c>
      <c r="L2230" s="17">
        <v>1.7980199999999999E-13</v>
      </c>
      <c r="M2230" s="17">
        <v>0</v>
      </c>
      <c r="N2230" s="17">
        <v>7.4518000000000001E-14</v>
      </c>
      <c r="O2230" s="17">
        <v>0</v>
      </c>
      <c r="P2230" s="17">
        <v>1.51194E-13</v>
      </c>
      <c r="Q2230" s="17">
        <v>1.51194E-13</v>
      </c>
      <c r="R2230" s="17">
        <v>0</v>
      </c>
      <c r="S2230" s="17">
        <v>0</v>
      </c>
      <c r="T2230" s="17" t="s">
        <v>93</v>
      </c>
      <c r="U2230" s="19">
        <v>0</v>
      </c>
      <c r="V2230" s="19">
        <v>0</v>
      </c>
      <c r="W2230" s="18">
        <v>0</v>
      </c>
    </row>
    <row r="2231" spans="2:23" x14ac:dyDescent="0.25">
      <c r="B2231" s="11" t="s">
        <v>53</v>
      </c>
      <c r="C2231" s="16" t="s">
        <v>76</v>
      </c>
      <c r="D2231" s="11" t="s">
        <v>18</v>
      </c>
      <c r="E2231" s="11" t="s">
        <v>33</v>
      </c>
      <c r="F2231" s="13">
        <v>169.67</v>
      </c>
      <c r="G2231" s="17">
        <v>50103</v>
      </c>
      <c r="H2231" s="17">
        <v>169.62</v>
      </c>
      <c r="I2231" s="17">
        <v>1</v>
      </c>
      <c r="J2231" s="17">
        <v>-30.6062554780227</v>
      </c>
      <c r="K2231" s="17">
        <v>4.6837143719299897E-3</v>
      </c>
      <c r="L2231" s="17">
        <v>-30.606258251643901</v>
      </c>
      <c r="M2231" s="17">
        <v>4.6837152208316097E-3</v>
      </c>
      <c r="N2231" s="17">
        <v>2.7736211882790002E-6</v>
      </c>
      <c r="O2231" s="17">
        <v>-8.4890162500000004E-10</v>
      </c>
      <c r="P2231" s="17">
        <v>-2.3885460000000001E-12</v>
      </c>
      <c r="Q2231" s="17">
        <v>-2.3885449999999999E-12</v>
      </c>
      <c r="R2231" s="17">
        <v>0</v>
      </c>
      <c r="S2231" s="17">
        <v>0</v>
      </c>
      <c r="T2231" s="17" t="s">
        <v>93</v>
      </c>
      <c r="U2231" s="19">
        <v>-5.3308568040000003E-9</v>
      </c>
      <c r="V2231" s="19">
        <v>0</v>
      </c>
      <c r="W2231" s="18">
        <v>-5.3307188260199997E-9</v>
      </c>
    </row>
    <row r="2232" spans="2:23" x14ac:dyDescent="0.25">
      <c r="B2232" s="11" t="s">
        <v>53</v>
      </c>
      <c r="C2232" s="16" t="s">
        <v>76</v>
      </c>
      <c r="D2232" s="11" t="s">
        <v>18</v>
      </c>
      <c r="E2232" s="11" t="s">
        <v>33</v>
      </c>
      <c r="F2232" s="13">
        <v>169.67</v>
      </c>
      <c r="G2232" s="17">
        <v>50200</v>
      </c>
      <c r="H2232" s="17">
        <v>169.34</v>
      </c>
      <c r="I2232" s="17">
        <v>1</v>
      </c>
      <c r="J2232" s="17">
        <v>-48.404678196047101</v>
      </c>
      <c r="K2232" s="17">
        <v>3.5121762940230603E-2</v>
      </c>
      <c r="L2232" s="17">
        <v>4.1509826363115598</v>
      </c>
      <c r="M2232" s="17">
        <v>2.5828754613593102E-4</v>
      </c>
      <c r="N2232" s="17">
        <v>-52.555660832358697</v>
      </c>
      <c r="O2232" s="17">
        <v>3.4863475394094602E-2</v>
      </c>
      <c r="P2232" s="17">
        <v>-64.8555239674333</v>
      </c>
      <c r="Q2232" s="17">
        <v>-64.8555239674333</v>
      </c>
      <c r="R2232" s="17">
        <v>0</v>
      </c>
      <c r="S2232" s="17">
        <v>6.3051522446463906E-2</v>
      </c>
      <c r="T2232" s="17" t="s">
        <v>92</v>
      </c>
      <c r="U2232" s="19">
        <v>-11.433834678001499</v>
      </c>
      <c r="V2232" s="19">
        <v>-9.5987035816624697</v>
      </c>
      <c r="W2232" s="18">
        <v>-1.83508359784272</v>
      </c>
    </row>
    <row r="2233" spans="2:23" x14ac:dyDescent="0.25">
      <c r="B2233" s="11" t="s">
        <v>53</v>
      </c>
      <c r="C2233" s="16" t="s">
        <v>76</v>
      </c>
      <c r="D2233" s="11" t="s">
        <v>18</v>
      </c>
      <c r="E2233" s="11" t="s">
        <v>95</v>
      </c>
      <c r="F2233" s="13">
        <v>169.47</v>
      </c>
      <c r="G2233" s="17">
        <v>50800</v>
      </c>
      <c r="H2233" s="17">
        <v>171.83</v>
      </c>
      <c r="I2233" s="17">
        <v>1</v>
      </c>
      <c r="J2233" s="17">
        <v>107.11457200479801</v>
      </c>
      <c r="K2233" s="17">
        <v>0.58239646075573503</v>
      </c>
      <c r="L2233" s="17">
        <v>147.21040927363799</v>
      </c>
      <c r="M2233" s="17">
        <v>1.10001511742046</v>
      </c>
      <c r="N2233" s="17">
        <v>-40.09583726884</v>
      </c>
      <c r="O2233" s="17">
        <v>-0.51761865666472895</v>
      </c>
      <c r="P2233" s="17">
        <v>-50.832328067538</v>
      </c>
      <c r="Q2233" s="17">
        <v>-50.832328067537901</v>
      </c>
      <c r="R2233" s="17">
        <v>0</v>
      </c>
      <c r="S2233" s="17">
        <v>0.13116006227663199</v>
      </c>
      <c r="T2233" s="17" t="s">
        <v>92</v>
      </c>
      <c r="U2233" s="19">
        <v>6.2945521946268501</v>
      </c>
      <c r="V2233" s="19">
        <v>-5.2842762202756202</v>
      </c>
      <c r="W2233" s="18">
        <v>11.579128108444699</v>
      </c>
    </row>
    <row r="2234" spans="2:23" x14ac:dyDescent="0.25">
      <c r="B2234" s="11" t="s">
        <v>53</v>
      </c>
      <c r="C2234" s="16" t="s">
        <v>76</v>
      </c>
      <c r="D2234" s="11" t="s">
        <v>18</v>
      </c>
      <c r="E2234" s="11" t="s">
        <v>96</v>
      </c>
      <c r="F2234" s="13">
        <v>169.34</v>
      </c>
      <c r="G2234" s="17">
        <v>50150</v>
      </c>
      <c r="H2234" s="17">
        <v>169.47</v>
      </c>
      <c r="I2234" s="17">
        <v>1</v>
      </c>
      <c r="J2234" s="17">
        <v>42.960592894970397</v>
      </c>
      <c r="K2234" s="17">
        <v>9.6340974686521096E-3</v>
      </c>
      <c r="L2234" s="17">
        <v>83.328539517075299</v>
      </c>
      <c r="M2234" s="17">
        <v>3.62458294998146E-2</v>
      </c>
      <c r="N2234" s="17">
        <v>-40.367946622104903</v>
      </c>
      <c r="O2234" s="17">
        <v>-2.6611732031162499E-2</v>
      </c>
      <c r="P2234" s="17">
        <v>-50.832328067538498</v>
      </c>
      <c r="Q2234" s="17">
        <v>-50.832328067538398</v>
      </c>
      <c r="R2234" s="17">
        <v>0</v>
      </c>
      <c r="S2234" s="17">
        <v>1.34880915107178E-2</v>
      </c>
      <c r="T2234" s="17" t="s">
        <v>92</v>
      </c>
      <c r="U2234" s="19">
        <v>0.73967259613437397</v>
      </c>
      <c r="V2234" s="19">
        <v>-0.620955103665498</v>
      </c>
      <c r="W2234" s="18">
        <v>1.3606629167769599</v>
      </c>
    </row>
    <row r="2235" spans="2:23" x14ac:dyDescent="0.25">
      <c r="B2235" s="11" t="s">
        <v>53</v>
      </c>
      <c r="C2235" s="16" t="s">
        <v>76</v>
      </c>
      <c r="D2235" s="11" t="s">
        <v>18</v>
      </c>
      <c r="E2235" s="11" t="s">
        <v>96</v>
      </c>
      <c r="F2235" s="13">
        <v>169.34</v>
      </c>
      <c r="G2235" s="17">
        <v>50250</v>
      </c>
      <c r="H2235" s="17">
        <v>167.19</v>
      </c>
      <c r="I2235" s="17">
        <v>1</v>
      </c>
      <c r="J2235" s="17">
        <v>-120.86687774247601</v>
      </c>
      <c r="K2235" s="17">
        <v>0.72123656141554204</v>
      </c>
      <c r="L2235" s="17">
        <v>-153.85987263894901</v>
      </c>
      <c r="M2235" s="17">
        <v>1.16872911836634</v>
      </c>
      <c r="N2235" s="17">
        <v>32.9929948964731</v>
      </c>
      <c r="O2235" s="17">
        <v>-0.44749255695079598</v>
      </c>
      <c r="P2235" s="17">
        <v>41.760327760949501</v>
      </c>
      <c r="Q2235" s="17">
        <v>41.760327760949501</v>
      </c>
      <c r="R2235" s="17">
        <v>0</v>
      </c>
      <c r="S2235" s="17">
        <v>8.6097576001034307E-2</v>
      </c>
      <c r="T2235" s="17" t="s">
        <v>92</v>
      </c>
      <c r="U2235" s="19">
        <v>-4.3623960679082501</v>
      </c>
      <c r="V2235" s="19">
        <v>-3.6622312584442702</v>
      </c>
      <c r="W2235" s="18">
        <v>-0.70014668717523099</v>
      </c>
    </row>
    <row r="2236" spans="2:23" x14ac:dyDescent="0.25">
      <c r="B2236" s="11" t="s">
        <v>53</v>
      </c>
      <c r="C2236" s="16" t="s">
        <v>76</v>
      </c>
      <c r="D2236" s="11" t="s">
        <v>18</v>
      </c>
      <c r="E2236" s="11" t="s">
        <v>96</v>
      </c>
      <c r="F2236" s="13">
        <v>169.34</v>
      </c>
      <c r="G2236" s="17">
        <v>50900</v>
      </c>
      <c r="H2236" s="17">
        <v>171.92</v>
      </c>
      <c r="I2236" s="17">
        <v>1</v>
      </c>
      <c r="J2236" s="17">
        <v>91.621239854550495</v>
      </c>
      <c r="K2236" s="17">
        <v>0.80167012708232299</v>
      </c>
      <c r="L2236" s="17">
        <v>109.624311311071</v>
      </c>
      <c r="M2236" s="17">
        <v>1.14767025970575</v>
      </c>
      <c r="N2236" s="17">
        <v>-18.003071456520999</v>
      </c>
      <c r="O2236" s="17">
        <v>-0.34600013262342699</v>
      </c>
      <c r="P2236" s="17">
        <v>-23.887925484874501</v>
      </c>
      <c r="Q2236" s="17">
        <v>-23.887925484874401</v>
      </c>
      <c r="R2236" s="17">
        <v>0</v>
      </c>
      <c r="S2236" s="17">
        <v>5.4495449969222502E-2</v>
      </c>
      <c r="T2236" s="17" t="s">
        <v>93</v>
      </c>
      <c r="U2236" s="19">
        <v>-12.5900782717114</v>
      </c>
      <c r="V2236" s="19">
        <v>-10.5693700148208</v>
      </c>
      <c r="W2236" s="18">
        <v>-2.0206559551210801</v>
      </c>
    </row>
    <row r="2237" spans="2:23" x14ac:dyDescent="0.25">
      <c r="B2237" s="11" t="s">
        <v>53</v>
      </c>
      <c r="C2237" s="16" t="s">
        <v>76</v>
      </c>
      <c r="D2237" s="11" t="s">
        <v>18</v>
      </c>
      <c r="E2237" s="11" t="s">
        <v>96</v>
      </c>
      <c r="F2237" s="13">
        <v>169.34</v>
      </c>
      <c r="G2237" s="17">
        <v>53050</v>
      </c>
      <c r="H2237" s="17">
        <v>176.2</v>
      </c>
      <c r="I2237" s="17">
        <v>1</v>
      </c>
      <c r="J2237" s="17">
        <v>112.98205692868299</v>
      </c>
      <c r="K2237" s="17">
        <v>2.5619244991987302</v>
      </c>
      <c r="L2237" s="17">
        <v>139.10622645591999</v>
      </c>
      <c r="M2237" s="17">
        <v>3.8836538273283301</v>
      </c>
      <c r="N2237" s="17">
        <v>-26.124169527237299</v>
      </c>
      <c r="O2237" s="17">
        <v>-1.3217293281296001</v>
      </c>
      <c r="P2237" s="17">
        <v>-31.8955981759647</v>
      </c>
      <c r="Q2237" s="17">
        <v>-31.895598175964601</v>
      </c>
      <c r="R2237" s="17">
        <v>0</v>
      </c>
      <c r="S2237" s="17">
        <v>0.20417796702862201</v>
      </c>
      <c r="T2237" s="17" t="s">
        <v>92</v>
      </c>
      <c r="U2237" s="19">
        <v>-49.143373064103997</v>
      </c>
      <c r="V2237" s="19">
        <v>-41.255858977299702</v>
      </c>
      <c r="W2237" s="18">
        <v>-7.88730993514468</v>
      </c>
    </row>
    <row r="2238" spans="2:23" x14ac:dyDescent="0.25">
      <c r="B2238" s="11" t="s">
        <v>53</v>
      </c>
      <c r="C2238" s="16" t="s">
        <v>76</v>
      </c>
      <c r="D2238" s="11" t="s">
        <v>18</v>
      </c>
      <c r="E2238" s="11" t="s">
        <v>97</v>
      </c>
      <c r="F2238" s="13">
        <v>167.19</v>
      </c>
      <c r="G2238" s="17">
        <v>50253</v>
      </c>
      <c r="H2238" s="17">
        <v>167.19</v>
      </c>
      <c r="I2238" s="17">
        <v>1</v>
      </c>
      <c r="J2238" s="17">
        <v>-1.2680249E-11</v>
      </c>
      <c r="K2238" s="17">
        <v>0</v>
      </c>
      <c r="L2238" s="17">
        <v>-9.5921040000000006E-12</v>
      </c>
      <c r="M2238" s="17">
        <v>0</v>
      </c>
      <c r="N2238" s="17">
        <v>-3.0881449999999999E-12</v>
      </c>
      <c r="O2238" s="17">
        <v>0</v>
      </c>
      <c r="P2238" s="17">
        <v>-6.0278930000000002E-12</v>
      </c>
      <c r="Q2238" s="17">
        <v>-6.0278970000000001E-12</v>
      </c>
      <c r="R2238" s="17">
        <v>0</v>
      </c>
      <c r="S2238" s="17">
        <v>0</v>
      </c>
      <c r="T2238" s="17" t="s">
        <v>93</v>
      </c>
      <c r="U2238" s="19">
        <v>0</v>
      </c>
      <c r="V2238" s="19">
        <v>0</v>
      </c>
      <c r="W2238" s="18">
        <v>0</v>
      </c>
    </row>
    <row r="2239" spans="2:23" x14ac:dyDescent="0.25">
      <c r="B2239" s="11" t="s">
        <v>53</v>
      </c>
      <c r="C2239" s="16" t="s">
        <v>76</v>
      </c>
      <c r="D2239" s="11" t="s">
        <v>18</v>
      </c>
      <c r="E2239" s="11" t="s">
        <v>97</v>
      </c>
      <c r="F2239" s="13">
        <v>167.19</v>
      </c>
      <c r="G2239" s="17">
        <v>50300</v>
      </c>
      <c r="H2239" s="17">
        <v>167.23</v>
      </c>
      <c r="I2239" s="17">
        <v>1</v>
      </c>
      <c r="J2239" s="17">
        <v>16.7933303418924</v>
      </c>
      <c r="K2239" s="17">
        <v>3.9200216212097599E-3</v>
      </c>
      <c r="L2239" s="17">
        <v>-16.423311229413098</v>
      </c>
      <c r="M2239" s="17">
        <v>3.7491796091605298E-3</v>
      </c>
      <c r="N2239" s="17">
        <v>33.216641571305601</v>
      </c>
      <c r="O2239" s="17">
        <v>1.7084201204923101E-4</v>
      </c>
      <c r="P2239" s="17">
        <v>41.760327760947497</v>
      </c>
      <c r="Q2239" s="17">
        <v>41.760327760947497</v>
      </c>
      <c r="R2239" s="17">
        <v>0</v>
      </c>
      <c r="S2239" s="17">
        <v>2.4240557148354502E-2</v>
      </c>
      <c r="T2239" s="17" t="s">
        <v>92</v>
      </c>
      <c r="U2239" s="19">
        <v>-1.3000991700172</v>
      </c>
      <c r="V2239" s="19">
        <v>-1.09143318153536</v>
      </c>
      <c r="W2239" s="18">
        <v>-0.20866058760301301</v>
      </c>
    </row>
    <row r="2240" spans="2:23" x14ac:dyDescent="0.25">
      <c r="B2240" s="11" t="s">
        <v>53</v>
      </c>
      <c r="C2240" s="16" t="s">
        <v>76</v>
      </c>
      <c r="D2240" s="11" t="s">
        <v>18</v>
      </c>
      <c r="E2240" s="11" t="s">
        <v>98</v>
      </c>
      <c r="F2240" s="13">
        <v>167.23</v>
      </c>
      <c r="G2240" s="17">
        <v>51150</v>
      </c>
      <c r="H2240" s="17">
        <v>167.77</v>
      </c>
      <c r="I2240" s="17">
        <v>1</v>
      </c>
      <c r="J2240" s="17">
        <v>64.881169343374694</v>
      </c>
      <c r="K2240" s="17">
        <v>0.120393591471401</v>
      </c>
      <c r="L2240" s="17">
        <v>31.710434963529298</v>
      </c>
      <c r="M2240" s="17">
        <v>2.87587782074799E-2</v>
      </c>
      <c r="N2240" s="17">
        <v>33.170734379845399</v>
      </c>
      <c r="O2240" s="17">
        <v>9.1634813263920797E-2</v>
      </c>
      <c r="P2240" s="17">
        <v>41.760327760945302</v>
      </c>
      <c r="Q2240" s="17">
        <v>41.760327760945302</v>
      </c>
      <c r="R2240" s="17">
        <v>0</v>
      </c>
      <c r="S2240" s="17">
        <v>4.98762542764652E-2</v>
      </c>
      <c r="T2240" s="17" t="s">
        <v>92</v>
      </c>
      <c r="U2240" s="19">
        <v>-2.5633653434104402</v>
      </c>
      <c r="V2240" s="19">
        <v>-2.15194506443606</v>
      </c>
      <c r="W2240" s="18">
        <v>-0.41140963022855098</v>
      </c>
    </row>
    <row r="2241" spans="2:23" x14ac:dyDescent="0.25">
      <c r="B2241" s="11" t="s">
        <v>53</v>
      </c>
      <c r="C2241" s="16" t="s">
        <v>76</v>
      </c>
      <c r="D2241" s="11" t="s">
        <v>18</v>
      </c>
      <c r="E2241" s="11" t="s">
        <v>99</v>
      </c>
      <c r="F2241" s="13">
        <v>172.44</v>
      </c>
      <c r="G2241" s="17">
        <v>50354</v>
      </c>
      <c r="H2241" s="17">
        <v>172.44</v>
      </c>
      <c r="I2241" s="17">
        <v>1</v>
      </c>
      <c r="J2241" s="17">
        <v>2.1100869999999998E-12</v>
      </c>
      <c r="K2241" s="17">
        <v>0</v>
      </c>
      <c r="L2241" s="17">
        <v>9.3577699999999996E-13</v>
      </c>
      <c r="M2241" s="17">
        <v>0</v>
      </c>
      <c r="N2241" s="17">
        <v>1.1743100000000001E-12</v>
      </c>
      <c r="O2241" s="17">
        <v>0</v>
      </c>
      <c r="P2241" s="17">
        <v>1.6123220000000001E-12</v>
      </c>
      <c r="Q2241" s="17">
        <v>1.6123209999999999E-12</v>
      </c>
      <c r="R2241" s="17">
        <v>0</v>
      </c>
      <c r="S2241" s="17">
        <v>0</v>
      </c>
      <c r="T2241" s="17" t="s">
        <v>93</v>
      </c>
      <c r="U2241" s="19">
        <v>0</v>
      </c>
      <c r="V2241" s="19">
        <v>0</v>
      </c>
      <c r="W2241" s="18">
        <v>0</v>
      </c>
    </row>
    <row r="2242" spans="2:23" x14ac:dyDescent="0.25">
      <c r="B2242" s="11" t="s">
        <v>53</v>
      </c>
      <c r="C2242" s="16" t="s">
        <v>76</v>
      </c>
      <c r="D2242" s="11" t="s">
        <v>18</v>
      </c>
      <c r="E2242" s="11" t="s">
        <v>99</v>
      </c>
      <c r="F2242" s="13">
        <v>172.44</v>
      </c>
      <c r="G2242" s="17">
        <v>50900</v>
      </c>
      <c r="H2242" s="17">
        <v>171.92</v>
      </c>
      <c r="I2242" s="17">
        <v>1</v>
      </c>
      <c r="J2242" s="17">
        <v>-190.16284411185501</v>
      </c>
      <c r="K2242" s="17">
        <v>0.28567906751760602</v>
      </c>
      <c r="L2242" s="17">
        <v>-222.03487050091499</v>
      </c>
      <c r="M2242" s="17">
        <v>0.38946592137503</v>
      </c>
      <c r="N2242" s="17">
        <v>31.872026389060402</v>
      </c>
      <c r="O2242" s="17">
        <v>-0.10378685385742401</v>
      </c>
      <c r="P2242" s="17">
        <v>46.618399973672503</v>
      </c>
      <c r="Q2242" s="17">
        <v>46.618399973672403</v>
      </c>
      <c r="R2242" s="17">
        <v>0</v>
      </c>
      <c r="S2242" s="17">
        <v>1.7168874207231899E-2</v>
      </c>
      <c r="T2242" s="17" t="s">
        <v>92</v>
      </c>
      <c r="U2242" s="19">
        <v>-1.29656677485951</v>
      </c>
      <c r="V2242" s="19">
        <v>-1.0884677359952699</v>
      </c>
      <c r="W2242" s="18">
        <v>-0.208093652659705</v>
      </c>
    </row>
    <row r="2243" spans="2:23" x14ac:dyDescent="0.25">
      <c r="B2243" s="11" t="s">
        <v>53</v>
      </c>
      <c r="C2243" s="16" t="s">
        <v>76</v>
      </c>
      <c r="D2243" s="11" t="s">
        <v>18</v>
      </c>
      <c r="E2243" s="11" t="s">
        <v>99</v>
      </c>
      <c r="F2243" s="13">
        <v>172.44</v>
      </c>
      <c r="G2243" s="17">
        <v>53200</v>
      </c>
      <c r="H2243" s="17">
        <v>174.62</v>
      </c>
      <c r="I2243" s="17">
        <v>1</v>
      </c>
      <c r="J2243" s="17">
        <v>131.82870554993499</v>
      </c>
      <c r="K2243" s="17">
        <v>0.83939640741672505</v>
      </c>
      <c r="L2243" s="17">
        <v>172.817278222635</v>
      </c>
      <c r="M2243" s="17">
        <v>1.4425187028051001</v>
      </c>
      <c r="N2243" s="17">
        <v>-40.988572672699298</v>
      </c>
      <c r="O2243" s="17">
        <v>-0.60312229538837303</v>
      </c>
      <c r="P2243" s="17">
        <v>-46.618399973668801</v>
      </c>
      <c r="Q2243" s="17">
        <v>-46.618399973668701</v>
      </c>
      <c r="R2243" s="17">
        <v>0</v>
      </c>
      <c r="S2243" s="17">
        <v>0.10496919293787001</v>
      </c>
      <c r="T2243" s="17" t="s">
        <v>92</v>
      </c>
      <c r="U2243" s="19">
        <v>-15.304723492259701</v>
      </c>
      <c r="V2243" s="19">
        <v>-12.8483145277717</v>
      </c>
      <c r="W2243" s="18">
        <v>-2.4563453855249402</v>
      </c>
    </row>
    <row r="2244" spans="2:23" x14ac:dyDescent="0.25">
      <c r="B2244" s="11" t="s">
        <v>53</v>
      </c>
      <c r="C2244" s="16" t="s">
        <v>76</v>
      </c>
      <c r="D2244" s="11" t="s">
        <v>18</v>
      </c>
      <c r="E2244" s="11" t="s">
        <v>100</v>
      </c>
      <c r="F2244" s="13">
        <v>172.44</v>
      </c>
      <c r="G2244" s="17">
        <v>50404</v>
      </c>
      <c r="H2244" s="17">
        <v>172.44</v>
      </c>
      <c r="I2244" s="17">
        <v>1</v>
      </c>
      <c r="J2244" s="17">
        <v>-4.7110269999999999E-12</v>
      </c>
      <c r="K2244" s="17">
        <v>0</v>
      </c>
      <c r="L2244" s="17">
        <v>-5.9336209999999997E-12</v>
      </c>
      <c r="M2244" s="17">
        <v>0</v>
      </c>
      <c r="N2244" s="17">
        <v>1.222594E-12</v>
      </c>
      <c r="O2244" s="17">
        <v>0</v>
      </c>
      <c r="P2244" s="17">
        <v>1.8965679999999999E-12</v>
      </c>
      <c r="Q2244" s="17">
        <v>1.896566E-12</v>
      </c>
      <c r="R2244" s="17">
        <v>0</v>
      </c>
      <c r="S2244" s="17">
        <v>0</v>
      </c>
      <c r="T2244" s="17" t="s">
        <v>93</v>
      </c>
      <c r="U2244" s="19">
        <v>0</v>
      </c>
      <c r="V2244" s="19">
        <v>0</v>
      </c>
      <c r="W2244" s="18">
        <v>0</v>
      </c>
    </row>
    <row r="2245" spans="2:23" x14ac:dyDescent="0.25">
      <c r="B2245" s="11" t="s">
        <v>53</v>
      </c>
      <c r="C2245" s="16" t="s">
        <v>76</v>
      </c>
      <c r="D2245" s="11" t="s">
        <v>18</v>
      </c>
      <c r="E2245" s="11" t="s">
        <v>101</v>
      </c>
      <c r="F2245" s="13">
        <v>170.38</v>
      </c>
      <c r="G2245" s="17">
        <v>50499</v>
      </c>
      <c r="H2245" s="17">
        <v>170.38</v>
      </c>
      <c r="I2245" s="17">
        <v>1</v>
      </c>
      <c r="J2245" s="17">
        <v>-6.9450790000000004E-12</v>
      </c>
      <c r="K2245" s="17">
        <v>0</v>
      </c>
      <c r="L2245" s="17">
        <v>-6.4385709999999999E-12</v>
      </c>
      <c r="M2245" s="17">
        <v>0</v>
      </c>
      <c r="N2245" s="17">
        <v>-5.0650799999999999E-13</v>
      </c>
      <c r="O2245" s="17">
        <v>0</v>
      </c>
      <c r="P2245" s="17">
        <v>-1.577333E-12</v>
      </c>
      <c r="Q2245" s="17">
        <v>-1.577335E-12</v>
      </c>
      <c r="R2245" s="17">
        <v>0</v>
      </c>
      <c r="S2245" s="17">
        <v>0</v>
      </c>
      <c r="T2245" s="17" t="s">
        <v>93</v>
      </c>
      <c r="U2245" s="19">
        <v>0</v>
      </c>
      <c r="V2245" s="19">
        <v>0</v>
      </c>
      <c r="W2245" s="18">
        <v>0</v>
      </c>
    </row>
    <row r="2246" spans="2:23" x14ac:dyDescent="0.25">
      <c r="B2246" s="11" t="s">
        <v>53</v>
      </c>
      <c r="C2246" s="16" t="s">
        <v>76</v>
      </c>
      <c r="D2246" s="11" t="s">
        <v>18</v>
      </c>
      <c r="E2246" s="11" t="s">
        <v>101</v>
      </c>
      <c r="F2246" s="13">
        <v>170.38</v>
      </c>
      <c r="G2246" s="17">
        <v>50554</v>
      </c>
      <c r="H2246" s="17">
        <v>170.38</v>
      </c>
      <c r="I2246" s="17">
        <v>1</v>
      </c>
      <c r="J2246" s="17">
        <v>-3.6178199999999999E-13</v>
      </c>
      <c r="K2246" s="17">
        <v>0</v>
      </c>
      <c r="L2246" s="17">
        <v>-6.6324099999999998E-13</v>
      </c>
      <c r="M2246" s="17">
        <v>0</v>
      </c>
      <c r="N2246" s="17">
        <v>3.0145899999999999E-13</v>
      </c>
      <c r="O2246" s="17">
        <v>0</v>
      </c>
      <c r="P2246" s="17">
        <v>4.3679199999999999E-13</v>
      </c>
      <c r="Q2246" s="17">
        <v>4.3679199999999999E-13</v>
      </c>
      <c r="R2246" s="17">
        <v>0</v>
      </c>
      <c r="S2246" s="17">
        <v>0</v>
      </c>
      <c r="T2246" s="17" t="s">
        <v>93</v>
      </c>
      <c r="U2246" s="19">
        <v>0</v>
      </c>
      <c r="V2246" s="19">
        <v>0</v>
      </c>
      <c r="W2246" s="18">
        <v>0</v>
      </c>
    </row>
    <row r="2247" spans="2:23" x14ac:dyDescent="0.25">
      <c r="B2247" s="11" t="s">
        <v>53</v>
      </c>
      <c r="C2247" s="16" t="s">
        <v>76</v>
      </c>
      <c r="D2247" s="11" t="s">
        <v>18</v>
      </c>
      <c r="E2247" s="11" t="s">
        <v>102</v>
      </c>
      <c r="F2247" s="13">
        <v>170.38</v>
      </c>
      <c r="G2247" s="17">
        <v>50604</v>
      </c>
      <c r="H2247" s="17">
        <v>170.38</v>
      </c>
      <c r="I2247" s="17">
        <v>1</v>
      </c>
      <c r="J2247" s="17">
        <v>4.3681600000000001E-13</v>
      </c>
      <c r="K2247" s="17">
        <v>0</v>
      </c>
      <c r="L2247" s="17">
        <v>5.6037500000000002E-13</v>
      </c>
      <c r="M2247" s="17">
        <v>0</v>
      </c>
      <c r="N2247" s="17">
        <v>-1.2355900000000001E-13</v>
      </c>
      <c r="O2247" s="17">
        <v>0</v>
      </c>
      <c r="P2247" s="17">
        <v>-3.3400399999999998E-13</v>
      </c>
      <c r="Q2247" s="17">
        <v>-3.34005E-13</v>
      </c>
      <c r="R2247" s="17">
        <v>0</v>
      </c>
      <c r="S2247" s="17">
        <v>0</v>
      </c>
      <c r="T2247" s="17" t="s">
        <v>93</v>
      </c>
      <c r="U2247" s="19">
        <v>0</v>
      </c>
      <c r="V2247" s="19">
        <v>0</v>
      </c>
      <c r="W2247" s="18">
        <v>0</v>
      </c>
    </row>
    <row r="2248" spans="2:23" x14ac:dyDescent="0.25">
      <c r="B2248" s="11" t="s">
        <v>53</v>
      </c>
      <c r="C2248" s="16" t="s">
        <v>76</v>
      </c>
      <c r="D2248" s="11" t="s">
        <v>18</v>
      </c>
      <c r="E2248" s="11" t="s">
        <v>103</v>
      </c>
      <c r="F2248" s="13">
        <v>172.11</v>
      </c>
      <c r="G2248" s="17">
        <v>50750</v>
      </c>
      <c r="H2248" s="17">
        <v>172.86</v>
      </c>
      <c r="I2248" s="17">
        <v>1</v>
      </c>
      <c r="J2248" s="17">
        <v>85.371223542838095</v>
      </c>
      <c r="K2248" s="17">
        <v>0.174189074839909</v>
      </c>
      <c r="L2248" s="17">
        <v>116.87838586680699</v>
      </c>
      <c r="M2248" s="17">
        <v>0.326487314279644</v>
      </c>
      <c r="N2248" s="17">
        <v>-31.507162323969201</v>
      </c>
      <c r="O2248" s="17">
        <v>-0.152298239439735</v>
      </c>
      <c r="P2248" s="17">
        <v>-41.6784429503873</v>
      </c>
      <c r="Q2248" s="17">
        <v>-41.6784429503873</v>
      </c>
      <c r="R2248" s="17">
        <v>0</v>
      </c>
      <c r="S2248" s="17">
        <v>4.1516513301771703E-2</v>
      </c>
      <c r="T2248" s="17" t="s">
        <v>92</v>
      </c>
      <c r="U2248" s="19">
        <v>-2.6387900867857401</v>
      </c>
      <c r="V2248" s="19">
        <v>-2.2152641323403199</v>
      </c>
      <c r="W2248" s="18">
        <v>-0.42351499236972301</v>
      </c>
    </row>
    <row r="2249" spans="2:23" x14ac:dyDescent="0.25">
      <c r="B2249" s="11" t="s">
        <v>53</v>
      </c>
      <c r="C2249" s="16" t="s">
        <v>76</v>
      </c>
      <c r="D2249" s="11" t="s">
        <v>18</v>
      </c>
      <c r="E2249" s="11" t="s">
        <v>103</v>
      </c>
      <c r="F2249" s="13">
        <v>172.11</v>
      </c>
      <c r="G2249" s="17">
        <v>50800</v>
      </c>
      <c r="H2249" s="17">
        <v>171.83</v>
      </c>
      <c r="I2249" s="17">
        <v>1</v>
      </c>
      <c r="J2249" s="17">
        <v>-37.180548597987197</v>
      </c>
      <c r="K2249" s="17">
        <v>2.5850752728684302E-2</v>
      </c>
      <c r="L2249" s="17">
        <v>-68.795180777175602</v>
      </c>
      <c r="M2249" s="17">
        <v>8.8502927995671901E-2</v>
      </c>
      <c r="N2249" s="17">
        <v>31.614632179188401</v>
      </c>
      <c r="O2249" s="17">
        <v>-6.2652175266987603E-2</v>
      </c>
      <c r="P2249" s="17">
        <v>41.678442950389403</v>
      </c>
      <c r="Q2249" s="17">
        <v>41.678442950389403</v>
      </c>
      <c r="R2249" s="17">
        <v>0</v>
      </c>
      <c r="S2249" s="17">
        <v>3.2483631746577799E-2</v>
      </c>
      <c r="T2249" s="17" t="s">
        <v>92</v>
      </c>
      <c r="U2249" s="19">
        <v>-1.9221975704910701</v>
      </c>
      <c r="V2249" s="19">
        <v>-1.6136847544274999</v>
      </c>
      <c r="W2249" s="18">
        <v>-0.30850483086028202</v>
      </c>
    </row>
    <row r="2250" spans="2:23" x14ac:dyDescent="0.25">
      <c r="B2250" s="11" t="s">
        <v>53</v>
      </c>
      <c r="C2250" s="16" t="s">
        <v>76</v>
      </c>
      <c r="D2250" s="11" t="s">
        <v>18</v>
      </c>
      <c r="E2250" s="11" t="s">
        <v>104</v>
      </c>
      <c r="F2250" s="13">
        <v>173.16</v>
      </c>
      <c r="G2250" s="17">
        <v>50750</v>
      </c>
      <c r="H2250" s="17">
        <v>172.86</v>
      </c>
      <c r="I2250" s="17">
        <v>1</v>
      </c>
      <c r="J2250" s="17">
        <v>-106.13711821017699</v>
      </c>
      <c r="K2250" s="17">
        <v>8.56146677509044E-2</v>
      </c>
      <c r="L2250" s="17">
        <v>-137.53905778038001</v>
      </c>
      <c r="M2250" s="17">
        <v>0.14376914235487301</v>
      </c>
      <c r="N2250" s="17">
        <v>31.4019395702033</v>
      </c>
      <c r="O2250" s="17">
        <v>-5.8154474603968102E-2</v>
      </c>
      <c r="P2250" s="17">
        <v>41.6784429503886</v>
      </c>
      <c r="Q2250" s="17">
        <v>41.6784429503886</v>
      </c>
      <c r="R2250" s="17">
        <v>0</v>
      </c>
      <c r="S2250" s="17">
        <v>1.32019038114429E-2</v>
      </c>
      <c r="T2250" s="17" t="s">
        <v>92</v>
      </c>
      <c r="U2250" s="19">
        <v>-0.64072378017208098</v>
      </c>
      <c r="V2250" s="19">
        <v>-0.53788757812169397</v>
      </c>
      <c r="W2250" s="18">
        <v>-0.10283354035228</v>
      </c>
    </row>
    <row r="2251" spans="2:23" x14ac:dyDescent="0.25">
      <c r="B2251" s="11" t="s">
        <v>53</v>
      </c>
      <c r="C2251" s="16" t="s">
        <v>76</v>
      </c>
      <c r="D2251" s="11" t="s">
        <v>18</v>
      </c>
      <c r="E2251" s="11" t="s">
        <v>104</v>
      </c>
      <c r="F2251" s="13">
        <v>173.16</v>
      </c>
      <c r="G2251" s="17">
        <v>50950</v>
      </c>
      <c r="H2251" s="17">
        <v>173.68</v>
      </c>
      <c r="I2251" s="17">
        <v>1</v>
      </c>
      <c r="J2251" s="17">
        <v>164.91224258480199</v>
      </c>
      <c r="K2251" s="17">
        <v>0.23932522023826799</v>
      </c>
      <c r="L2251" s="17">
        <v>196.23533688937201</v>
      </c>
      <c r="M2251" s="17">
        <v>0.33887310550795202</v>
      </c>
      <c r="N2251" s="17">
        <v>-31.323094304570301</v>
      </c>
      <c r="O2251" s="17">
        <v>-9.9547885269684305E-2</v>
      </c>
      <c r="P2251" s="17">
        <v>-41.678442950391201</v>
      </c>
      <c r="Q2251" s="17">
        <v>-41.678442950391101</v>
      </c>
      <c r="R2251" s="17">
        <v>0</v>
      </c>
      <c r="S2251" s="17">
        <v>1.5286414939567301E-2</v>
      </c>
      <c r="T2251" s="17" t="s">
        <v>92</v>
      </c>
      <c r="U2251" s="19">
        <v>-0.97558522509179901</v>
      </c>
      <c r="V2251" s="19">
        <v>-0.81900374266583398</v>
      </c>
      <c r="W2251" s="18">
        <v>-0.156577429644678</v>
      </c>
    </row>
    <row r="2252" spans="2:23" x14ac:dyDescent="0.25">
      <c r="B2252" s="11" t="s">
        <v>53</v>
      </c>
      <c r="C2252" s="16" t="s">
        <v>76</v>
      </c>
      <c r="D2252" s="11" t="s">
        <v>18</v>
      </c>
      <c r="E2252" s="11" t="s">
        <v>105</v>
      </c>
      <c r="F2252" s="13">
        <v>171.83</v>
      </c>
      <c r="G2252" s="17">
        <v>51300</v>
      </c>
      <c r="H2252" s="17">
        <v>172.38</v>
      </c>
      <c r="I2252" s="17">
        <v>1</v>
      </c>
      <c r="J2252" s="17">
        <v>82.004918552064098</v>
      </c>
      <c r="K2252" s="17">
        <v>0.10295679006764601</v>
      </c>
      <c r="L2252" s="17">
        <v>90.185208629162801</v>
      </c>
      <c r="M2252" s="17">
        <v>0.124521923107485</v>
      </c>
      <c r="N2252" s="17">
        <v>-8.1802900770987304</v>
      </c>
      <c r="O2252" s="17">
        <v>-2.15651330398384E-2</v>
      </c>
      <c r="P2252" s="17">
        <v>-9.1538851171463893</v>
      </c>
      <c r="Q2252" s="17">
        <v>-9.1538851171463804</v>
      </c>
      <c r="R2252" s="17">
        <v>0</v>
      </c>
      <c r="S2252" s="17">
        <v>1.2828802110174699E-3</v>
      </c>
      <c r="T2252" s="17" t="s">
        <v>92</v>
      </c>
      <c r="U2252" s="19">
        <v>0.78769232058276695</v>
      </c>
      <c r="V2252" s="19">
        <v>-0.66126765969187196</v>
      </c>
      <c r="W2252" s="18">
        <v>1.4489974835464301</v>
      </c>
    </row>
    <row r="2253" spans="2:23" x14ac:dyDescent="0.25">
      <c r="B2253" s="11" t="s">
        <v>53</v>
      </c>
      <c r="C2253" s="16" t="s">
        <v>76</v>
      </c>
      <c r="D2253" s="11" t="s">
        <v>18</v>
      </c>
      <c r="E2253" s="11" t="s">
        <v>106</v>
      </c>
      <c r="F2253" s="13">
        <v>171.92</v>
      </c>
      <c r="G2253" s="17">
        <v>54750</v>
      </c>
      <c r="H2253" s="17">
        <v>176.05</v>
      </c>
      <c r="I2253" s="17">
        <v>1</v>
      </c>
      <c r="J2253" s="17">
        <v>122.904525090636</v>
      </c>
      <c r="K2253" s="17">
        <v>1.60556596396545</v>
      </c>
      <c r="L2253" s="17">
        <v>149.128889330188</v>
      </c>
      <c r="M2253" s="17">
        <v>2.3638285505162</v>
      </c>
      <c r="N2253" s="17">
        <v>-26.2243642395519</v>
      </c>
      <c r="O2253" s="17">
        <v>-0.75826258655074996</v>
      </c>
      <c r="P2253" s="17">
        <v>-30.584150746487499</v>
      </c>
      <c r="Q2253" s="17">
        <v>-30.584150746487499</v>
      </c>
      <c r="R2253" s="17">
        <v>0</v>
      </c>
      <c r="S2253" s="17">
        <v>9.9422632529986704E-2</v>
      </c>
      <c r="T2253" s="17" t="s">
        <v>93</v>
      </c>
      <c r="U2253" s="19">
        <v>-23.619691811681999</v>
      </c>
      <c r="V2253" s="19">
        <v>-19.828729973397099</v>
      </c>
      <c r="W2253" s="18">
        <v>-3.7908637172366202</v>
      </c>
    </row>
    <row r="2254" spans="2:23" x14ac:dyDescent="0.25">
      <c r="B2254" s="11" t="s">
        <v>53</v>
      </c>
      <c r="C2254" s="16" t="s">
        <v>76</v>
      </c>
      <c r="D2254" s="11" t="s">
        <v>18</v>
      </c>
      <c r="E2254" s="11" t="s">
        <v>107</v>
      </c>
      <c r="F2254" s="13">
        <v>173.68</v>
      </c>
      <c r="G2254" s="17">
        <v>53150</v>
      </c>
      <c r="H2254" s="17">
        <v>176.21</v>
      </c>
      <c r="I2254" s="17">
        <v>1</v>
      </c>
      <c r="J2254" s="17">
        <v>148.62612788037501</v>
      </c>
      <c r="K2254" s="17">
        <v>0.97194793910339194</v>
      </c>
      <c r="L2254" s="17">
        <v>153.192251891252</v>
      </c>
      <c r="M2254" s="17">
        <v>1.0325861057385599</v>
      </c>
      <c r="N2254" s="17">
        <v>-4.56612401087708</v>
      </c>
      <c r="O2254" s="17">
        <v>-6.06381666351666E-2</v>
      </c>
      <c r="P2254" s="17">
        <v>0.75461717660838901</v>
      </c>
      <c r="Q2254" s="17">
        <v>0.75461717660838901</v>
      </c>
      <c r="R2254" s="17">
        <v>0</v>
      </c>
      <c r="S2254" s="17">
        <v>2.5055671662226E-5</v>
      </c>
      <c r="T2254" s="17" t="s">
        <v>92</v>
      </c>
      <c r="U2254" s="19">
        <v>0.94394968552979996</v>
      </c>
      <c r="V2254" s="19">
        <v>-0.79244570894808097</v>
      </c>
      <c r="W2254" s="18">
        <v>1.7364403374088799</v>
      </c>
    </row>
    <row r="2255" spans="2:23" x14ac:dyDescent="0.25">
      <c r="B2255" s="11" t="s">
        <v>53</v>
      </c>
      <c r="C2255" s="16" t="s">
        <v>76</v>
      </c>
      <c r="D2255" s="11" t="s">
        <v>18</v>
      </c>
      <c r="E2255" s="11" t="s">
        <v>107</v>
      </c>
      <c r="F2255" s="13">
        <v>173.68</v>
      </c>
      <c r="G2255" s="17">
        <v>54500</v>
      </c>
      <c r="H2255" s="17">
        <v>173.59</v>
      </c>
      <c r="I2255" s="17">
        <v>1</v>
      </c>
      <c r="J2255" s="17">
        <v>8.6792925233565708</v>
      </c>
      <c r="K2255" s="17">
        <v>4.1710286727508501E-3</v>
      </c>
      <c r="L2255" s="17">
        <v>35.3237110341856</v>
      </c>
      <c r="M2255" s="17">
        <v>6.9088723755119499E-2</v>
      </c>
      <c r="N2255" s="17">
        <v>-26.644418510829102</v>
      </c>
      <c r="O2255" s="17">
        <v>-6.4917695082368707E-2</v>
      </c>
      <c r="P2255" s="17">
        <v>-42.4330601269995</v>
      </c>
      <c r="Q2255" s="17">
        <v>-42.433060126999401</v>
      </c>
      <c r="R2255" s="17">
        <v>0</v>
      </c>
      <c r="S2255" s="17">
        <v>9.9697261444729901E-2</v>
      </c>
      <c r="T2255" s="17" t="s">
        <v>92</v>
      </c>
      <c r="U2255" s="19">
        <v>-13.669981651601701</v>
      </c>
      <c r="V2255" s="19">
        <v>-11.4759488426873</v>
      </c>
      <c r="W2255" s="18">
        <v>-2.1939760210045298</v>
      </c>
    </row>
    <row r="2256" spans="2:23" x14ac:dyDescent="0.25">
      <c r="B2256" s="11" t="s">
        <v>53</v>
      </c>
      <c r="C2256" s="16" t="s">
        <v>76</v>
      </c>
      <c r="D2256" s="11" t="s">
        <v>18</v>
      </c>
      <c r="E2256" s="11" t="s">
        <v>108</v>
      </c>
      <c r="F2256" s="13">
        <v>169.96</v>
      </c>
      <c r="G2256" s="17">
        <v>51250</v>
      </c>
      <c r="H2256" s="17">
        <v>169.96</v>
      </c>
      <c r="I2256" s="17">
        <v>1</v>
      </c>
      <c r="J2256" s="17">
        <v>1.7414809999999999E-12</v>
      </c>
      <c r="K2256" s="17">
        <v>0</v>
      </c>
      <c r="L2256" s="17">
        <v>2.4399709999999999E-12</v>
      </c>
      <c r="M2256" s="17">
        <v>0</v>
      </c>
      <c r="N2256" s="17">
        <v>-6.9848999999999999E-13</v>
      </c>
      <c r="O2256" s="17">
        <v>0</v>
      </c>
      <c r="P2256" s="17">
        <v>-8.9541899999999996E-13</v>
      </c>
      <c r="Q2256" s="17">
        <v>-8.9541600000000005E-13</v>
      </c>
      <c r="R2256" s="17">
        <v>0</v>
      </c>
      <c r="S2256" s="17">
        <v>0</v>
      </c>
      <c r="T2256" s="17" t="s">
        <v>93</v>
      </c>
      <c r="U2256" s="19">
        <v>0</v>
      </c>
      <c r="V2256" s="19">
        <v>0</v>
      </c>
      <c r="W2256" s="18">
        <v>0</v>
      </c>
    </row>
    <row r="2257" spans="2:23" x14ac:dyDescent="0.25">
      <c r="B2257" s="11" t="s">
        <v>53</v>
      </c>
      <c r="C2257" s="16" t="s">
        <v>76</v>
      </c>
      <c r="D2257" s="11" t="s">
        <v>18</v>
      </c>
      <c r="E2257" s="11" t="s">
        <v>109</v>
      </c>
      <c r="F2257" s="13">
        <v>172.38</v>
      </c>
      <c r="G2257" s="17">
        <v>53200</v>
      </c>
      <c r="H2257" s="17">
        <v>174.62</v>
      </c>
      <c r="I2257" s="17">
        <v>1</v>
      </c>
      <c r="J2257" s="17">
        <v>107.645060821999</v>
      </c>
      <c r="K2257" s="17">
        <v>0.59675414464765597</v>
      </c>
      <c r="L2257" s="17">
        <v>115.76784128864399</v>
      </c>
      <c r="M2257" s="17">
        <v>0.69021294344658002</v>
      </c>
      <c r="N2257" s="17">
        <v>-8.1227804666443593</v>
      </c>
      <c r="O2257" s="17">
        <v>-9.34587987989242E-2</v>
      </c>
      <c r="P2257" s="17">
        <v>-9.15388511714667</v>
      </c>
      <c r="Q2257" s="17">
        <v>-9.1538851171466593</v>
      </c>
      <c r="R2257" s="17">
        <v>0</v>
      </c>
      <c r="S2257" s="17">
        <v>4.3153710560028397E-3</v>
      </c>
      <c r="T2257" s="17" t="s">
        <v>93</v>
      </c>
      <c r="U2257" s="19">
        <v>1.9799266536700899</v>
      </c>
      <c r="V2257" s="19">
        <v>-1.6621483165728099</v>
      </c>
      <c r="W2257" s="18">
        <v>3.6421692376687602</v>
      </c>
    </row>
    <row r="2258" spans="2:23" x14ac:dyDescent="0.25">
      <c r="B2258" s="11" t="s">
        <v>53</v>
      </c>
      <c r="C2258" s="16" t="s">
        <v>76</v>
      </c>
      <c r="D2258" s="11" t="s">
        <v>18</v>
      </c>
      <c r="E2258" s="11" t="s">
        <v>110</v>
      </c>
      <c r="F2258" s="13">
        <v>176.59</v>
      </c>
      <c r="G2258" s="17">
        <v>53100</v>
      </c>
      <c r="H2258" s="17">
        <v>176.59</v>
      </c>
      <c r="I2258" s="17">
        <v>1</v>
      </c>
      <c r="J2258" s="17">
        <v>8.3179477000000006E-11</v>
      </c>
      <c r="K2258" s="17">
        <v>0</v>
      </c>
      <c r="L2258" s="17">
        <v>9.1105901999999996E-11</v>
      </c>
      <c r="M2258" s="17">
        <v>0</v>
      </c>
      <c r="N2258" s="17">
        <v>-7.9264249999999997E-12</v>
      </c>
      <c r="O2258" s="17">
        <v>0</v>
      </c>
      <c r="P2258" s="17">
        <v>-1.4921768999999999E-11</v>
      </c>
      <c r="Q2258" s="17">
        <v>-1.4921768999999999E-11</v>
      </c>
      <c r="R2258" s="17">
        <v>0</v>
      </c>
      <c r="S2258" s="17">
        <v>0</v>
      </c>
      <c r="T2258" s="17" t="s">
        <v>93</v>
      </c>
      <c r="U2258" s="19">
        <v>0</v>
      </c>
      <c r="V2258" s="19">
        <v>0</v>
      </c>
      <c r="W2258" s="18">
        <v>0</v>
      </c>
    </row>
    <row r="2259" spans="2:23" x14ac:dyDescent="0.25">
      <c r="B2259" s="11" t="s">
        <v>53</v>
      </c>
      <c r="C2259" s="16" t="s">
        <v>76</v>
      </c>
      <c r="D2259" s="11" t="s">
        <v>18</v>
      </c>
      <c r="E2259" s="11" t="s">
        <v>111</v>
      </c>
      <c r="F2259" s="13">
        <v>176.59</v>
      </c>
      <c r="G2259" s="17">
        <v>52000</v>
      </c>
      <c r="H2259" s="17">
        <v>176.59</v>
      </c>
      <c r="I2259" s="17">
        <v>1</v>
      </c>
      <c r="J2259" s="17">
        <v>-3.518244E-12</v>
      </c>
      <c r="K2259" s="17">
        <v>0</v>
      </c>
      <c r="L2259" s="17">
        <v>1.9098370000000002E-12</v>
      </c>
      <c r="M2259" s="17">
        <v>0</v>
      </c>
      <c r="N2259" s="17">
        <v>-5.4280809999999998E-12</v>
      </c>
      <c r="O2259" s="17">
        <v>0</v>
      </c>
      <c r="P2259" s="17">
        <v>-3.993836E-12</v>
      </c>
      <c r="Q2259" s="17">
        <v>-3.9938369999999998E-12</v>
      </c>
      <c r="R2259" s="17">
        <v>0</v>
      </c>
      <c r="S2259" s="17">
        <v>0</v>
      </c>
      <c r="T2259" s="17" t="s">
        <v>93</v>
      </c>
      <c r="U2259" s="19">
        <v>0</v>
      </c>
      <c r="V2259" s="19">
        <v>0</v>
      </c>
      <c r="W2259" s="18">
        <v>0</v>
      </c>
    </row>
    <row r="2260" spans="2:23" x14ac:dyDescent="0.25">
      <c r="B2260" s="11" t="s">
        <v>53</v>
      </c>
      <c r="C2260" s="16" t="s">
        <v>76</v>
      </c>
      <c r="D2260" s="11" t="s">
        <v>18</v>
      </c>
      <c r="E2260" s="11" t="s">
        <v>111</v>
      </c>
      <c r="F2260" s="13">
        <v>176.59</v>
      </c>
      <c r="G2260" s="17">
        <v>53050</v>
      </c>
      <c r="H2260" s="17">
        <v>176.2</v>
      </c>
      <c r="I2260" s="17">
        <v>1</v>
      </c>
      <c r="J2260" s="17">
        <v>-121.96816708183501</v>
      </c>
      <c r="K2260" s="17">
        <v>0.13983659754424299</v>
      </c>
      <c r="L2260" s="17">
        <v>-116.433990066915</v>
      </c>
      <c r="M2260" s="17">
        <v>0.12743461600328301</v>
      </c>
      <c r="N2260" s="17">
        <v>-5.5341770149201803</v>
      </c>
      <c r="O2260" s="17">
        <v>1.240198154096E-2</v>
      </c>
      <c r="P2260" s="17">
        <v>-6.0834083211863303</v>
      </c>
      <c r="Q2260" s="17">
        <v>-6.0834083211863303</v>
      </c>
      <c r="R2260" s="17">
        <v>0</v>
      </c>
      <c r="S2260" s="17">
        <v>3.4787385394142398E-4</v>
      </c>
      <c r="T2260" s="17" t="s">
        <v>92</v>
      </c>
      <c r="U2260" s="19">
        <v>2.93184980986901E-2</v>
      </c>
      <c r="V2260" s="19">
        <v>-2.4612877537079199E-2</v>
      </c>
      <c r="W2260" s="18">
        <v>5.3932771535632799E-2</v>
      </c>
    </row>
    <row r="2261" spans="2:23" x14ac:dyDescent="0.25">
      <c r="B2261" s="11" t="s">
        <v>53</v>
      </c>
      <c r="C2261" s="16" t="s">
        <v>76</v>
      </c>
      <c r="D2261" s="11" t="s">
        <v>18</v>
      </c>
      <c r="E2261" s="11" t="s">
        <v>111</v>
      </c>
      <c r="F2261" s="13">
        <v>176.59</v>
      </c>
      <c r="G2261" s="17">
        <v>53050</v>
      </c>
      <c r="H2261" s="17">
        <v>176.2</v>
      </c>
      <c r="I2261" s="17">
        <v>2</v>
      </c>
      <c r="J2261" s="17">
        <v>-107.870270361347</v>
      </c>
      <c r="K2261" s="17">
        <v>9.8905959436555002E-2</v>
      </c>
      <c r="L2261" s="17">
        <v>-102.975770549551</v>
      </c>
      <c r="M2261" s="17">
        <v>9.0134079222327204E-2</v>
      </c>
      <c r="N2261" s="17">
        <v>-4.8944998117954404</v>
      </c>
      <c r="O2261" s="17">
        <v>8.7718802142277199E-3</v>
      </c>
      <c r="P2261" s="17">
        <v>-5.38024728931636</v>
      </c>
      <c r="Q2261" s="17">
        <v>-5.3802472893163502</v>
      </c>
      <c r="R2261" s="17">
        <v>0</v>
      </c>
      <c r="S2261" s="17">
        <v>2.4605001760066598E-4</v>
      </c>
      <c r="T2261" s="17" t="s">
        <v>92</v>
      </c>
      <c r="U2261" s="19">
        <v>-0.36153911621159501</v>
      </c>
      <c r="V2261" s="19">
        <v>-0.30351206812252801</v>
      </c>
      <c r="W2261" s="18">
        <v>-5.8025546181363498E-2</v>
      </c>
    </row>
    <row r="2262" spans="2:23" x14ac:dyDescent="0.25">
      <c r="B2262" s="11" t="s">
        <v>53</v>
      </c>
      <c r="C2262" s="16" t="s">
        <v>76</v>
      </c>
      <c r="D2262" s="11" t="s">
        <v>18</v>
      </c>
      <c r="E2262" s="11" t="s">
        <v>111</v>
      </c>
      <c r="F2262" s="13">
        <v>176.59</v>
      </c>
      <c r="G2262" s="17">
        <v>53100</v>
      </c>
      <c r="H2262" s="17">
        <v>176.59</v>
      </c>
      <c r="I2262" s="17">
        <v>2</v>
      </c>
      <c r="J2262" s="17">
        <v>1.2378876000000001E-11</v>
      </c>
      <c r="K2262" s="17">
        <v>0</v>
      </c>
      <c r="L2262" s="17">
        <v>1.6260689000000001E-11</v>
      </c>
      <c r="M2262" s="17">
        <v>0</v>
      </c>
      <c r="N2262" s="17">
        <v>-3.8818130000000001E-12</v>
      </c>
      <c r="O2262" s="17">
        <v>0</v>
      </c>
      <c r="P2262" s="17">
        <v>-4.3672390000000001E-12</v>
      </c>
      <c r="Q2262" s="17">
        <v>-4.3672399999999999E-12</v>
      </c>
      <c r="R2262" s="17">
        <v>0</v>
      </c>
      <c r="S2262" s="17">
        <v>0</v>
      </c>
      <c r="T2262" s="17" t="s">
        <v>93</v>
      </c>
      <c r="U2262" s="19">
        <v>0</v>
      </c>
      <c r="V2262" s="19">
        <v>0</v>
      </c>
      <c r="W2262" s="18">
        <v>0</v>
      </c>
    </row>
    <row r="2263" spans="2:23" x14ac:dyDescent="0.25">
      <c r="B2263" s="11" t="s">
        <v>53</v>
      </c>
      <c r="C2263" s="16" t="s">
        <v>76</v>
      </c>
      <c r="D2263" s="11" t="s">
        <v>18</v>
      </c>
      <c r="E2263" s="11" t="s">
        <v>112</v>
      </c>
      <c r="F2263" s="13">
        <v>176.58</v>
      </c>
      <c r="G2263" s="17">
        <v>53000</v>
      </c>
      <c r="H2263" s="17">
        <v>176.59</v>
      </c>
      <c r="I2263" s="17">
        <v>1</v>
      </c>
      <c r="J2263" s="17">
        <v>-42.720245511752402</v>
      </c>
      <c r="K2263" s="17">
        <v>0</v>
      </c>
      <c r="L2263" s="17">
        <v>-46.8198015061514</v>
      </c>
      <c r="M2263" s="17">
        <v>0</v>
      </c>
      <c r="N2263" s="17">
        <v>4.0995559943989699</v>
      </c>
      <c r="O2263" s="17">
        <v>0</v>
      </c>
      <c r="P2263" s="17">
        <v>5.1176605412391103</v>
      </c>
      <c r="Q2263" s="17">
        <v>5.1176605412391103</v>
      </c>
      <c r="R2263" s="17">
        <v>0</v>
      </c>
      <c r="S2263" s="17">
        <v>0</v>
      </c>
      <c r="T2263" s="17" t="s">
        <v>92</v>
      </c>
      <c r="U2263" s="19">
        <v>-4.0995559943952299E-2</v>
      </c>
      <c r="V2263" s="19">
        <v>-3.4415770312244298E-2</v>
      </c>
      <c r="W2263" s="18">
        <v>-6.5796193277367198E-3</v>
      </c>
    </row>
    <row r="2264" spans="2:23" x14ac:dyDescent="0.25">
      <c r="B2264" s="11" t="s">
        <v>53</v>
      </c>
      <c r="C2264" s="16" t="s">
        <v>76</v>
      </c>
      <c r="D2264" s="11" t="s">
        <v>18</v>
      </c>
      <c r="E2264" s="11" t="s">
        <v>112</v>
      </c>
      <c r="F2264" s="13">
        <v>176.58</v>
      </c>
      <c r="G2264" s="17">
        <v>53000</v>
      </c>
      <c r="H2264" s="17">
        <v>176.59</v>
      </c>
      <c r="I2264" s="17">
        <v>2</v>
      </c>
      <c r="J2264" s="17">
        <v>-37.7362168687145</v>
      </c>
      <c r="K2264" s="17">
        <v>0</v>
      </c>
      <c r="L2264" s="17">
        <v>-41.357491330433703</v>
      </c>
      <c r="M2264" s="17">
        <v>0</v>
      </c>
      <c r="N2264" s="17">
        <v>3.6212744617191399</v>
      </c>
      <c r="O2264" s="17">
        <v>0</v>
      </c>
      <c r="P2264" s="17">
        <v>4.5206001447612101</v>
      </c>
      <c r="Q2264" s="17">
        <v>4.5206001447612101</v>
      </c>
      <c r="R2264" s="17">
        <v>0</v>
      </c>
      <c r="S2264" s="17">
        <v>0</v>
      </c>
      <c r="T2264" s="17" t="s">
        <v>92</v>
      </c>
      <c r="U2264" s="19">
        <v>-3.6212744617158399E-2</v>
      </c>
      <c r="V2264" s="19">
        <v>-3.04005971091495E-2</v>
      </c>
      <c r="W2264" s="18">
        <v>-5.8119970728341798E-3</v>
      </c>
    </row>
    <row r="2265" spans="2:23" x14ac:dyDescent="0.25">
      <c r="B2265" s="11" t="s">
        <v>53</v>
      </c>
      <c r="C2265" s="16" t="s">
        <v>76</v>
      </c>
      <c r="D2265" s="11" t="s">
        <v>18</v>
      </c>
      <c r="E2265" s="11" t="s">
        <v>112</v>
      </c>
      <c r="F2265" s="13">
        <v>176.58</v>
      </c>
      <c r="G2265" s="17">
        <v>53000</v>
      </c>
      <c r="H2265" s="17">
        <v>176.59</v>
      </c>
      <c r="I2265" s="17">
        <v>3</v>
      </c>
      <c r="J2265" s="17">
        <v>-37.7362168687145</v>
      </c>
      <c r="K2265" s="17">
        <v>0</v>
      </c>
      <c r="L2265" s="17">
        <v>-41.357491330433703</v>
      </c>
      <c r="M2265" s="17">
        <v>0</v>
      </c>
      <c r="N2265" s="17">
        <v>3.6212744617191399</v>
      </c>
      <c r="O2265" s="17">
        <v>0</v>
      </c>
      <c r="P2265" s="17">
        <v>4.5206001447612101</v>
      </c>
      <c r="Q2265" s="17">
        <v>4.5206001447612101</v>
      </c>
      <c r="R2265" s="17">
        <v>0</v>
      </c>
      <c r="S2265" s="17">
        <v>0</v>
      </c>
      <c r="T2265" s="17" t="s">
        <v>92</v>
      </c>
      <c r="U2265" s="19">
        <v>-3.6212744617158399E-2</v>
      </c>
      <c r="V2265" s="19">
        <v>-3.04005971091495E-2</v>
      </c>
      <c r="W2265" s="18">
        <v>-5.8119970728341798E-3</v>
      </c>
    </row>
    <row r="2266" spans="2:23" x14ac:dyDescent="0.25">
      <c r="B2266" s="11" t="s">
        <v>53</v>
      </c>
      <c r="C2266" s="16" t="s">
        <v>76</v>
      </c>
      <c r="D2266" s="11" t="s">
        <v>18</v>
      </c>
      <c r="E2266" s="11" t="s">
        <v>112</v>
      </c>
      <c r="F2266" s="13">
        <v>176.58</v>
      </c>
      <c r="G2266" s="17">
        <v>53000</v>
      </c>
      <c r="H2266" s="17">
        <v>176.59</v>
      </c>
      <c r="I2266" s="17">
        <v>4</v>
      </c>
      <c r="J2266" s="17">
        <v>-41.417799002248003</v>
      </c>
      <c r="K2266" s="17">
        <v>0</v>
      </c>
      <c r="L2266" s="17">
        <v>-45.392368533403101</v>
      </c>
      <c r="M2266" s="17">
        <v>0</v>
      </c>
      <c r="N2266" s="17">
        <v>3.9745695311551401</v>
      </c>
      <c r="O2266" s="17">
        <v>0</v>
      </c>
      <c r="P2266" s="17">
        <v>4.9616343052257301</v>
      </c>
      <c r="Q2266" s="17">
        <v>4.9616343052257204</v>
      </c>
      <c r="R2266" s="17">
        <v>0</v>
      </c>
      <c r="S2266" s="17">
        <v>0</v>
      </c>
      <c r="T2266" s="17" t="s">
        <v>92</v>
      </c>
      <c r="U2266" s="19">
        <v>-3.97456953115152E-2</v>
      </c>
      <c r="V2266" s="19">
        <v>-3.3366509022237201E-2</v>
      </c>
      <c r="W2266" s="18">
        <v>-6.3790211775009101E-3</v>
      </c>
    </row>
    <row r="2267" spans="2:23" x14ac:dyDescent="0.25">
      <c r="B2267" s="11" t="s">
        <v>53</v>
      </c>
      <c r="C2267" s="16" t="s">
        <v>76</v>
      </c>
      <c r="D2267" s="11" t="s">
        <v>18</v>
      </c>
      <c r="E2267" s="11" t="s">
        <v>112</v>
      </c>
      <c r="F2267" s="13">
        <v>176.58</v>
      </c>
      <c r="G2267" s="17">
        <v>53204</v>
      </c>
      <c r="H2267" s="17">
        <v>175.65</v>
      </c>
      <c r="I2267" s="17">
        <v>1</v>
      </c>
      <c r="J2267" s="17">
        <v>-11.349394738984101</v>
      </c>
      <c r="K2267" s="17">
        <v>1.64617596482955E-2</v>
      </c>
      <c r="L2267" s="17">
        <v>-15.824186323483501</v>
      </c>
      <c r="M2267" s="17">
        <v>3.2001742743881303E-2</v>
      </c>
      <c r="N2267" s="17">
        <v>4.4747915844994397</v>
      </c>
      <c r="O2267" s="17">
        <v>-1.55399830955858E-2</v>
      </c>
      <c r="P2267" s="17">
        <v>5.2798971447943197</v>
      </c>
      <c r="Q2267" s="17">
        <v>5.2798971447943099</v>
      </c>
      <c r="R2267" s="17">
        <v>0</v>
      </c>
      <c r="S2267" s="17">
        <v>3.5627207112578002E-3</v>
      </c>
      <c r="T2267" s="17" t="s">
        <v>92</v>
      </c>
      <c r="U2267" s="19">
        <v>1.42473205070542</v>
      </c>
      <c r="V2267" s="19">
        <v>-1.19606247800023</v>
      </c>
      <c r="W2267" s="18">
        <v>2.6208623624421699</v>
      </c>
    </row>
    <row r="2268" spans="2:23" x14ac:dyDescent="0.25">
      <c r="B2268" s="11" t="s">
        <v>53</v>
      </c>
      <c r="C2268" s="16" t="s">
        <v>76</v>
      </c>
      <c r="D2268" s="11" t="s">
        <v>18</v>
      </c>
      <c r="E2268" s="11" t="s">
        <v>112</v>
      </c>
      <c r="F2268" s="13">
        <v>176.58</v>
      </c>
      <c r="G2268" s="17">
        <v>53304</v>
      </c>
      <c r="H2268" s="17">
        <v>177.23</v>
      </c>
      <c r="I2268" s="17">
        <v>1</v>
      </c>
      <c r="J2268" s="17">
        <v>25.508408412628899</v>
      </c>
      <c r="K2268" s="17">
        <v>6.0317934006405803E-2</v>
      </c>
      <c r="L2268" s="17">
        <v>22.652432086839902</v>
      </c>
      <c r="M2268" s="17">
        <v>4.7567399384912501E-2</v>
      </c>
      <c r="N2268" s="17">
        <v>2.8559763257890101</v>
      </c>
      <c r="O2268" s="17">
        <v>1.27505346214933E-2</v>
      </c>
      <c r="P2268" s="17">
        <v>3.37307721524434</v>
      </c>
      <c r="Q2268" s="17">
        <v>3.37307721524434</v>
      </c>
      <c r="R2268" s="17">
        <v>0</v>
      </c>
      <c r="S2268" s="17">
        <v>1.0547081457300499E-3</v>
      </c>
      <c r="T2268" s="17" t="s">
        <v>92</v>
      </c>
      <c r="U2268" s="19">
        <v>0.39924871545247798</v>
      </c>
      <c r="V2268" s="19">
        <v>-0.33516927460575102</v>
      </c>
      <c r="W2268" s="18">
        <v>0.73443699891828496</v>
      </c>
    </row>
    <row r="2269" spans="2:23" x14ac:dyDescent="0.25">
      <c r="B2269" s="11" t="s">
        <v>53</v>
      </c>
      <c r="C2269" s="16" t="s">
        <v>76</v>
      </c>
      <c r="D2269" s="11" t="s">
        <v>18</v>
      </c>
      <c r="E2269" s="11" t="s">
        <v>112</v>
      </c>
      <c r="F2269" s="13">
        <v>176.58</v>
      </c>
      <c r="G2269" s="17">
        <v>53354</v>
      </c>
      <c r="H2269" s="17">
        <v>177.01</v>
      </c>
      <c r="I2269" s="17">
        <v>1</v>
      </c>
      <c r="J2269" s="17">
        <v>53.119680244284801</v>
      </c>
      <c r="K2269" s="17">
        <v>5.9255709014356298E-2</v>
      </c>
      <c r="L2269" s="17">
        <v>60.1977477585164</v>
      </c>
      <c r="M2269" s="17">
        <v>7.6099145539157406E-2</v>
      </c>
      <c r="N2269" s="17">
        <v>-7.0780675142316198</v>
      </c>
      <c r="O2269" s="17">
        <v>-1.6843436524801102E-2</v>
      </c>
      <c r="P2269" s="17">
        <v>-8.6235408028959792</v>
      </c>
      <c r="Q2269" s="17">
        <v>-8.6235408028959792</v>
      </c>
      <c r="R2269" s="17">
        <v>0</v>
      </c>
      <c r="S2269" s="17">
        <v>1.5616745755634501E-3</v>
      </c>
      <c r="T2269" s="17" t="s">
        <v>93</v>
      </c>
      <c r="U2269" s="19">
        <v>6.5733670717239095E-2</v>
      </c>
      <c r="V2269" s="19">
        <v>-5.5183412942233299E-2</v>
      </c>
      <c r="W2269" s="18">
        <v>0.12092021334304801</v>
      </c>
    </row>
    <row r="2270" spans="2:23" x14ac:dyDescent="0.25">
      <c r="B2270" s="11" t="s">
        <v>53</v>
      </c>
      <c r="C2270" s="16" t="s">
        <v>76</v>
      </c>
      <c r="D2270" s="11" t="s">
        <v>18</v>
      </c>
      <c r="E2270" s="11" t="s">
        <v>112</v>
      </c>
      <c r="F2270" s="13">
        <v>176.58</v>
      </c>
      <c r="G2270" s="17">
        <v>53454</v>
      </c>
      <c r="H2270" s="17">
        <v>177.71</v>
      </c>
      <c r="I2270" s="17">
        <v>1</v>
      </c>
      <c r="J2270" s="17">
        <v>47.159740107599497</v>
      </c>
      <c r="K2270" s="17">
        <v>0.15167960213451301</v>
      </c>
      <c r="L2270" s="17">
        <v>54.015610232945797</v>
      </c>
      <c r="M2270" s="17">
        <v>0.19898619535071899</v>
      </c>
      <c r="N2270" s="17">
        <v>-6.8558701253463399</v>
      </c>
      <c r="O2270" s="17">
        <v>-4.7306593216205402E-2</v>
      </c>
      <c r="P2270" s="17">
        <v>-8.3689460290090096</v>
      </c>
      <c r="Q2270" s="17">
        <v>-8.3689460290090008</v>
      </c>
      <c r="R2270" s="17">
        <v>0</v>
      </c>
      <c r="S2270" s="17">
        <v>4.7766773708069598E-3</v>
      </c>
      <c r="T2270" s="17" t="s">
        <v>93</v>
      </c>
      <c r="U2270" s="19">
        <v>-0.63299321364337902</v>
      </c>
      <c r="V2270" s="19">
        <v>-0.53139776794715099</v>
      </c>
      <c r="W2270" s="18">
        <v>-0.101592816112481</v>
      </c>
    </row>
    <row r="2271" spans="2:23" x14ac:dyDescent="0.25">
      <c r="B2271" s="11" t="s">
        <v>53</v>
      </c>
      <c r="C2271" s="16" t="s">
        <v>76</v>
      </c>
      <c r="D2271" s="11" t="s">
        <v>18</v>
      </c>
      <c r="E2271" s="11" t="s">
        <v>112</v>
      </c>
      <c r="F2271" s="13">
        <v>176.58</v>
      </c>
      <c r="G2271" s="17">
        <v>53604</v>
      </c>
      <c r="H2271" s="17">
        <v>177.28</v>
      </c>
      <c r="I2271" s="17">
        <v>1</v>
      </c>
      <c r="J2271" s="17">
        <v>42.420507643908103</v>
      </c>
      <c r="K2271" s="17">
        <v>7.8278226891358493E-2</v>
      </c>
      <c r="L2271" s="17">
        <v>45.799109991368503</v>
      </c>
      <c r="M2271" s="17">
        <v>9.1243793706063794E-2</v>
      </c>
      <c r="N2271" s="17">
        <v>-3.3786023474603999</v>
      </c>
      <c r="O2271" s="17">
        <v>-1.2965566814705299E-2</v>
      </c>
      <c r="P2271" s="17">
        <v>-4.19967452852097</v>
      </c>
      <c r="Q2271" s="17">
        <v>-4.19967452852097</v>
      </c>
      <c r="R2271" s="17">
        <v>0</v>
      </c>
      <c r="S2271" s="17">
        <v>7.6722107732959098E-4</v>
      </c>
      <c r="T2271" s="17" t="s">
        <v>93</v>
      </c>
      <c r="U2271" s="19">
        <v>7.1023906696436198E-2</v>
      </c>
      <c r="V2271" s="19">
        <v>-5.9624565755038703E-2</v>
      </c>
      <c r="W2271" s="18">
        <v>0.13065185401151699</v>
      </c>
    </row>
    <row r="2272" spans="2:23" x14ac:dyDescent="0.25">
      <c r="B2272" s="11" t="s">
        <v>53</v>
      </c>
      <c r="C2272" s="16" t="s">
        <v>76</v>
      </c>
      <c r="D2272" s="11" t="s">
        <v>18</v>
      </c>
      <c r="E2272" s="11" t="s">
        <v>112</v>
      </c>
      <c r="F2272" s="13">
        <v>176.58</v>
      </c>
      <c r="G2272" s="17">
        <v>53654</v>
      </c>
      <c r="H2272" s="17">
        <v>176.77</v>
      </c>
      <c r="I2272" s="17">
        <v>1</v>
      </c>
      <c r="J2272" s="17">
        <v>2.5683791087677901</v>
      </c>
      <c r="K2272" s="17">
        <v>3.21714779684725E-4</v>
      </c>
      <c r="L2272" s="17">
        <v>7.8619825602656004</v>
      </c>
      <c r="M2272" s="17">
        <v>3.0145112420691799E-3</v>
      </c>
      <c r="N2272" s="17">
        <v>-5.2936034514978099</v>
      </c>
      <c r="O2272" s="17">
        <v>-2.6927964623844601E-3</v>
      </c>
      <c r="P2272" s="17">
        <v>-6.5813081356043801</v>
      </c>
      <c r="Q2272" s="17">
        <v>-6.5813081356043703</v>
      </c>
      <c r="R2272" s="17">
        <v>0</v>
      </c>
      <c r="S2272" s="17">
        <v>2.1124050901544199E-3</v>
      </c>
      <c r="T2272" s="17" t="s">
        <v>93</v>
      </c>
      <c r="U2272" s="19">
        <v>0.53003484079279795</v>
      </c>
      <c r="V2272" s="19">
        <v>-0.44496421961673699</v>
      </c>
      <c r="W2272" s="18">
        <v>0.97502429620297304</v>
      </c>
    </row>
    <row r="2273" spans="2:23" x14ac:dyDescent="0.25">
      <c r="B2273" s="11" t="s">
        <v>53</v>
      </c>
      <c r="C2273" s="16" t="s">
        <v>76</v>
      </c>
      <c r="D2273" s="11" t="s">
        <v>18</v>
      </c>
      <c r="E2273" s="11" t="s">
        <v>113</v>
      </c>
      <c r="F2273" s="13">
        <v>176.2</v>
      </c>
      <c r="G2273" s="17">
        <v>53150</v>
      </c>
      <c r="H2273" s="17">
        <v>176.21</v>
      </c>
      <c r="I2273" s="17">
        <v>1</v>
      </c>
      <c r="J2273" s="17">
        <v>13.290890406420001</v>
      </c>
      <c r="K2273" s="17">
        <v>4.8330829268839496E-3</v>
      </c>
      <c r="L2273" s="17">
        <v>34.295841459159398</v>
      </c>
      <c r="M2273" s="17">
        <v>3.2180961724479498E-2</v>
      </c>
      <c r="N2273" s="17">
        <v>-21.004951052739401</v>
      </c>
      <c r="O2273" s="17">
        <v>-2.7347878797595499E-2</v>
      </c>
      <c r="P2273" s="17">
        <v>-26.648057127776902</v>
      </c>
      <c r="Q2273" s="17">
        <v>-26.648057127776902</v>
      </c>
      <c r="R2273" s="17">
        <v>0</v>
      </c>
      <c r="S2273" s="17">
        <v>1.9428854436028799E-2</v>
      </c>
      <c r="T2273" s="17" t="s">
        <v>92</v>
      </c>
      <c r="U2273" s="19">
        <v>-4.6087834730025197</v>
      </c>
      <c r="V2273" s="19">
        <v>-3.8690734714338499</v>
      </c>
      <c r="W2273" s="18">
        <v>-0.73969085573605697</v>
      </c>
    </row>
    <row r="2274" spans="2:23" x14ac:dyDescent="0.25">
      <c r="B2274" s="11" t="s">
        <v>53</v>
      </c>
      <c r="C2274" s="16" t="s">
        <v>76</v>
      </c>
      <c r="D2274" s="11" t="s">
        <v>18</v>
      </c>
      <c r="E2274" s="11" t="s">
        <v>113</v>
      </c>
      <c r="F2274" s="13">
        <v>176.2</v>
      </c>
      <c r="G2274" s="17">
        <v>53150</v>
      </c>
      <c r="H2274" s="17">
        <v>176.21</v>
      </c>
      <c r="I2274" s="17">
        <v>2</v>
      </c>
      <c r="J2274" s="17">
        <v>13.2518666852108</v>
      </c>
      <c r="K2274" s="17">
        <v>4.8100118759008001E-3</v>
      </c>
      <c r="L2274" s="17">
        <v>34.195144567167702</v>
      </c>
      <c r="M2274" s="17">
        <v>3.2027343708844497E-2</v>
      </c>
      <c r="N2274" s="17">
        <v>-20.943277881956899</v>
      </c>
      <c r="O2274" s="17">
        <v>-2.7217331832943701E-2</v>
      </c>
      <c r="P2274" s="17">
        <v>-26.5698150897862</v>
      </c>
      <c r="Q2274" s="17">
        <v>-26.5698150897862</v>
      </c>
      <c r="R2274" s="17">
        <v>0</v>
      </c>
      <c r="S2274" s="17">
        <v>1.9336109474269801E-2</v>
      </c>
      <c r="T2274" s="17" t="s">
        <v>92</v>
      </c>
      <c r="U2274" s="19">
        <v>-4.58639717680387</v>
      </c>
      <c r="V2274" s="19">
        <v>-3.8502801770095898</v>
      </c>
      <c r="W2274" s="18">
        <v>-0.73609794695895003</v>
      </c>
    </row>
    <row r="2275" spans="2:23" x14ac:dyDescent="0.25">
      <c r="B2275" s="11" t="s">
        <v>53</v>
      </c>
      <c r="C2275" s="16" t="s">
        <v>76</v>
      </c>
      <c r="D2275" s="11" t="s">
        <v>18</v>
      </c>
      <c r="E2275" s="11" t="s">
        <v>113</v>
      </c>
      <c r="F2275" s="13">
        <v>176.2</v>
      </c>
      <c r="G2275" s="17">
        <v>53900</v>
      </c>
      <c r="H2275" s="17">
        <v>176.11</v>
      </c>
      <c r="I2275" s="17">
        <v>1</v>
      </c>
      <c r="J2275" s="17">
        <v>0.63518629365280099</v>
      </c>
      <c r="K2275" s="17">
        <v>1.8962696499286E-5</v>
      </c>
      <c r="L2275" s="17">
        <v>18.092920370620401</v>
      </c>
      <c r="M2275" s="17">
        <v>1.53856270742677E-2</v>
      </c>
      <c r="N2275" s="17">
        <v>-17.457734076967601</v>
      </c>
      <c r="O2275" s="17">
        <v>-1.53666643777684E-2</v>
      </c>
      <c r="P2275" s="17">
        <v>-18.6416322773124</v>
      </c>
      <c r="Q2275" s="17">
        <v>-18.641632277312301</v>
      </c>
      <c r="R2275" s="17">
        <v>0</v>
      </c>
      <c r="S2275" s="17">
        <v>1.6332991336239101E-2</v>
      </c>
      <c r="T2275" s="17" t="s">
        <v>92</v>
      </c>
      <c r="U2275" s="19">
        <v>-4.2781108303924302</v>
      </c>
      <c r="V2275" s="19">
        <v>-3.5914738061976599</v>
      </c>
      <c r="W2275" s="18">
        <v>-0.68661925204420304</v>
      </c>
    </row>
    <row r="2276" spans="2:23" x14ac:dyDescent="0.25">
      <c r="B2276" s="11" t="s">
        <v>53</v>
      </c>
      <c r="C2276" s="16" t="s">
        <v>76</v>
      </c>
      <c r="D2276" s="11" t="s">
        <v>18</v>
      </c>
      <c r="E2276" s="11" t="s">
        <v>113</v>
      </c>
      <c r="F2276" s="13">
        <v>176.2</v>
      </c>
      <c r="G2276" s="17">
        <v>53900</v>
      </c>
      <c r="H2276" s="17">
        <v>176.11</v>
      </c>
      <c r="I2276" s="17">
        <v>2</v>
      </c>
      <c r="J2276" s="17">
        <v>0.63441717715292401</v>
      </c>
      <c r="K2276" s="17">
        <v>1.8860454347681002E-5</v>
      </c>
      <c r="L2276" s="17">
        <v>18.071012524505601</v>
      </c>
      <c r="M2276" s="17">
        <v>1.53026715929468E-2</v>
      </c>
      <c r="N2276" s="17">
        <v>-17.436595347352601</v>
      </c>
      <c r="O2276" s="17">
        <v>-1.5283811138599101E-2</v>
      </c>
      <c r="P2276" s="17">
        <v>-18.619060022370601</v>
      </c>
      <c r="Q2276" s="17">
        <v>-18.619060022370501</v>
      </c>
      <c r="R2276" s="17">
        <v>0</v>
      </c>
      <c r="S2276" s="17">
        <v>1.6244927902025599E-2</v>
      </c>
      <c r="T2276" s="17" t="s">
        <v>92</v>
      </c>
      <c r="U2276" s="19">
        <v>-4.26161333238122</v>
      </c>
      <c r="V2276" s="19">
        <v>-3.577624157527</v>
      </c>
      <c r="W2276" s="18">
        <v>-0.68397147123764102</v>
      </c>
    </row>
    <row r="2277" spans="2:23" x14ac:dyDescent="0.25">
      <c r="B2277" s="11" t="s">
        <v>53</v>
      </c>
      <c r="C2277" s="16" t="s">
        <v>76</v>
      </c>
      <c r="D2277" s="11" t="s">
        <v>18</v>
      </c>
      <c r="E2277" s="11" t="s">
        <v>114</v>
      </c>
      <c r="F2277" s="13">
        <v>176.21</v>
      </c>
      <c r="G2277" s="17">
        <v>53550</v>
      </c>
      <c r="H2277" s="17">
        <v>176.19</v>
      </c>
      <c r="I2277" s="17">
        <v>1</v>
      </c>
      <c r="J2277" s="17">
        <v>3.6428425204142498</v>
      </c>
      <c r="K2277" s="17">
        <v>3.2644942006203602E-4</v>
      </c>
      <c r="L2277" s="17">
        <v>25.857818435217901</v>
      </c>
      <c r="M2277" s="17">
        <v>1.64482186460259E-2</v>
      </c>
      <c r="N2277" s="17">
        <v>-22.214975914803698</v>
      </c>
      <c r="O2277" s="17">
        <v>-1.6121769225963901E-2</v>
      </c>
      <c r="P2277" s="17">
        <v>-25.108361955937099</v>
      </c>
      <c r="Q2277" s="17">
        <v>-25.108361955936999</v>
      </c>
      <c r="R2277" s="17">
        <v>0</v>
      </c>
      <c r="S2277" s="17">
        <v>1.5508574066714499E-2</v>
      </c>
      <c r="T2277" s="17" t="s">
        <v>93</v>
      </c>
      <c r="U2277" s="19">
        <v>-3.2849552559111399</v>
      </c>
      <c r="V2277" s="19">
        <v>-2.7577197561882598</v>
      </c>
      <c r="W2277" s="18">
        <v>-0.52722185334442995</v>
      </c>
    </row>
    <row r="2278" spans="2:23" x14ac:dyDescent="0.25">
      <c r="B2278" s="11" t="s">
        <v>53</v>
      </c>
      <c r="C2278" s="16" t="s">
        <v>76</v>
      </c>
      <c r="D2278" s="11" t="s">
        <v>18</v>
      </c>
      <c r="E2278" s="11" t="s">
        <v>114</v>
      </c>
      <c r="F2278" s="13">
        <v>176.21</v>
      </c>
      <c r="G2278" s="17">
        <v>54200</v>
      </c>
      <c r="H2278" s="17">
        <v>176.24</v>
      </c>
      <c r="I2278" s="17">
        <v>1</v>
      </c>
      <c r="J2278" s="17">
        <v>19.179058727604101</v>
      </c>
      <c r="K2278" s="17">
        <v>2.4277195382674502E-3</v>
      </c>
      <c r="L2278" s="17">
        <v>41.761158003246599</v>
      </c>
      <c r="M2278" s="17">
        <v>1.1510362497295999E-2</v>
      </c>
      <c r="N2278" s="17">
        <v>-22.582099275642499</v>
      </c>
      <c r="O2278" s="17">
        <v>-9.0826429590285893E-3</v>
      </c>
      <c r="P2278" s="17">
        <v>-25.516520959939498</v>
      </c>
      <c r="Q2278" s="17">
        <v>-25.516520959939498</v>
      </c>
      <c r="R2278" s="17">
        <v>0</v>
      </c>
      <c r="S2278" s="17">
        <v>4.2972127565336204E-3</v>
      </c>
      <c r="T2278" s="17" t="s">
        <v>93</v>
      </c>
      <c r="U2278" s="19">
        <v>-0.92312577718551203</v>
      </c>
      <c r="V2278" s="19">
        <v>-0.774964039041387</v>
      </c>
      <c r="W2278" s="18">
        <v>-0.14815790329015299</v>
      </c>
    </row>
    <row r="2279" spans="2:23" x14ac:dyDescent="0.25">
      <c r="B2279" s="11" t="s">
        <v>53</v>
      </c>
      <c r="C2279" s="16" t="s">
        <v>76</v>
      </c>
      <c r="D2279" s="11" t="s">
        <v>18</v>
      </c>
      <c r="E2279" s="11" t="s">
        <v>115</v>
      </c>
      <c r="F2279" s="13">
        <v>176.21</v>
      </c>
      <c r="G2279" s="17">
        <v>53150</v>
      </c>
      <c r="H2279" s="17">
        <v>176.21</v>
      </c>
      <c r="I2279" s="17">
        <v>1</v>
      </c>
      <c r="J2279" s="17">
        <v>-40.188419233022699</v>
      </c>
      <c r="K2279" s="17">
        <v>0</v>
      </c>
      <c r="L2279" s="17">
        <v>-40.7629304663729</v>
      </c>
      <c r="M2279" s="17">
        <v>0</v>
      </c>
      <c r="N2279" s="17">
        <v>0.57451123335014498</v>
      </c>
      <c r="O2279" s="17">
        <v>0</v>
      </c>
      <c r="P2279" s="17">
        <v>0.64123744680060302</v>
      </c>
      <c r="Q2279" s="17">
        <v>0.64123744680060302</v>
      </c>
      <c r="R2279" s="17">
        <v>0</v>
      </c>
      <c r="S2279" s="17">
        <v>0</v>
      </c>
      <c r="T2279" s="17" t="s">
        <v>93</v>
      </c>
      <c r="U2279" s="19">
        <v>0</v>
      </c>
      <c r="V2279" s="19">
        <v>0</v>
      </c>
      <c r="W2279" s="18">
        <v>0</v>
      </c>
    </row>
    <row r="2280" spans="2:23" x14ac:dyDescent="0.25">
      <c r="B2280" s="11" t="s">
        <v>53</v>
      </c>
      <c r="C2280" s="16" t="s">
        <v>76</v>
      </c>
      <c r="D2280" s="11" t="s">
        <v>18</v>
      </c>
      <c r="E2280" s="11" t="s">
        <v>115</v>
      </c>
      <c r="F2280" s="13">
        <v>176.21</v>
      </c>
      <c r="G2280" s="17">
        <v>53150</v>
      </c>
      <c r="H2280" s="17">
        <v>176.21</v>
      </c>
      <c r="I2280" s="17">
        <v>2</v>
      </c>
      <c r="J2280" s="17">
        <v>-33.742577933443897</v>
      </c>
      <c r="K2280" s="17">
        <v>0</v>
      </c>
      <c r="L2280" s="17">
        <v>-34.224943013606797</v>
      </c>
      <c r="M2280" s="17">
        <v>0</v>
      </c>
      <c r="N2280" s="17">
        <v>0.48236508016290502</v>
      </c>
      <c r="O2280" s="17">
        <v>0</v>
      </c>
      <c r="P2280" s="17">
        <v>0.53838904180472602</v>
      </c>
      <c r="Q2280" s="17">
        <v>0.53838904180472502</v>
      </c>
      <c r="R2280" s="17">
        <v>0</v>
      </c>
      <c r="S2280" s="17">
        <v>0</v>
      </c>
      <c r="T2280" s="17" t="s">
        <v>93</v>
      </c>
      <c r="U2280" s="19">
        <v>0</v>
      </c>
      <c r="V2280" s="19">
        <v>0</v>
      </c>
      <c r="W2280" s="18">
        <v>0</v>
      </c>
    </row>
    <row r="2281" spans="2:23" x14ac:dyDescent="0.25">
      <c r="B2281" s="11" t="s">
        <v>53</v>
      </c>
      <c r="C2281" s="16" t="s">
        <v>76</v>
      </c>
      <c r="D2281" s="11" t="s">
        <v>18</v>
      </c>
      <c r="E2281" s="11" t="s">
        <v>115</v>
      </c>
      <c r="F2281" s="13">
        <v>176.21</v>
      </c>
      <c r="G2281" s="17">
        <v>53150</v>
      </c>
      <c r="H2281" s="17">
        <v>176.21</v>
      </c>
      <c r="I2281" s="17">
        <v>3</v>
      </c>
      <c r="J2281" s="17">
        <v>-41.285713956108303</v>
      </c>
      <c r="K2281" s="17">
        <v>0</v>
      </c>
      <c r="L2281" s="17">
        <v>-41.875911502997099</v>
      </c>
      <c r="M2281" s="17">
        <v>0</v>
      </c>
      <c r="N2281" s="17">
        <v>0.590197546888799</v>
      </c>
      <c r="O2281" s="17">
        <v>0</v>
      </c>
      <c r="P2281" s="17">
        <v>0.65874563647442796</v>
      </c>
      <c r="Q2281" s="17">
        <v>0.65874563647442796</v>
      </c>
      <c r="R2281" s="17">
        <v>0</v>
      </c>
      <c r="S2281" s="17">
        <v>0</v>
      </c>
      <c r="T2281" s="17" t="s">
        <v>93</v>
      </c>
      <c r="U2281" s="19">
        <v>0</v>
      </c>
      <c r="V2281" s="19">
        <v>0</v>
      </c>
      <c r="W2281" s="18">
        <v>0</v>
      </c>
    </row>
    <row r="2282" spans="2:23" x14ac:dyDescent="0.25">
      <c r="B2282" s="11" t="s">
        <v>53</v>
      </c>
      <c r="C2282" s="16" t="s">
        <v>76</v>
      </c>
      <c r="D2282" s="11" t="s">
        <v>18</v>
      </c>
      <c r="E2282" s="11" t="s">
        <v>115</v>
      </c>
      <c r="F2282" s="13">
        <v>176.21</v>
      </c>
      <c r="G2282" s="17">
        <v>53654</v>
      </c>
      <c r="H2282" s="17">
        <v>176.77</v>
      </c>
      <c r="I2282" s="17">
        <v>1</v>
      </c>
      <c r="J2282" s="17">
        <v>55.375406215893797</v>
      </c>
      <c r="K2282" s="17">
        <v>9.6286078266262898E-2</v>
      </c>
      <c r="L2282" s="17">
        <v>51.030781442545802</v>
      </c>
      <c r="M2282" s="17">
        <v>8.1770016555597805E-2</v>
      </c>
      <c r="N2282" s="17">
        <v>4.3446247733480501</v>
      </c>
      <c r="O2282" s="17">
        <v>1.45160617106651E-2</v>
      </c>
      <c r="P2282" s="17">
        <v>5.3904913320643804</v>
      </c>
      <c r="Q2282" s="17">
        <v>5.3904913320643697</v>
      </c>
      <c r="R2282" s="17">
        <v>0</v>
      </c>
      <c r="S2282" s="17">
        <v>9.1240225955332196E-4</v>
      </c>
      <c r="T2282" s="17" t="s">
        <v>93</v>
      </c>
      <c r="U2282" s="19">
        <v>0.12894985824036001</v>
      </c>
      <c r="V2282" s="19">
        <v>-0.108253398881831</v>
      </c>
      <c r="W2282" s="18">
        <v>0.237209396628006</v>
      </c>
    </row>
    <row r="2283" spans="2:23" x14ac:dyDescent="0.25">
      <c r="B2283" s="11" t="s">
        <v>53</v>
      </c>
      <c r="C2283" s="16" t="s">
        <v>76</v>
      </c>
      <c r="D2283" s="11" t="s">
        <v>18</v>
      </c>
      <c r="E2283" s="11" t="s">
        <v>115</v>
      </c>
      <c r="F2283" s="13">
        <v>176.21</v>
      </c>
      <c r="G2283" s="17">
        <v>53654</v>
      </c>
      <c r="H2283" s="17">
        <v>176.77</v>
      </c>
      <c r="I2283" s="17">
        <v>2</v>
      </c>
      <c r="J2283" s="17">
        <v>55.375406215893797</v>
      </c>
      <c r="K2283" s="17">
        <v>9.6286078266262898E-2</v>
      </c>
      <c r="L2283" s="17">
        <v>51.030781442545802</v>
      </c>
      <c r="M2283" s="17">
        <v>8.1770016555597805E-2</v>
      </c>
      <c r="N2283" s="17">
        <v>4.3446247733480501</v>
      </c>
      <c r="O2283" s="17">
        <v>1.45160617106651E-2</v>
      </c>
      <c r="P2283" s="17">
        <v>5.3904913320643804</v>
      </c>
      <c r="Q2283" s="17">
        <v>5.3904913320643697</v>
      </c>
      <c r="R2283" s="17">
        <v>0</v>
      </c>
      <c r="S2283" s="17">
        <v>9.1240225955332196E-4</v>
      </c>
      <c r="T2283" s="17" t="s">
        <v>93</v>
      </c>
      <c r="U2283" s="19">
        <v>0.12894985824036001</v>
      </c>
      <c r="V2283" s="19">
        <v>-0.108253398881831</v>
      </c>
      <c r="W2283" s="18">
        <v>0.237209396628006</v>
      </c>
    </row>
    <row r="2284" spans="2:23" x14ac:dyDescent="0.25">
      <c r="B2284" s="11" t="s">
        <v>53</v>
      </c>
      <c r="C2284" s="16" t="s">
        <v>76</v>
      </c>
      <c r="D2284" s="11" t="s">
        <v>18</v>
      </c>
      <c r="E2284" s="11" t="s">
        <v>115</v>
      </c>
      <c r="F2284" s="13">
        <v>176.21</v>
      </c>
      <c r="G2284" s="17">
        <v>53704</v>
      </c>
      <c r="H2284" s="17">
        <v>176.77</v>
      </c>
      <c r="I2284" s="17">
        <v>1</v>
      </c>
      <c r="J2284" s="17">
        <v>32.9283145839076</v>
      </c>
      <c r="K2284" s="17">
        <v>4.5322649075877401E-2</v>
      </c>
      <c r="L2284" s="17">
        <v>37.697682423019401</v>
      </c>
      <c r="M2284" s="17">
        <v>5.9402617870793199E-2</v>
      </c>
      <c r="N2284" s="17">
        <v>-4.7693678391118102</v>
      </c>
      <c r="O2284" s="17">
        <v>-1.40799687949158E-2</v>
      </c>
      <c r="P2284" s="17">
        <v>-5.8157240610701297</v>
      </c>
      <c r="Q2284" s="17">
        <v>-5.81572406107012</v>
      </c>
      <c r="R2284" s="17">
        <v>0</v>
      </c>
      <c r="S2284" s="17">
        <v>1.4137866176185199E-3</v>
      </c>
      <c r="T2284" s="17" t="s">
        <v>93</v>
      </c>
      <c r="U2284" s="19">
        <v>0.18587229728792601</v>
      </c>
      <c r="V2284" s="19">
        <v>-0.15603978332327001</v>
      </c>
      <c r="W2284" s="18">
        <v>0.34192093028397103</v>
      </c>
    </row>
    <row r="2285" spans="2:23" x14ac:dyDescent="0.25">
      <c r="B2285" s="11" t="s">
        <v>53</v>
      </c>
      <c r="C2285" s="16" t="s">
        <v>76</v>
      </c>
      <c r="D2285" s="11" t="s">
        <v>18</v>
      </c>
      <c r="E2285" s="11" t="s">
        <v>115</v>
      </c>
      <c r="F2285" s="13">
        <v>176.21</v>
      </c>
      <c r="G2285" s="17">
        <v>58004</v>
      </c>
      <c r="H2285" s="17">
        <v>174.52</v>
      </c>
      <c r="I2285" s="17">
        <v>1</v>
      </c>
      <c r="J2285" s="17">
        <v>-28.6684000875631</v>
      </c>
      <c r="K2285" s="17">
        <v>0.17407358324636901</v>
      </c>
      <c r="L2285" s="17">
        <v>-23.063261345775</v>
      </c>
      <c r="M2285" s="17">
        <v>0.112659390262765</v>
      </c>
      <c r="N2285" s="17">
        <v>-5.6051387417881404</v>
      </c>
      <c r="O2285" s="17">
        <v>6.1414192983603601E-2</v>
      </c>
      <c r="P2285" s="17">
        <v>-6.8036307281359703</v>
      </c>
      <c r="Q2285" s="17">
        <v>-6.8036307281359596</v>
      </c>
      <c r="R2285" s="17">
        <v>0</v>
      </c>
      <c r="S2285" s="17">
        <v>9.8040930317682597E-3</v>
      </c>
      <c r="T2285" s="17" t="s">
        <v>93</v>
      </c>
      <c r="U2285" s="19">
        <v>1.2972154789477</v>
      </c>
      <c r="V2285" s="19">
        <v>-1.0890123230415401</v>
      </c>
      <c r="W2285" s="18">
        <v>2.3862895644609798</v>
      </c>
    </row>
    <row r="2286" spans="2:23" x14ac:dyDescent="0.25">
      <c r="B2286" s="11" t="s">
        <v>53</v>
      </c>
      <c r="C2286" s="16" t="s">
        <v>76</v>
      </c>
      <c r="D2286" s="11" t="s">
        <v>18</v>
      </c>
      <c r="E2286" s="11" t="s">
        <v>116</v>
      </c>
      <c r="F2286" s="13">
        <v>174.62</v>
      </c>
      <c r="G2286" s="17">
        <v>53050</v>
      </c>
      <c r="H2286" s="17">
        <v>176.2</v>
      </c>
      <c r="I2286" s="17">
        <v>1</v>
      </c>
      <c r="J2286" s="17">
        <v>193.68244607091</v>
      </c>
      <c r="K2286" s="17">
        <v>0.90406064697586697</v>
      </c>
      <c r="L2286" s="17">
        <v>234.877781864893</v>
      </c>
      <c r="M2286" s="17">
        <v>1.32953849517191</v>
      </c>
      <c r="N2286" s="17">
        <v>-41.1953357939828</v>
      </c>
      <c r="O2286" s="17">
        <v>-0.425477848196046</v>
      </c>
      <c r="P2286" s="17">
        <v>-47.119310730777897</v>
      </c>
      <c r="Q2286" s="17">
        <v>-47.119310730777798</v>
      </c>
      <c r="R2286" s="17">
        <v>0</v>
      </c>
      <c r="S2286" s="17">
        <v>5.3507529594220699E-2</v>
      </c>
      <c r="T2286" s="17" t="s">
        <v>92</v>
      </c>
      <c r="U2286" s="19">
        <v>-9.5444387975762108</v>
      </c>
      <c r="V2286" s="19">
        <v>-8.0125558442363296</v>
      </c>
      <c r="W2286" s="18">
        <v>-1.5318433037818899</v>
      </c>
    </row>
    <row r="2287" spans="2:23" x14ac:dyDescent="0.25">
      <c r="B2287" s="11" t="s">
        <v>53</v>
      </c>
      <c r="C2287" s="16" t="s">
        <v>76</v>
      </c>
      <c r="D2287" s="11" t="s">
        <v>18</v>
      </c>
      <c r="E2287" s="11" t="s">
        <v>116</v>
      </c>
      <c r="F2287" s="13">
        <v>174.62</v>
      </c>
      <c r="G2287" s="17">
        <v>53204</v>
      </c>
      <c r="H2287" s="17">
        <v>175.65</v>
      </c>
      <c r="I2287" s="17">
        <v>1</v>
      </c>
      <c r="J2287" s="17">
        <v>34.096356324674403</v>
      </c>
      <c r="K2287" s="17">
        <v>0</v>
      </c>
      <c r="L2287" s="17">
        <v>37.7738513298982</v>
      </c>
      <c r="M2287" s="17">
        <v>0</v>
      </c>
      <c r="N2287" s="17">
        <v>-3.67749500522376</v>
      </c>
      <c r="O2287" s="17">
        <v>0</v>
      </c>
      <c r="P2287" s="17">
        <v>-4.3264871800203197</v>
      </c>
      <c r="Q2287" s="17">
        <v>-4.3264871800203197</v>
      </c>
      <c r="R2287" s="17">
        <v>0</v>
      </c>
      <c r="S2287" s="17">
        <v>0</v>
      </c>
      <c r="T2287" s="17" t="s">
        <v>93</v>
      </c>
      <c r="U2287" s="19">
        <v>3.7878198553804698</v>
      </c>
      <c r="V2287" s="19">
        <v>-3.1798745597122502</v>
      </c>
      <c r="W2287" s="18">
        <v>6.9678747591608801</v>
      </c>
    </row>
    <row r="2288" spans="2:23" x14ac:dyDescent="0.25">
      <c r="B2288" s="11" t="s">
        <v>53</v>
      </c>
      <c r="C2288" s="16" t="s">
        <v>76</v>
      </c>
      <c r="D2288" s="11" t="s">
        <v>18</v>
      </c>
      <c r="E2288" s="11" t="s">
        <v>116</v>
      </c>
      <c r="F2288" s="13">
        <v>174.62</v>
      </c>
      <c r="G2288" s="17">
        <v>53204</v>
      </c>
      <c r="H2288" s="17">
        <v>175.65</v>
      </c>
      <c r="I2288" s="17">
        <v>2</v>
      </c>
      <c r="J2288" s="17">
        <v>34.096356324674403</v>
      </c>
      <c r="K2288" s="17">
        <v>0</v>
      </c>
      <c r="L2288" s="17">
        <v>37.7738513298982</v>
      </c>
      <c r="M2288" s="17">
        <v>0</v>
      </c>
      <c r="N2288" s="17">
        <v>-3.67749500522376</v>
      </c>
      <c r="O2288" s="17">
        <v>0</v>
      </c>
      <c r="P2288" s="17">
        <v>-4.3264871800203197</v>
      </c>
      <c r="Q2288" s="17">
        <v>-4.3264871800203197</v>
      </c>
      <c r="R2288" s="17">
        <v>0</v>
      </c>
      <c r="S2288" s="17">
        <v>0</v>
      </c>
      <c r="T2288" s="17" t="s">
        <v>93</v>
      </c>
      <c r="U2288" s="19">
        <v>3.7878198553804698</v>
      </c>
      <c r="V2288" s="19">
        <v>-3.1798745597122502</v>
      </c>
      <c r="W2288" s="18">
        <v>6.9678747591608801</v>
      </c>
    </row>
    <row r="2289" spans="2:23" x14ac:dyDescent="0.25">
      <c r="B2289" s="11" t="s">
        <v>53</v>
      </c>
      <c r="C2289" s="16" t="s">
        <v>76</v>
      </c>
      <c r="D2289" s="11" t="s">
        <v>18</v>
      </c>
      <c r="E2289" s="11" t="s">
        <v>117</v>
      </c>
      <c r="F2289" s="13">
        <v>175.65</v>
      </c>
      <c r="G2289" s="17">
        <v>53254</v>
      </c>
      <c r="H2289" s="17">
        <v>176.62</v>
      </c>
      <c r="I2289" s="17">
        <v>1</v>
      </c>
      <c r="J2289" s="17">
        <v>25.898044245003302</v>
      </c>
      <c r="K2289" s="17">
        <v>7.0692696528481994E-2</v>
      </c>
      <c r="L2289" s="17">
        <v>25.8980439736027</v>
      </c>
      <c r="M2289" s="17">
        <v>7.0692695046822907E-2</v>
      </c>
      <c r="N2289" s="17">
        <v>2.7140054092999999E-7</v>
      </c>
      <c r="O2289" s="17">
        <v>1.4816590550000001E-9</v>
      </c>
      <c r="P2289" s="17">
        <v>-4.6779500000000003E-13</v>
      </c>
      <c r="Q2289" s="17">
        <v>-4.67796E-13</v>
      </c>
      <c r="R2289" s="17">
        <v>0</v>
      </c>
      <c r="S2289" s="17">
        <v>0</v>
      </c>
      <c r="T2289" s="17" t="s">
        <v>93</v>
      </c>
      <c r="U2289" s="19">
        <v>-2.2865069739999999E-9</v>
      </c>
      <c r="V2289" s="19">
        <v>0</v>
      </c>
      <c r="W2289" s="18">
        <v>-2.2864477925900001E-9</v>
      </c>
    </row>
    <row r="2290" spans="2:23" x14ac:dyDescent="0.25">
      <c r="B2290" s="11" t="s">
        <v>53</v>
      </c>
      <c r="C2290" s="16" t="s">
        <v>76</v>
      </c>
      <c r="D2290" s="11" t="s">
        <v>18</v>
      </c>
      <c r="E2290" s="11" t="s">
        <v>117</v>
      </c>
      <c r="F2290" s="13">
        <v>175.65</v>
      </c>
      <c r="G2290" s="17">
        <v>53304</v>
      </c>
      <c r="H2290" s="17">
        <v>177.23</v>
      </c>
      <c r="I2290" s="17">
        <v>1</v>
      </c>
      <c r="J2290" s="17">
        <v>34.3895238709976</v>
      </c>
      <c r="K2290" s="17">
        <v>0.13174602382103401</v>
      </c>
      <c r="L2290" s="17">
        <v>37.250541076908597</v>
      </c>
      <c r="M2290" s="17">
        <v>0.15457895309220099</v>
      </c>
      <c r="N2290" s="17">
        <v>-2.8610172059110002</v>
      </c>
      <c r="O2290" s="17">
        <v>-2.28329292711675E-2</v>
      </c>
      <c r="P2290" s="17">
        <v>-3.37307721524571</v>
      </c>
      <c r="Q2290" s="17">
        <v>-3.37307721524571</v>
      </c>
      <c r="R2290" s="17">
        <v>0</v>
      </c>
      <c r="S2290" s="17">
        <v>1.2674701988610901E-3</v>
      </c>
      <c r="T2290" s="17" t="s">
        <v>92</v>
      </c>
      <c r="U2290" s="19">
        <v>0.49176514473454602</v>
      </c>
      <c r="V2290" s="19">
        <v>-0.41283681188622001</v>
      </c>
      <c r="W2290" s="18">
        <v>0.90462537033370904</v>
      </c>
    </row>
    <row r="2291" spans="2:23" x14ac:dyDescent="0.25">
      <c r="B2291" s="11" t="s">
        <v>53</v>
      </c>
      <c r="C2291" s="16" t="s">
        <v>76</v>
      </c>
      <c r="D2291" s="11" t="s">
        <v>18</v>
      </c>
      <c r="E2291" s="11" t="s">
        <v>117</v>
      </c>
      <c r="F2291" s="13">
        <v>175.65</v>
      </c>
      <c r="G2291" s="17">
        <v>54104</v>
      </c>
      <c r="H2291" s="17">
        <v>176.52</v>
      </c>
      <c r="I2291" s="17">
        <v>1</v>
      </c>
      <c r="J2291" s="17">
        <v>25.067054167768401</v>
      </c>
      <c r="K2291" s="17">
        <v>6.2081691819403803E-2</v>
      </c>
      <c r="L2291" s="17">
        <v>25.067053931186798</v>
      </c>
      <c r="M2291" s="17">
        <v>6.2081690647556101E-2</v>
      </c>
      <c r="N2291" s="17">
        <v>2.3658156544899999E-7</v>
      </c>
      <c r="O2291" s="17">
        <v>1.171847612E-9</v>
      </c>
      <c r="P2291" s="17">
        <v>-1.1591159999999999E-12</v>
      </c>
      <c r="Q2291" s="17">
        <v>-1.159114E-12</v>
      </c>
      <c r="R2291" s="17">
        <v>0</v>
      </c>
      <c r="S2291" s="17">
        <v>0</v>
      </c>
      <c r="T2291" s="17" t="s">
        <v>93</v>
      </c>
      <c r="U2291" s="19">
        <v>5.1882489499999996E-10</v>
      </c>
      <c r="V2291" s="19">
        <v>0</v>
      </c>
      <c r="W2291" s="18">
        <v>5.1883832368999998E-10</v>
      </c>
    </row>
    <row r="2292" spans="2:23" x14ac:dyDescent="0.25">
      <c r="B2292" s="11" t="s">
        <v>53</v>
      </c>
      <c r="C2292" s="16" t="s">
        <v>76</v>
      </c>
      <c r="D2292" s="11" t="s">
        <v>18</v>
      </c>
      <c r="E2292" s="11" t="s">
        <v>118</v>
      </c>
      <c r="F2292" s="13">
        <v>176.62</v>
      </c>
      <c r="G2292" s="17">
        <v>54104</v>
      </c>
      <c r="H2292" s="17">
        <v>176.52</v>
      </c>
      <c r="I2292" s="17">
        <v>1</v>
      </c>
      <c r="J2292" s="17">
        <v>-3.2243577913496999</v>
      </c>
      <c r="K2292" s="17">
        <v>9.1073192539744597E-4</v>
      </c>
      <c r="L2292" s="17">
        <v>-3.2243577266610699</v>
      </c>
      <c r="M2292" s="17">
        <v>9.1073188885435505E-4</v>
      </c>
      <c r="N2292" s="17">
        <v>-6.4688630840999994E-8</v>
      </c>
      <c r="O2292" s="17">
        <v>3.6543090999999998E-11</v>
      </c>
      <c r="P2292" s="17">
        <v>-6.8709800000000003E-13</v>
      </c>
      <c r="Q2292" s="17">
        <v>-6.8710100000000004E-13</v>
      </c>
      <c r="R2292" s="17">
        <v>0</v>
      </c>
      <c r="S2292" s="17">
        <v>0</v>
      </c>
      <c r="T2292" s="17" t="s">
        <v>93</v>
      </c>
      <c r="U2292" s="19">
        <v>-1.6449450999999999E-11</v>
      </c>
      <c r="V2292" s="19">
        <v>0</v>
      </c>
      <c r="W2292" s="18">
        <v>-1.644902524E-11</v>
      </c>
    </row>
    <row r="2293" spans="2:23" x14ac:dyDescent="0.25">
      <c r="B2293" s="11" t="s">
        <v>53</v>
      </c>
      <c r="C2293" s="16" t="s">
        <v>76</v>
      </c>
      <c r="D2293" s="11" t="s">
        <v>18</v>
      </c>
      <c r="E2293" s="11" t="s">
        <v>119</v>
      </c>
      <c r="F2293" s="13">
        <v>177.01</v>
      </c>
      <c r="G2293" s="17">
        <v>53404</v>
      </c>
      <c r="H2293" s="17">
        <v>177.76</v>
      </c>
      <c r="I2293" s="17">
        <v>1</v>
      </c>
      <c r="J2293" s="17">
        <v>17.631843390942301</v>
      </c>
      <c r="K2293" s="17">
        <v>3.0217720812456099E-2</v>
      </c>
      <c r="L2293" s="17">
        <v>24.6869790703477</v>
      </c>
      <c r="M2293" s="17">
        <v>5.9238242142243103E-2</v>
      </c>
      <c r="N2293" s="17">
        <v>-7.0551356794053701</v>
      </c>
      <c r="O2293" s="17">
        <v>-2.9020521329787E-2</v>
      </c>
      <c r="P2293" s="17">
        <v>-8.6235408028957394</v>
      </c>
      <c r="Q2293" s="17">
        <v>-8.6235408028957394</v>
      </c>
      <c r="R2293" s="17">
        <v>0</v>
      </c>
      <c r="S2293" s="17">
        <v>7.2283223211789902E-3</v>
      </c>
      <c r="T2293" s="17" t="s">
        <v>93</v>
      </c>
      <c r="U2293" s="19">
        <v>0.14354658346974999</v>
      </c>
      <c r="V2293" s="19">
        <v>-0.120507348906966</v>
      </c>
      <c r="W2293" s="18">
        <v>0.26406076685560398</v>
      </c>
    </row>
    <row r="2294" spans="2:23" x14ac:dyDescent="0.25">
      <c r="B2294" s="11" t="s">
        <v>53</v>
      </c>
      <c r="C2294" s="16" t="s">
        <v>76</v>
      </c>
      <c r="D2294" s="11" t="s">
        <v>18</v>
      </c>
      <c r="E2294" s="11" t="s">
        <v>120</v>
      </c>
      <c r="F2294" s="13">
        <v>177.76</v>
      </c>
      <c r="G2294" s="17">
        <v>53854</v>
      </c>
      <c r="H2294" s="17">
        <v>175.01</v>
      </c>
      <c r="I2294" s="17">
        <v>1</v>
      </c>
      <c r="J2294" s="17">
        <v>-43.6014310545104</v>
      </c>
      <c r="K2294" s="17">
        <v>0.37533117008994099</v>
      </c>
      <c r="L2294" s="17">
        <v>-36.5046868862607</v>
      </c>
      <c r="M2294" s="17">
        <v>0.26309367106960102</v>
      </c>
      <c r="N2294" s="17">
        <v>-7.0967441682496704</v>
      </c>
      <c r="O2294" s="17">
        <v>0.112237499020341</v>
      </c>
      <c r="P2294" s="17">
        <v>-8.6235408028946292</v>
      </c>
      <c r="Q2294" s="17">
        <v>-8.6235408028946203</v>
      </c>
      <c r="R2294" s="17">
        <v>0</v>
      </c>
      <c r="S2294" s="17">
        <v>1.4681971973971201E-2</v>
      </c>
      <c r="T2294" s="17" t="s">
        <v>93</v>
      </c>
      <c r="U2294" s="19">
        <v>0.28096480201619201</v>
      </c>
      <c r="V2294" s="19">
        <v>-0.235869935798765</v>
      </c>
      <c r="W2294" s="18">
        <v>0.51684811499162797</v>
      </c>
    </row>
    <row r="2295" spans="2:23" x14ac:dyDescent="0.25">
      <c r="B2295" s="11" t="s">
        <v>53</v>
      </c>
      <c r="C2295" s="16" t="s">
        <v>76</v>
      </c>
      <c r="D2295" s="11" t="s">
        <v>18</v>
      </c>
      <c r="E2295" s="11" t="s">
        <v>121</v>
      </c>
      <c r="F2295" s="13">
        <v>177.71</v>
      </c>
      <c r="G2295" s="17">
        <v>53504</v>
      </c>
      <c r="H2295" s="17">
        <v>177.71</v>
      </c>
      <c r="I2295" s="17">
        <v>1</v>
      </c>
      <c r="J2295" s="17">
        <v>4.3787980000000003E-12</v>
      </c>
      <c r="K2295" s="17">
        <v>0</v>
      </c>
      <c r="L2295" s="17">
        <v>2.1466119999999998E-12</v>
      </c>
      <c r="M2295" s="17">
        <v>0</v>
      </c>
      <c r="N2295" s="17">
        <v>2.2321860000000001E-12</v>
      </c>
      <c r="O2295" s="17">
        <v>0</v>
      </c>
      <c r="P2295" s="17">
        <v>3.0624080000000001E-12</v>
      </c>
      <c r="Q2295" s="17">
        <v>3.0624060000000002E-12</v>
      </c>
      <c r="R2295" s="17">
        <v>0</v>
      </c>
      <c r="S2295" s="17">
        <v>0</v>
      </c>
      <c r="T2295" s="17" t="s">
        <v>93</v>
      </c>
      <c r="U2295" s="19">
        <v>0</v>
      </c>
      <c r="V2295" s="19">
        <v>0</v>
      </c>
      <c r="W2295" s="18">
        <v>0</v>
      </c>
    </row>
    <row r="2296" spans="2:23" x14ac:dyDescent="0.25">
      <c r="B2296" s="11" t="s">
        <v>53</v>
      </c>
      <c r="C2296" s="16" t="s">
        <v>76</v>
      </c>
      <c r="D2296" s="11" t="s">
        <v>18</v>
      </c>
      <c r="E2296" s="11" t="s">
        <v>121</v>
      </c>
      <c r="F2296" s="13">
        <v>177.71</v>
      </c>
      <c r="G2296" s="17">
        <v>53754</v>
      </c>
      <c r="H2296" s="17">
        <v>175.7</v>
      </c>
      <c r="I2296" s="17">
        <v>1</v>
      </c>
      <c r="J2296" s="17">
        <v>-34.783220346542699</v>
      </c>
      <c r="K2296" s="17">
        <v>0.196241306147071</v>
      </c>
      <c r="L2296" s="17">
        <v>-27.9160847262097</v>
      </c>
      <c r="M2296" s="17">
        <v>0.126403722960717</v>
      </c>
      <c r="N2296" s="17">
        <v>-6.8671356203330101</v>
      </c>
      <c r="O2296" s="17">
        <v>6.98375831863534E-2</v>
      </c>
      <c r="P2296" s="17">
        <v>-8.3689460290110205</v>
      </c>
      <c r="Q2296" s="17">
        <v>-8.3689460290110205</v>
      </c>
      <c r="R2296" s="17">
        <v>0</v>
      </c>
      <c r="S2296" s="17">
        <v>1.1360367588640201E-2</v>
      </c>
      <c r="T2296" s="17" t="s">
        <v>93</v>
      </c>
      <c r="U2296" s="19">
        <v>-1.4622924599249001</v>
      </c>
      <c r="V2296" s="19">
        <v>-1.2275944394687099</v>
      </c>
      <c r="W2296" s="18">
        <v>-0.23469194579314101</v>
      </c>
    </row>
    <row r="2297" spans="2:23" x14ac:dyDescent="0.25">
      <c r="B2297" s="11" t="s">
        <v>53</v>
      </c>
      <c r="C2297" s="16" t="s">
        <v>76</v>
      </c>
      <c r="D2297" s="11" t="s">
        <v>18</v>
      </c>
      <c r="E2297" s="11" t="s">
        <v>122</v>
      </c>
      <c r="F2297" s="13">
        <v>176.19</v>
      </c>
      <c r="G2297" s="17">
        <v>54050</v>
      </c>
      <c r="H2297" s="17">
        <v>175.96</v>
      </c>
      <c r="I2297" s="17">
        <v>1</v>
      </c>
      <c r="J2297" s="17">
        <v>-26.0388988065692</v>
      </c>
      <c r="K2297" s="17">
        <v>9.83135164035185E-3</v>
      </c>
      <c r="L2297" s="17">
        <v>27.049476218402202</v>
      </c>
      <c r="M2297" s="17">
        <v>1.06092753735037E-2</v>
      </c>
      <c r="N2297" s="17">
        <v>-53.088375024971398</v>
      </c>
      <c r="O2297" s="17">
        <v>-7.7792373315181598E-4</v>
      </c>
      <c r="P2297" s="17">
        <v>-62.6030886020704</v>
      </c>
      <c r="Q2297" s="17">
        <v>-62.603088602070301</v>
      </c>
      <c r="R2297" s="17">
        <v>0</v>
      </c>
      <c r="S2297" s="17">
        <v>5.6827627186520797E-2</v>
      </c>
      <c r="T2297" s="17" t="s">
        <v>92</v>
      </c>
      <c r="U2297" s="19">
        <v>-12.347299177057501</v>
      </c>
      <c r="V2297" s="19">
        <v>-10.3655569782469</v>
      </c>
      <c r="W2297" s="18">
        <v>-1.9816909055952601</v>
      </c>
    </row>
    <row r="2298" spans="2:23" x14ac:dyDescent="0.25">
      <c r="B2298" s="11" t="s">
        <v>53</v>
      </c>
      <c r="C2298" s="16" t="s">
        <v>76</v>
      </c>
      <c r="D2298" s="11" t="s">
        <v>18</v>
      </c>
      <c r="E2298" s="11" t="s">
        <v>122</v>
      </c>
      <c r="F2298" s="13">
        <v>176.19</v>
      </c>
      <c r="G2298" s="17">
        <v>54850</v>
      </c>
      <c r="H2298" s="17">
        <v>176.16</v>
      </c>
      <c r="I2298" s="17">
        <v>1</v>
      </c>
      <c r="J2298" s="17">
        <v>-5.7575000082747403</v>
      </c>
      <c r="K2298" s="17">
        <v>8.6518384561190401E-4</v>
      </c>
      <c r="L2298" s="17">
        <v>-14.071320128186001</v>
      </c>
      <c r="M2298" s="17">
        <v>5.1678535089122101E-3</v>
      </c>
      <c r="N2298" s="17">
        <v>8.3138201199112807</v>
      </c>
      <c r="O2298" s="17">
        <v>-4.3026696633003099E-3</v>
      </c>
      <c r="P2298" s="17">
        <v>11.978205686191099</v>
      </c>
      <c r="Q2298" s="17">
        <v>11.978205686191099</v>
      </c>
      <c r="R2298" s="17">
        <v>0</v>
      </c>
      <c r="S2298" s="17">
        <v>3.74476043912431E-3</v>
      </c>
      <c r="T2298" s="17" t="s">
        <v>93</v>
      </c>
      <c r="U2298" s="19">
        <v>-0.50860822433458297</v>
      </c>
      <c r="V2298" s="19">
        <v>-0.42697657628163799</v>
      </c>
      <c r="W2298" s="18">
        <v>-8.1629535189977204E-2</v>
      </c>
    </row>
    <row r="2299" spans="2:23" x14ac:dyDescent="0.25">
      <c r="B2299" s="11" t="s">
        <v>53</v>
      </c>
      <c r="C2299" s="16" t="s">
        <v>76</v>
      </c>
      <c r="D2299" s="11" t="s">
        <v>18</v>
      </c>
      <c r="E2299" s="11" t="s">
        <v>123</v>
      </c>
      <c r="F2299" s="13">
        <v>177.28</v>
      </c>
      <c r="G2299" s="17">
        <v>53654</v>
      </c>
      <c r="H2299" s="17">
        <v>176.77</v>
      </c>
      <c r="I2299" s="17">
        <v>1</v>
      </c>
      <c r="J2299" s="17">
        <v>-40.704088037225098</v>
      </c>
      <c r="K2299" s="17">
        <v>6.5113135369627401E-2</v>
      </c>
      <c r="L2299" s="17">
        <v>-37.326790039340999</v>
      </c>
      <c r="M2299" s="17">
        <v>5.4756267707393197E-2</v>
      </c>
      <c r="N2299" s="17">
        <v>-3.37729799788409</v>
      </c>
      <c r="O2299" s="17">
        <v>1.03568676622342E-2</v>
      </c>
      <c r="P2299" s="17">
        <v>-4.1996745285207204</v>
      </c>
      <c r="Q2299" s="17">
        <v>-4.1996745285207098</v>
      </c>
      <c r="R2299" s="17">
        <v>0</v>
      </c>
      <c r="S2299" s="17">
        <v>6.9314455951837502E-4</v>
      </c>
      <c r="T2299" s="17" t="s">
        <v>93</v>
      </c>
      <c r="U2299" s="19">
        <v>0.111002518986154</v>
      </c>
      <c r="V2299" s="19">
        <v>-9.3186608567632806E-2</v>
      </c>
      <c r="W2299" s="18">
        <v>0.204194412558515</v>
      </c>
    </row>
    <row r="2300" spans="2:23" x14ac:dyDescent="0.25">
      <c r="B2300" s="11" t="s">
        <v>53</v>
      </c>
      <c r="C2300" s="16" t="s">
        <v>76</v>
      </c>
      <c r="D2300" s="11" t="s">
        <v>18</v>
      </c>
      <c r="E2300" s="11" t="s">
        <v>124</v>
      </c>
      <c r="F2300" s="13">
        <v>176.77</v>
      </c>
      <c r="G2300" s="17">
        <v>58004</v>
      </c>
      <c r="H2300" s="17">
        <v>174.52</v>
      </c>
      <c r="I2300" s="17">
        <v>1</v>
      </c>
      <c r="J2300" s="17">
        <v>-36.159989234474601</v>
      </c>
      <c r="K2300" s="17">
        <v>0.26948498769823098</v>
      </c>
      <c r="L2300" s="17">
        <v>-31.364291103760198</v>
      </c>
      <c r="M2300" s="17">
        <v>0.202744435702575</v>
      </c>
      <c r="N2300" s="17">
        <v>-4.79569813071436</v>
      </c>
      <c r="O2300" s="17">
        <v>6.6740551995656094E-2</v>
      </c>
      <c r="P2300" s="17">
        <v>-5.8157240610724203</v>
      </c>
      <c r="Q2300" s="17">
        <v>-5.8157240610724203</v>
      </c>
      <c r="R2300" s="17">
        <v>0</v>
      </c>
      <c r="S2300" s="17">
        <v>6.9708474136700197E-3</v>
      </c>
      <c r="T2300" s="17" t="s">
        <v>93</v>
      </c>
      <c r="U2300" s="19">
        <v>0.932323461169701</v>
      </c>
      <c r="V2300" s="19">
        <v>-0.78268549423890599</v>
      </c>
      <c r="W2300" s="18">
        <v>1.71505334479676</v>
      </c>
    </row>
    <row r="2301" spans="2:23" x14ac:dyDescent="0.25">
      <c r="B2301" s="11" t="s">
        <v>53</v>
      </c>
      <c r="C2301" s="16" t="s">
        <v>76</v>
      </c>
      <c r="D2301" s="11" t="s">
        <v>18</v>
      </c>
      <c r="E2301" s="11" t="s">
        <v>125</v>
      </c>
      <c r="F2301" s="13">
        <v>175.7</v>
      </c>
      <c r="G2301" s="17">
        <v>53854</v>
      </c>
      <c r="H2301" s="17">
        <v>175.01</v>
      </c>
      <c r="I2301" s="17">
        <v>1</v>
      </c>
      <c r="J2301" s="17">
        <v>-44.123916582710102</v>
      </c>
      <c r="K2301" s="17">
        <v>9.6372540722599098E-2</v>
      </c>
      <c r="L2301" s="17">
        <v>-36.249470039274399</v>
      </c>
      <c r="M2301" s="17">
        <v>6.5044191867348403E-2</v>
      </c>
      <c r="N2301" s="17">
        <v>-7.8744465434357496</v>
      </c>
      <c r="O2301" s="17">
        <v>3.1328348855250703E-2</v>
      </c>
      <c r="P2301" s="17">
        <v>-9.52538471662956</v>
      </c>
      <c r="Q2301" s="17">
        <v>-9.5253847166295493</v>
      </c>
      <c r="R2301" s="17">
        <v>0</v>
      </c>
      <c r="S2301" s="17">
        <v>4.4912812229901001E-3</v>
      </c>
      <c r="T2301" s="17" t="s">
        <v>92</v>
      </c>
      <c r="U2301" s="19">
        <v>6.0214498541835602E-2</v>
      </c>
      <c r="V2301" s="19">
        <v>-5.0550068205337299E-2</v>
      </c>
      <c r="W2301" s="18">
        <v>0.11076743365427</v>
      </c>
    </row>
    <row r="2302" spans="2:23" x14ac:dyDescent="0.25">
      <c r="B2302" s="11" t="s">
        <v>53</v>
      </c>
      <c r="C2302" s="16" t="s">
        <v>76</v>
      </c>
      <c r="D2302" s="11" t="s">
        <v>18</v>
      </c>
      <c r="E2302" s="11" t="s">
        <v>125</v>
      </c>
      <c r="F2302" s="13">
        <v>175.7</v>
      </c>
      <c r="G2302" s="17">
        <v>58104</v>
      </c>
      <c r="H2302" s="17">
        <v>174.2</v>
      </c>
      <c r="I2302" s="17">
        <v>1</v>
      </c>
      <c r="J2302" s="17">
        <v>-26.839961645576999</v>
      </c>
      <c r="K2302" s="17">
        <v>9.2497246681867998E-2</v>
      </c>
      <c r="L2302" s="17">
        <v>-27.800055073213802</v>
      </c>
      <c r="M2302" s="17">
        <v>9.9233049170265902E-2</v>
      </c>
      <c r="N2302" s="17">
        <v>0.96009342763684902</v>
      </c>
      <c r="O2302" s="17">
        <v>-6.7358024883979097E-3</v>
      </c>
      <c r="P2302" s="17">
        <v>1.1564386876174999</v>
      </c>
      <c r="Q2302" s="17">
        <v>1.1564386876174899</v>
      </c>
      <c r="R2302" s="17">
        <v>0</v>
      </c>
      <c r="S2302" s="17">
        <v>1.71715796267254E-4</v>
      </c>
      <c r="T2302" s="17" t="s">
        <v>93</v>
      </c>
      <c r="U2302" s="19">
        <v>0.26171149611005901</v>
      </c>
      <c r="V2302" s="19">
        <v>-0.21970678655229101</v>
      </c>
      <c r="W2302" s="18">
        <v>0.48143074315880802</v>
      </c>
    </row>
    <row r="2303" spans="2:23" x14ac:dyDescent="0.25">
      <c r="B2303" s="11" t="s">
        <v>53</v>
      </c>
      <c r="C2303" s="16" t="s">
        <v>76</v>
      </c>
      <c r="D2303" s="11" t="s">
        <v>18</v>
      </c>
      <c r="E2303" s="11" t="s">
        <v>126</v>
      </c>
      <c r="F2303" s="13">
        <v>175.57</v>
      </c>
      <c r="G2303" s="17">
        <v>54050</v>
      </c>
      <c r="H2303" s="17">
        <v>175.96</v>
      </c>
      <c r="I2303" s="17">
        <v>1</v>
      </c>
      <c r="J2303" s="17">
        <v>55.113670613206303</v>
      </c>
      <c r="K2303" s="17">
        <v>5.3764045385759698E-2</v>
      </c>
      <c r="L2303" s="17">
        <v>2.0707773343281901</v>
      </c>
      <c r="M2303" s="17">
        <v>7.5899702200102006E-5</v>
      </c>
      <c r="N2303" s="17">
        <v>53.042893278878097</v>
      </c>
      <c r="O2303" s="17">
        <v>5.3688145683559597E-2</v>
      </c>
      <c r="P2303" s="17">
        <v>67.882180401783401</v>
      </c>
      <c r="Q2303" s="17">
        <v>67.882180401783401</v>
      </c>
      <c r="R2303" s="17">
        <v>0</v>
      </c>
      <c r="S2303" s="17">
        <v>8.1561430364974805E-2</v>
      </c>
      <c r="T2303" s="17" t="s">
        <v>92</v>
      </c>
      <c r="U2303" s="19">
        <v>-11.250231452692301</v>
      </c>
      <c r="V2303" s="19">
        <v>-9.4445686841402807</v>
      </c>
      <c r="W2303" s="18">
        <v>-1.80561603278128</v>
      </c>
    </row>
    <row r="2304" spans="2:23" x14ac:dyDescent="0.25">
      <c r="B2304" s="11" t="s">
        <v>53</v>
      </c>
      <c r="C2304" s="16" t="s">
        <v>76</v>
      </c>
      <c r="D2304" s="11" t="s">
        <v>18</v>
      </c>
      <c r="E2304" s="11" t="s">
        <v>126</v>
      </c>
      <c r="F2304" s="13">
        <v>175.57</v>
      </c>
      <c r="G2304" s="17">
        <v>56000</v>
      </c>
      <c r="H2304" s="17">
        <v>174.61</v>
      </c>
      <c r="I2304" s="17">
        <v>1</v>
      </c>
      <c r="J2304" s="17">
        <v>-3.4364333512860799</v>
      </c>
      <c r="K2304" s="17">
        <v>1.1407565655785001E-2</v>
      </c>
      <c r="L2304" s="17">
        <v>54.421951885552701</v>
      </c>
      <c r="M2304" s="17">
        <v>2.8610493862342801</v>
      </c>
      <c r="N2304" s="17">
        <v>-57.858385236838799</v>
      </c>
      <c r="O2304" s="17">
        <v>-2.8496418205784901</v>
      </c>
      <c r="P2304" s="17">
        <v>-50.6968817395393</v>
      </c>
      <c r="Q2304" s="17">
        <v>-50.696881739539201</v>
      </c>
      <c r="R2304" s="17">
        <v>0</v>
      </c>
      <c r="S2304" s="17">
        <v>2.4827879082969999</v>
      </c>
      <c r="T2304" s="17" t="s">
        <v>92</v>
      </c>
      <c r="U2304" s="19">
        <v>-554.48783619245205</v>
      </c>
      <c r="V2304" s="19">
        <v>-465.492507906284</v>
      </c>
      <c r="W2304" s="18">
        <v>-88.993024829874798</v>
      </c>
    </row>
    <row r="2305" spans="2:23" x14ac:dyDescent="0.25">
      <c r="B2305" s="11" t="s">
        <v>53</v>
      </c>
      <c r="C2305" s="16" t="s">
        <v>76</v>
      </c>
      <c r="D2305" s="11" t="s">
        <v>18</v>
      </c>
      <c r="E2305" s="11" t="s">
        <v>126</v>
      </c>
      <c r="F2305" s="13">
        <v>175.57</v>
      </c>
      <c r="G2305" s="17">
        <v>58450</v>
      </c>
      <c r="H2305" s="17">
        <v>174.9</v>
      </c>
      <c r="I2305" s="17">
        <v>1</v>
      </c>
      <c r="J2305" s="17">
        <v>-89.474792448008202</v>
      </c>
      <c r="K2305" s="17">
        <v>0.20478679041084999</v>
      </c>
      <c r="L2305" s="17">
        <v>-71.125881865997897</v>
      </c>
      <c r="M2305" s="17">
        <v>0.12940643360170301</v>
      </c>
      <c r="N2305" s="17">
        <v>-18.348910582010301</v>
      </c>
      <c r="O2305" s="17">
        <v>7.5380356809147397E-2</v>
      </c>
      <c r="P2305" s="17">
        <v>-46.797140283358601</v>
      </c>
      <c r="Q2305" s="17">
        <v>-46.797140283358601</v>
      </c>
      <c r="R2305" s="17">
        <v>0</v>
      </c>
      <c r="S2305" s="17">
        <v>5.6019492423954903E-2</v>
      </c>
      <c r="T2305" s="17" t="s">
        <v>92</v>
      </c>
      <c r="U2305" s="19">
        <v>0.91550673550426998</v>
      </c>
      <c r="V2305" s="19">
        <v>-0.76856785397013705</v>
      </c>
      <c r="W2305" s="18">
        <v>1.68411817819177</v>
      </c>
    </row>
    <row r="2306" spans="2:23" x14ac:dyDescent="0.25">
      <c r="B2306" s="11" t="s">
        <v>53</v>
      </c>
      <c r="C2306" s="16" t="s">
        <v>76</v>
      </c>
      <c r="D2306" s="11" t="s">
        <v>18</v>
      </c>
      <c r="E2306" s="11" t="s">
        <v>127</v>
      </c>
      <c r="F2306" s="13">
        <v>175.01</v>
      </c>
      <c r="G2306" s="17">
        <v>53850</v>
      </c>
      <c r="H2306" s="17">
        <v>175.57</v>
      </c>
      <c r="I2306" s="17">
        <v>1</v>
      </c>
      <c r="J2306" s="17">
        <v>-11.3681968988072</v>
      </c>
      <c r="K2306" s="17">
        <v>0</v>
      </c>
      <c r="L2306" s="17">
        <v>-3.96558333873597</v>
      </c>
      <c r="M2306" s="17">
        <v>0</v>
      </c>
      <c r="N2306" s="17">
        <v>-7.4026135600712299</v>
      </c>
      <c r="O2306" s="17">
        <v>0</v>
      </c>
      <c r="P2306" s="17">
        <v>-8.9381365261890604</v>
      </c>
      <c r="Q2306" s="17">
        <v>-8.9381365261890604</v>
      </c>
      <c r="R2306" s="17">
        <v>0</v>
      </c>
      <c r="S2306" s="17">
        <v>0</v>
      </c>
      <c r="T2306" s="17" t="s">
        <v>92</v>
      </c>
      <c r="U2306" s="19">
        <v>4.1454635936399002</v>
      </c>
      <c r="V2306" s="19">
        <v>-3.4801164582587498</v>
      </c>
      <c r="W2306" s="18">
        <v>7.6257774239483798</v>
      </c>
    </row>
    <row r="2307" spans="2:23" x14ac:dyDescent="0.25">
      <c r="B2307" s="11" t="s">
        <v>53</v>
      </c>
      <c r="C2307" s="16" t="s">
        <v>76</v>
      </c>
      <c r="D2307" s="11" t="s">
        <v>18</v>
      </c>
      <c r="E2307" s="11" t="s">
        <v>127</v>
      </c>
      <c r="F2307" s="13">
        <v>175.01</v>
      </c>
      <c r="G2307" s="17">
        <v>53850</v>
      </c>
      <c r="H2307" s="17">
        <v>175.57</v>
      </c>
      <c r="I2307" s="17">
        <v>2</v>
      </c>
      <c r="J2307" s="17">
        <v>-26.2943790865537</v>
      </c>
      <c r="K2307" s="17">
        <v>0</v>
      </c>
      <c r="L2307" s="17">
        <v>-9.1723034476103606</v>
      </c>
      <c r="M2307" s="17">
        <v>0</v>
      </c>
      <c r="N2307" s="17">
        <v>-17.122075638943301</v>
      </c>
      <c r="O2307" s="17">
        <v>0</v>
      </c>
      <c r="P2307" s="17">
        <v>-20.673705094925801</v>
      </c>
      <c r="Q2307" s="17">
        <v>-20.673705094925801</v>
      </c>
      <c r="R2307" s="17">
        <v>0</v>
      </c>
      <c r="S2307" s="17">
        <v>0</v>
      </c>
      <c r="T2307" s="17" t="s">
        <v>92</v>
      </c>
      <c r="U2307" s="19">
        <v>9.5883623578082897</v>
      </c>
      <c r="V2307" s="19">
        <v>-8.0494296706289905</v>
      </c>
      <c r="W2307" s="18">
        <v>17.638248545468301</v>
      </c>
    </row>
    <row r="2308" spans="2:23" x14ac:dyDescent="0.25">
      <c r="B2308" s="11" t="s">
        <v>53</v>
      </c>
      <c r="C2308" s="16" t="s">
        <v>76</v>
      </c>
      <c r="D2308" s="11" t="s">
        <v>18</v>
      </c>
      <c r="E2308" s="11" t="s">
        <v>127</v>
      </c>
      <c r="F2308" s="13">
        <v>175.01</v>
      </c>
      <c r="G2308" s="17">
        <v>58004</v>
      </c>
      <c r="H2308" s="17">
        <v>174.52</v>
      </c>
      <c r="I2308" s="17">
        <v>1</v>
      </c>
      <c r="J2308" s="17">
        <v>-29.0755976288496</v>
      </c>
      <c r="K2308" s="17">
        <v>2.8743272834141999E-2</v>
      </c>
      <c r="L2308" s="17">
        <v>-38.568226606533898</v>
      </c>
      <c r="M2308" s="17">
        <v>5.0575275521480403E-2</v>
      </c>
      <c r="N2308" s="17">
        <v>9.4926289776843102</v>
      </c>
      <c r="O2308" s="17">
        <v>-2.1832002687338301E-2</v>
      </c>
      <c r="P2308" s="17">
        <v>11.462916101590899</v>
      </c>
      <c r="Q2308" s="17">
        <v>11.4629161015908</v>
      </c>
      <c r="R2308" s="17">
        <v>0</v>
      </c>
      <c r="S2308" s="17">
        <v>4.4675471487717897E-3</v>
      </c>
      <c r="T2308" s="17" t="s">
        <v>92</v>
      </c>
      <c r="U2308" s="19">
        <v>0.83591824941244497</v>
      </c>
      <c r="V2308" s="19">
        <v>-0.70175332428496295</v>
      </c>
      <c r="W2308" s="18">
        <v>1.5377113730816101</v>
      </c>
    </row>
    <row r="2309" spans="2:23" x14ac:dyDescent="0.25">
      <c r="B2309" s="11" t="s">
        <v>53</v>
      </c>
      <c r="C2309" s="16" t="s">
        <v>76</v>
      </c>
      <c r="D2309" s="11" t="s">
        <v>18</v>
      </c>
      <c r="E2309" s="11" t="s">
        <v>128</v>
      </c>
      <c r="F2309" s="13">
        <v>176.11</v>
      </c>
      <c r="G2309" s="17">
        <v>54000</v>
      </c>
      <c r="H2309" s="17">
        <v>175.34</v>
      </c>
      <c r="I2309" s="17">
        <v>1</v>
      </c>
      <c r="J2309" s="17">
        <v>-26.238247200476199</v>
      </c>
      <c r="K2309" s="17">
        <v>4.1719804338889901E-2</v>
      </c>
      <c r="L2309" s="17">
        <v>0.34256047732760703</v>
      </c>
      <c r="M2309" s="17">
        <v>7.1112694459909998E-6</v>
      </c>
      <c r="N2309" s="17">
        <v>-26.580807677803801</v>
      </c>
      <c r="O2309" s="17">
        <v>4.1712693069443897E-2</v>
      </c>
      <c r="P2309" s="17">
        <v>-25.282486613491201</v>
      </c>
      <c r="Q2309" s="17">
        <v>-25.282486613491098</v>
      </c>
      <c r="R2309" s="17">
        <v>0</v>
      </c>
      <c r="S2309" s="17">
        <v>3.8735770239298403E-2</v>
      </c>
      <c r="T2309" s="17" t="s">
        <v>92</v>
      </c>
      <c r="U2309" s="19">
        <v>-13.1372589222811</v>
      </c>
      <c r="V2309" s="19">
        <v>-11.0287281407997</v>
      </c>
      <c r="W2309" s="18">
        <v>-2.1084762066110998</v>
      </c>
    </row>
    <row r="2310" spans="2:23" x14ac:dyDescent="0.25">
      <c r="B2310" s="11" t="s">
        <v>53</v>
      </c>
      <c r="C2310" s="16" t="s">
        <v>76</v>
      </c>
      <c r="D2310" s="11" t="s">
        <v>18</v>
      </c>
      <c r="E2310" s="11" t="s">
        <v>128</v>
      </c>
      <c r="F2310" s="13">
        <v>176.11</v>
      </c>
      <c r="G2310" s="17">
        <v>54850</v>
      </c>
      <c r="H2310" s="17">
        <v>176.16</v>
      </c>
      <c r="I2310" s="17">
        <v>1</v>
      </c>
      <c r="J2310" s="17">
        <v>19.2888022288769</v>
      </c>
      <c r="K2310" s="17">
        <v>2.9392573422553402E-3</v>
      </c>
      <c r="L2310" s="17">
        <v>27.6063143838944</v>
      </c>
      <c r="M2310" s="17">
        <v>6.0206578915130799E-3</v>
      </c>
      <c r="N2310" s="17">
        <v>-8.3175121550175106</v>
      </c>
      <c r="O2310" s="17">
        <v>-3.0814005492577402E-3</v>
      </c>
      <c r="P2310" s="17">
        <v>-11.9782056861904</v>
      </c>
      <c r="Q2310" s="17">
        <v>-11.9782056861904</v>
      </c>
      <c r="R2310" s="17">
        <v>0</v>
      </c>
      <c r="S2310" s="17">
        <v>1.1334715505394099E-3</v>
      </c>
      <c r="T2310" s="17" t="s">
        <v>93</v>
      </c>
      <c r="U2310" s="19">
        <v>-0.12686687799277799</v>
      </c>
      <c r="V2310" s="19">
        <v>-0.106504737078852</v>
      </c>
      <c r="W2310" s="18">
        <v>-2.03616138828722E-2</v>
      </c>
    </row>
    <row r="2311" spans="2:23" x14ac:dyDescent="0.25">
      <c r="B2311" s="11" t="s">
        <v>53</v>
      </c>
      <c r="C2311" s="16" t="s">
        <v>76</v>
      </c>
      <c r="D2311" s="11" t="s">
        <v>18</v>
      </c>
      <c r="E2311" s="11" t="s">
        <v>74</v>
      </c>
      <c r="F2311" s="13">
        <v>175.34</v>
      </c>
      <c r="G2311" s="17">
        <v>54250</v>
      </c>
      <c r="H2311" s="17">
        <v>175.43</v>
      </c>
      <c r="I2311" s="17">
        <v>1</v>
      </c>
      <c r="J2311" s="17">
        <v>11.390894931130701</v>
      </c>
      <c r="K2311" s="17">
        <v>1.764633827716E-3</v>
      </c>
      <c r="L2311" s="17">
        <v>11.3187960115993</v>
      </c>
      <c r="M2311" s="17">
        <v>1.7423659468698599E-3</v>
      </c>
      <c r="N2311" s="17">
        <v>7.2098919531415895E-2</v>
      </c>
      <c r="O2311" s="17">
        <v>2.2267880846140001E-5</v>
      </c>
      <c r="P2311" s="17">
        <v>-5.2790917997140996</v>
      </c>
      <c r="Q2311" s="17">
        <v>-5.2790917997140996</v>
      </c>
      <c r="R2311" s="17">
        <v>0</v>
      </c>
      <c r="S2311" s="17">
        <v>3.7901581912539801E-4</v>
      </c>
      <c r="T2311" s="17" t="s">
        <v>92</v>
      </c>
      <c r="U2311" s="19">
        <v>-2.5834504756274399E-3</v>
      </c>
      <c r="V2311" s="19">
        <v>-2.16880653182464E-3</v>
      </c>
      <c r="W2311" s="18">
        <v>-4.1463321161921301E-4</v>
      </c>
    </row>
    <row r="2312" spans="2:23" x14ac:dyDescent="0.25">
      <c r="B2312" s="11" t="s">
        <v>53</v>
      </c>
      <c r="C2312" s="16" t="s">
        <v>76</v>
      </c>
      <c r="D2312" s="11" t="s">
        <v>18</v>
      </c>
      <c r="E2312" s="11" t="s">
        <v>129</v>
      </c>
      <c r="F2312" s="13">
        <v>175.96</v>
      </c>
      <c r="G2312" s="17">
        <v>54250</v>
      </c>
      <c r="H2312" s="17">
        <v>175.43</v>
      </c>
      <c r="I2312" s="17">
        <v>1</v>
      </c>
      <c r="J2312" s="17">
        <v>-17.380918991858401</v>
      </c>
      <c r="K2312" s="17">
        <v>1.8186199969093101E-2</v>
      </c>
      <c r="L2312" s="17">
        <v>-17.3089069424169</v>
      </c>
      <c r="M2312" s="17">
        <v>1.8035815224383099E-2</v>
      </c>
      <c r="N2312" s="17">
        <v>-7.20120494415777E-2</v>
      </c>
      <c r="O2312" s="17">
        <v>1.50384744709986E-4</v>
      </c>
      <c r="P2312" s="17">
        <v>5.2790917997120097</v>
      </c>
      <c r="Q2312" s="17">
        <v>5.2790917997119999</v>
      </c>
      <c r="R2312" s="17">
        <v>0</v>
      </c>
      <c r="S2312" s="17">
        <v>1.6777023758331501E-3</v>
      </c>
      <c r="T2312" s="17" t="s">
        <v>92</v>
      </c>
      <c r="U2312" s="19">
        <v>-1.1744538482215299E-2</v>
      </c>
      <c r="V2312" s="19">
        <v>-9.8595394081661993E-3</v>
      </c>
      <c r="W2312" s="18">
        <v>-1.88495028482544E-3</v>
      </c>
    </row>
    <row r="2313" spans="2:23" x14ac:dyDescent="0.25">
      <c r="B2313" s="11" t="s">
        <v>53</v>
      </c>
      <c r="C2313" s="16" t="s">
        <v>76</v>
      </c>
      <c r="D2313" s="11" t="s">
        <v>18</v>
      </c>
      <c r="E2313" s="11" t="s">
        <v>130</v>
      </c>
      <c r="F2313" s="13">
        <v>176.24</v>
      </c>
      <c r="G2313" s="17">
        <v>53550</v>
      </c>
      <c r="H2313" s="17">
        <v>176.19</v>
      </c>
      <c r="I2313" s="17">
        <v>1</v>
      </c>
      <c r="J2313" s="17">
        <v>-2.0544924874879</v>
      </c>
      <c r="K2313" s="17">
        <v>7.4710627046252996E-5</v>
      </c>
      <c r="L2313" s="17">
        <v>20.5193765753768</v>
      </c>
      <c r="M2313" s="17">
        <v>7.4524932262455398E-3</v>
      </c>
      <c r="N2313" s="17">
        <v>-22.573869062864699</v>
      </c>
      <c r="O2313" s="17">
        <v>-7.3777825991992799E-3</v>
      </c>
      <c r="P2313" s="17">
        <v>-25.516520959940099</v>
      </c>
      <c r="Q2313" s="17">
        <v>-25.516520959939999</v>
      </c>
      <c r="R2313" s="17">
        <v>0</v>
      </c>
      <c r="S2313" s="17">
        <v>1.15243433016134E-2</v>
      </c>
      <c r="T2313" s="17" t="s">
        <v>93</v>
      </c>
      <c r="U2313" s="19">
        <v>-2.42876941386139</v>
      </c>
      <c r="V2313" s="19">
        <v>-2.0389517890019402</v>
      </c>
      <c r="W2313" s="18">
        <v>-0.38980753525274398</v>
      </c>
    </row>
    <row r="2314" spans="2:23" x14ac:dyDescent="0.25">
      <c r="B2314" s="11" t="s">
        <v>53</v>
      </c>
      <c r="C2314" s="16" t="s">
        <v>76</v>
      </c>
      <c r="D2314" s="11" t="s">
        <v>18</v>
      </c>
      <c r="E2314" s="11" t="s">
        <v>131</v>
      </c>
      <c r="F2314" s="13">
        <v>173.59</v>
      </c>
      <c r="G2314" s="17">
        <v>58200</v>
      </c>
      <c r="H2314" s="17">
        <v>175</v>
      </c>
      <c r="I2314" s="17">
        <v>1</v>
      </c>
      <c r="J2314" s="17">
        <v>24.1924016914089</v>
      </c>
      <c r="K2314" s="17">
        <v>0.103007924729333</v>
      </c>
      <c r="L2314" s="17">
        <v>50.630285258750398</v>
      </c>
      <c r="M2314" s="17">
        <v>0.45116293822731002</v>
      </c>
      <c r="N2314" s="17">
        <v>-26.437883567341601</v>
      </c>
      <c r="O2314" s="17">
        <v>-0.34815501349797701</v>
      </c>
      <c r="P2314" s="17">
        <v>-42.433060126997397</v>
      </c>
      <c r="Q2314" s="17">
        <v>-42.433060126997397</v>
      </c>
      <c r="R2314" s="17">
        <v>0</v>
      </c>
      <c r="S2314" s="17">
        <v>0.31689936814648201</v>
      </c>
      <c r="T2314" s="17" t="s">
        <v>93</v>
      </c>
      <c r="U2314" s="19">
        <v>-23.4042622476783</v>
      </c>
      <c r="V2314" s="19">
        <v>-19.647876866295899</v>
      </c>
      <c r="W2314" s="18">
        <v>-3.7562881552727698</v>
      </c>
    </row>
    <row r="2315" spans="2:23" x14ac:dyDescent="0.25">
      <c r="B2315" s="11" t="s">
        <v>53</v>
      </c>
      <c r="C2315" s="16" t="s">
        <v>76</v>
      </c>
      <c r="D2315" s="11" t="s">
        <v>18</v>
      </c>
      <c r="E2315" s="11" t="s">
        <v>132</v>
      </c>
      <c r="F2315" s="13">
        <v>176.05</v>
      </c>
      <c r="G2315" s="17">
        <v>53000</v>
      </c>
      <c r="H2315" s="17">
        <v>176.59</v>
      </c>
      <c r="I2315" s="17">
        <v>1</v>
      </c>
      <c r="J2315" s="17">
        <v>73.743427278349301</v>
      </c>
      <c r="K2315" s="17">
        <v>0.13442966061023801</v>
      </c>
      <c r="L2315" s="17">
        <v>99.533425735842101</v>
      </c>
      <c r="M2315" s="17">
        <v>0.24489863817297</v>
      </c>
      <c r="N2315" s="17">
        <v>-25.7899984574927</v>
      </c>
      <c r="O2315" s="17">
        <v>-0.110468977562732</v>
      </c>
      <c r="P2315" s="17">
        <v>-30.584150746485701</v>
      </c>
      <c r="Q2315" s="17">
        <v>-30.584150746485701</v>
      </c>
      <c r="R2315" s="17">
        <v>0</v>
      </c>
      <c r="S2315" s="17">
        <v>2.31228476445666E-2</v>
      </c>
      <c r="T2315" s="17" t="s">
        <v>93</v>
      </c>
      <c r="U2315" s="19">
        <v>-5.5512909568150901</v>
      </c>
      <c r="V2315" s="19">
        <v>-4.6603084521198497</v>
      </c>
      <c r="W2315" s="18">
        <v>-0.89095944349307099</v>
      </c>
    </row>
    <row r="2316" spans="2:23" x14ac:dyDescent="0.25">
      <c r="B2316" s="11" t="s">
        <v>53</v>
      </c>
      <c r="C2316" s="16" t="s">
        <v>76</v>
      </c>
      <c r="D2316" s="11" t="s">
        <v>18</v>
      </c>
      <c r="E2316" s="11" t="s">
        <v>133</v>
      </c>
      <c r="F2316" s="13">
        <v>174.61</v>
      </c>
      <c r="G2316" s="17">
        <v>56100</v>
      </c>
      <c r="H2316" s="17">
        <v>173.65</v>
      </c>
      <c r="I2316" s="17">
        <v>1</v>
      </c>
      <c r="J2316" s="17">
        <v>-43.213157673063499</v>
      </c>
      <c r="K2316" s="17">
        <v>0.14304107789950199</v>
      </c>
      <c r="L2316" s="17">
        <v>13.2851674081555</v>
      </c>
      <c r="M2316" s="17">
        <v>1.3519568556604101E-2</v>
      </c>
      <c r="N2316" s="17">
        <v>-56.498325081219001</v>
      </c>
      <c r="O2316" s="17">
        <v>0.12952150934289799</v>
      </c>
      <c r="P2316" s="17">
        <v>-50.696881739537197</v>
      </c>
      <c r="Q2316" s="17">
        <v>-50.696881739537098</v>
      </c>
      <c r="R2316" s="17">
        <v>0</v>
      </c>
      <c r="S2316" s="17">
        <v>0.19687531446742601</v>
      </c>
      <c r="T2316" s="17" t="s">
        <v>92</v>
      </c>
      <c r="U2316" s="19">
        <v>-31.684811656091799</v>
      </c>
      <c r="V2316" s="19">
        <v>-26.599397638027401</v>
      </c>
      <c r="W2316" s="18">
        <v>-5.0852823928527302</v>
      </c>
    </row>
    <row r="2317" spans="2:23" x14ac:dyDescent="0.25">
      <c r="B2317" s="11" t="s">
        <v>53</v>
      </c>
      <c r="C2317" s="16" t="s">
        <v>76</v>
      </c>
      <c r="D2317" s="11" t="s">
        <v>18</v>
      </c>
      <c r="E2317" s="11" t="s">
        <v>75</v>
      </c>
      <c r="F2317" s="13">
        <v>172.68</v>
      </c>
      <c r="G2317" s="17">
        <v>56100</v>
      </c>
      <c r="H2317" s="17">
        <v>173.65</v>
      </c>
      <c r="I2317" s="17">
        <v>1</v>
      </c>
      <c r="J2317" s="17">
        <v>36.209280384885503</v>
      </c>
      <c r="K2317" s="17">
        <v>0.108428961241477</v>
      </c>
      <c r="L2317" s="17">
        <v>-21.127933801677699</v>
      </c>
      <c r="M2317" s="17">
        <v>3.6916418822411798E-2</v>
      </c>
      <c r="N2317" s="17">
        <v>57.337214186563202</v>
      </c>
      <c r="O2317" s="17">
        <v>7.1512542419064795E-2</v>
      </c>
      <c r="P2317" s="17">
        <v>53.691639918237797</v>
      </c>
      <c r="Q2317" s="17">
        <v>53.691639918237797</v>
      </c>
      <c r="R2317" s="17">
        <v>0</v>
      </c>
      <c r="S2317" s="17">
        <v>0.238406914700973</v>
      </c>
      <c r="T2317" s="17" t="s">
        <v>92</v>
      </c>
      <c r="U2317" s="19">
        <v>-43.2336283529688</v>
      </c>
      <c r="V2317" s="19">
        <v>-36.294628618195198</v>
      </c>
      <c r="W2317" s="18">
        <v>-6.9388201334067601</v>
      </c>
    </row>
    <row r="2318" spans="2:23" x14ac:dyDescent="0.25">
      <c r="B2318" s="11" t="s">
        <v>53</v>
      </c>
      <c r="C2318" s="16" t="s">
        <v>76</v>
      </c>
      <c r="D2318" s="11" t="s">
        <v>18</v>
      </c>
      <c r="E2318" s="11" t="s">
        <v>134</v>
      </c>
      <c r="F2318" s="13">
        <v>174.52</v>
      </c>
      <c r="G2318" s="17">
        <v>58054</v>
      </c>
      <c r="H2318" s="17">
        <v>174.37</v>
      </c>
      <c r="I2318" s="17">
        <v>1</v>
      </c>
      <c r="J2318" s="17">
        <v>-9.6089244558038693</v>
      </c>
      <c r="K2318" s="17">
        <v>5.1890263208908298E-3</v>
      </c>
      <c r="L2318" s="17">
        <v>-9.1276924611518098</v>
      </c>
      <c r="M2318" s="17">
        <v>4.6822900551936599E-3</v>
      </c>
      <c r="N2318" s="17">
        <v>-0.48123199465206601</v>
      </c>
      <c r="O2318" s="17">
        <v>5.0673626569717697E-4</v>
      </c>
      <c r="P2318" s="17">
        <v>-0.57852568518297298</v>
      </c>
      <c r="Q2318" s="17">
        <v>-0.57852568518297298</v>
      </c>
      <c r="R2318" s="17">
        <v>0</v>
      </c>
      <c r="S2318" s="17">
        <v>1.8809688625003E-5</v>
      </c>
      <c r="T2318" s="17" t="s">
        <v>92</v>
      </c>
      <c r="U2318" s="19">
        <v>1.6212808671731301E-2</v>
      </c>
      <c r="V2318" s="19">
        <v>-1.3610651985861699E-2</v>
      </c>
      <c r="W2318" s="18">
        <v>2.9824232574945E-2</v>
      </c>
    </row>
    <row r="2319" spans="2:23" x14ac:dyDescent="0.25">
      <c r="B2319" s="11" t="s">
        <v>53</v>
      </c>
      <c r="C2319" s="16" t="s">
        <v>76</v>
      </c>
      <c r="D2319" s="11" t="s">
        <v>18</v>
      </c>
      <c r="E2319" s="11" t="s">
        <v>134</v>
      </c>
      <c r="F2319" s="13">
        <v>174.52</v>
      </c>
      <c r="G2319" s="17">
        <v>58104</v>
      </c>
      <c r="H2319" s="17">
        <v>174.2</v>
      </c>
      <c r="I2319" s="17">
        <v>1</v>
      </c>
      <c r="J2319" s="17">
        <v>-12.303681343494</v>
      </c>
      <c r="K2319" s="17">
        <v>1.35334233694405E-2</v>
      </c>
      <c r="L2319" s="17">
        <v>-11.822765082460601</v>
      </c>
      <c r="M2319" s="17">
        <v>1.2496133013037401E-2</v>
      </c>
      <c r="N2319" s="17">
        <v>-0.48091626103342899</v>
      </c>
      <c r="O2319" s="17">
        <v>1.0372903564030899E-3</v>
      </c>
      <c r="P2319" s="17">
        <v>-0.57791300243454502</v>
      </c>
      <c r="Q2319" s="17">
        <v>-0.57791300243454402</v>
      </c>
      <c r="R2319" s="17">
        <v>0</v>
      </c>
      <c r="S2319" s="17">
        <v>2.9858119391432001E-5</v>
      </c>
      <c r="T2319" s="17" t="s">
        <v>92</v>
      </c>
      <c r="U2319" s="19">
        <v>2.6968743011734901E-2</v>
      </c>
      <c r="V2319" s="19">
        <v>-2.2640258271157801E-2</v>
      </c>
      <c r="W2319" s="18">
        <v>4.9610285307216298E-2</v>
      </c>
    </row>
    <row r="2320" spans="2:23" x14ac:dyDescent="0.25">
      <c r="B2320" s="11" t="s">
        <v>53</v>
      </c>
      <c r="C2320" s="16" t="s">
        <v>76</v>
      </c>
      <c r="D2320" s="11" t="s">
        <v>18</v>
      </c>
      <c r="E2320" s="11" t="s">
        <v>135</v>
      </c>
      <c r="F2320" s="13">
        <v>174.37</v>
      </c>
      <c r="G2320" s="17">
        <v>58104</v>
      </c>
      <c r="H2320" s="17">
        <v>174.2</v>
      </c>
      <c r="I2320" s="17">
        <v>1</v>
      </c>
      <c r="J2320" s="17">
        <v>-16.880477809989198</v>
      </c>
      <c r="K2320" s="17">
        <v>9.5173477385242095E-3</v>
      </c>
      <c r="L2320" s="17">
        <v>-16.398724532703</v>
      </c>
      <c r="M2320" s="17">
        <v>8.9818667544024795E-3</v>
      </c>
      <c r="N2320" s="17">
        <v>-0.48175327728622902</v>
      </c>
      <c r="O2320" s="17">
        <v>5.3548098412172299E-4</v>
      </c>
      <c r="P2320" s="17">
        <v>-0.57852568518316605</v>
      </c>
      <c r="Q2320" s="17">
        <v>-0.57852568518316605</v>
      </c>
      <c r="R2320" s="17">
        <v>0</v>
      </c>
      <c r="S2320" s="17">
        <v>1.1178711745116E-5</v>
      </c>
      <c r="T2320" s="17" t="s">
        <v>92</v>
      </c>
      <c r="U2320" s="19">
        <v>1.14282461789879E-2</v>
      </c>
      <c r="V2320" s="19">
        <v>-9.5940120370487398E-3</v>
      </c>
      <c r="W2320" s="18">
        <v>2.1022802332833702E-2</v>
      </c>
    </row>
    <row r="2321" spans="2:23" x14ac:dyDescent="0.25">
      <c r="B2321" s="11" t="s">
        <v>53</v>
      </c>
      <c r="C2321" s="16" t="s">
        <v>76</v>
      </c>
      <c r="D2321" s="11" t="s">
        <v>18</v>
      </c>
      <c r="E2321" s="11" t="s">
        <v>136</v>
      </c>
      <c r="F2321" s="13">
        <v>174.67</v>
      </c>
      <c r="G2321" s="17">
        <v>58200</v>
      </c>
      <c r="H2321" s="17">
        <v>175</v>
      </c>
      <c r="I2321" s="17">
        <v>1</v>
      </c>
      <c r="J2321" s="17">
        <v>12.9500329911886</v>
      </c>
      <c r="K2321" s="17">
        <v>6.8590671979405597E-3</v>
      </c>
      <c r="L2321" s="17">
        <v>-19.488436945167901</v>
      </c>
      <c r="M2321" s="17">
        <v>1.55337862397407E-2</v>
      </c>
      <c r="N2321" s="17">
        <v>32.438469936356597</v>
      </c>
      <c r="O2321" s="17">
        <v>-8.6747190418001007E-3</v>
      </c>
      <c r="P2321" s="17">
        <v>42.4330601269996</v>
      </c>
      <c r="Q2321" s="17">
        <v>42.4330601269996</v>
      </c>
      <c r="R2321" s="17">
        <v>0</v>
      </c>
      <c r="S2321" s="17">
        <v>7.3643091802230096E-2</v>
      </c>
      <c r="T2321" s="17" t="s">
        <v>92</v>
      </c>
      <c r="U2321" s="19">
        <v>-12.221339582671099</v>
      </c>
      <c r="V2321" s="19">
        <v>-10.259813905705601</v>
      </c>
      <c r="W2321" s="18">
        <v>-1.9614749070122</v>
      </c>
    </row>
    <row r="2322" spans="2:23" x14ac:dyDescent="0.25">
      <c r="B2322" s="11" t="s">
        <v>53</v>
      </c>
      <c r="C2322" s="16" t="s">
        <v>76</v>
      </c>
      <c r="D2322" s="11" t="s">
        <v>18</v>
      </c>
      <c r="E2322" s="11" t="s">
        <v>136</v>
      </c>
      <c r="F2322" s="13">
        <v>174.67</v>
      </c>
      <c r="G2322" s="17">
        <v>58300</v>
      </c>
      <c r="H2322" s="17">
        <v>174.24</v>
      </c>
      <c r="I2322" s="17">
        <v>1</v>
      </c>
      <c r="J2322" s="17">
        <v>-31.988851064920802</v>
      </c>
      <c r="K2322" s="17">
        <v>3.8782561853994597E-2</v>
      </c>
      <c r="L2322" s="17">
        <v>-2.85957936983058</v>
      </c>
      <c r="M2322" s="17">
        <v>3.09915659132469E-4</v>
      </c>
      <c r="N2322" s="17">
        <v>-29.1292716950902</v>
      </c>
      <c r="O2322" s="17">
        <v>3.8472646194862098E-2</v>
      </c>
      <c r="P2322" s="17">
        <v>-50.275653575584101</v>
      </c>
      <c r="Q2322" s="17">
        <v>-50.275653575584002</v>
      </c>
      <c r="R2322" s="17">
        <v>0</v>
      </c>
      <c r="S2322" s="17">
        <v>9.5797606878936098E-2</v>
      </c>
      <c r="T2322" s="17" t="s">
        <v>92</v>
      </c>
      <c r="U2322" s="19">
        <v>-5.8138413369634803</v>
      </c>
      <c r="V2322" s="19">
        <v>-4.88071948177606</v>
      </c>
      <c r="W2322" s="18">
        <v>-0.93309770329707797</v>
      </c>
    </row>
    <row r="2323" spans="2:23" x14ac:dyDescent="0.25">
      <c r="B2323" s="11" t="s">
        <v>53</v>
      </c>
      <c r="C2323" s="16" t="s">
        <v>76</v>
      </c>
      <c r="D2323" s="11" t="s">
        <v>18</v>
      </c>
      <c r="E2323" s="11" t="s">
        <v>136</v>
      </c>
      <c r="F2323" s="13">
        <v>174.67</v>
      </c>
      <c r="G2323" s="17">
        <v>58500</v>
      </c>
      <c r="H2323" s="17">
        <v>174.63</v>
      </c>
      <c r="I2323" s="17">
        <v>1</v>
      </c>
      <c r="J2323" s="17">
        <v>-7.4504470646172498</v>
      </c>
      <c r="K2323" s="17">
        <v>2.8864763960585098E-4</v>
      </c>
      <c r="L2323" s="17">
        <v>-4.1262498033919899</v>
      </c>
      <c r="M2323" s="17">
        <v>8.8534874687960994E-5</v>
      </c>
      <c r="N2323" s="17">
        <v>-3.3241972612252599</v>
      </c>
      <c r="O2323" s="17">
        <v>2.00112764917891E-4</v>
      </c>
      <c r="P2323" s="17">
        <v>7.8425934485838402</v>
      </c>
      <c r="Q2323" s="17">
        <v>7.8425934485838296</v>
      </c>
      <c r="R2323" s="17">
        <v>0</v>
      </c>
      <c r="S2323" s="17">
        <v>3.1983261439880498E-4</v>
      </c>
      <c r="T2323" s="17" t="s">
        <v>92</v>
      </c>
      <c r="U2323" s="19">
        <v>-9.8018196056074203E-2</v>
      </c>
      <c r="V2323" s="19">
        <v>-8.2286270183852497E-2</v>
      </c>
      <c r="W2323" s="18">
        <v>-1.5731518684514799E-2</v>
      </c>
    </row>
    <row r="2324" spans="2:23" x14ac:dyDescent="0.25">
      <c r="B2324" s="11" t="s">
        <v>53</v>
      </c>
      <c r="C2324" s="16" t="s">
        <v>76</v>
      </c>
      <c r="D2324" s="11" t="s">
        <v>18</v>
      </c>
      <c r="E2324" s="11" t="s">
        <v>137</v>
      </c>
      <c r="F2324" s="13">
        <v>174.24</v>
      </c>
      <c r="G2324" s="17">
        <v>58304</v>
      </c>
      <c r="H2324" s="17">
        <v>174.24</v>
      </c>
      <c r="I2324" s="17">
        <v>1</v>
      </c>
      <c r="J2324" s="17">
        <v>18.207785167271101</v>
      </c>
      <c r="K2324" s="17">
        <v>0</v>
      </c>
      <c r="L2324" s="17">
        <v>18.2077851672706</v>
      </c>
      <c r="M2324" s="17">
        <v>0</v>
      </c>
      <c r="N2324" s="17">
        <v>4.7739599999999998E-13</v>
      </c>
      <c r="O2324" s="17">
        <v>0</v>
      </c>
      <c r="P2324" s="17">
        <v>6.2491199999999995E-13</v>
      </c>
      <c r="Q2324" s="17">
        <v>6.2491199999999995E-13</v>
      </c>
      <c r="R2324" s="17">
        <v>0</v>
      </c>
      <c r="S2324" s="17">
        <v>0</v>
      </c>
      <c r="T2324" s="17" t="s">
        <v>92</v>
      </c>
      <c r="U2324" s="19">
        <v>0</v>
      </c>
      <c r="V2324" s="19">
        <v>0</v>
      </c>
      <c r="W2324" s="18">
        <v>0</v>
      </c>
    </row>
    <row r="2325" spans="2:23" x14ac:dyDescent="0.25">
      <c r="B2325" s="11" t="s">
        <v>53</v>
      </c>
      <c r="C2325" s="16" t="s">
        <v>76</v>
      </c>
      <c r="D2325" s="11" t="s">
        <v>18</v>
      </c>
      <c r="E2325" s="11" t="s">
        <v>137</v>
      </c>
      <c r="F2325" s="13">
        <v>174.24</v>
      </c>
      <c r="G2325" s="17">
        <v>58350</v>
      </c>
      <c r="H2325" s="17">
        <v>172.15</v>
      </c>
      <c r="I2325" s="17">
        <v>1</v>
      </c>
      <c r="J2325" s="17">
        <v>-91.818135520237206</v>
      </c>
      <c r="K2325" s="17">
        <v>0.55894679169035899</v>
      </c>
      <c r="L2325" s="17">
        <v>-5.6218073696672697</v>
      </c>
      <c r="M2325" s="17">
        <v>2.0953928101390801E-3</v>
      </c>
      <c r="N2325" s="17">
        <v>-86.196328150569997</v>
      </c>
      <c r="O2325" s="17">
        <v>0.55685139888021995</v>
      </c>
      <c r="P2325" s="17">
        <v>-89.230200410356602</v>
      </c>
      <c r="Q2325" s="17">
        <v>-89.230200410356602</v>
      </c>
      <c r="R2325" s="17">
        <v>0</v>
      </c>
      <c r="S2325" s="17">
        <v>0.52788250050756003</v>
      </c>
      <c r="T2325" s="17" t="s">
        <v>92</v>
      </c>
      <c r="U2325" s="19">
        <v>-83.706447805631797</v>
      </c>
      <c r="V2325" s="19">
        <v>-70.271558316828703</v>
      </c>
      <c r="W2325" s="18">
        <v>-13.4345417550362</v>
      </c>
    </row>
    <row r="2326" spans="2:23" x14ac:dyDescent="0.25">
      <c r="B2326" s="11" t="s">
        <v>53</v>
      </c>
      <c r="C2326" s="16" t="s">
        <v>76</v>
      </c>
      <c r="D2326" s="11" t="s">
        <v>18</v>
      </c>
      <c r="E2326" s="11" t="s">
        <v>137</v>
      </c>
      <c r="F2326" s="13">
        <v>174.24</v>
      </c>
      <c r="G2326" s="17">
        <v>58600</v>
      </c>
      <c r="H2326" s="17">
        <v>174.28</v>
      </c>
      <c r="I2326" s="17">
        <v>1</v>
      </c>
      <c r="J2326" s="17">
        <v>30.099677229530101</v>
      </c>
      <c r="K2326" s="17">
        <v>3.4790037861960601E-3</v>
      </c>
      <c r="L2326" s="17">
        <v>8.3318921832955208</v>
      </c>
      <c r="M2326" s="17">
        <v>2.6657444103959401E-4</v>
      </c>
      <c r="N2326" s="17">
        <v>21.7677850462346</v>
      </c>
      <c r="O2326" s="17">
        <v>3.21242934515647E-3</v>
      </c>
      <c r="P2326" s="17">
        <v>38.954546834778199</v>
      </c>
      <c r="Q2326" s="17">
        <v>38.9545468347781</v>
      </c>
      <c r="R2326" s="17">
        <v>0</v>
      </c>
      <c r="S2326" s="17">
        <v>5.8270338013552397E-3</v>
      </c>
      <c r="T2326" s="17" t="s">
        <v>93</v>
      </c>
      <c r="U2326" s="19">
        <v>-0.31091346416224203</v>
      </c>
      <c r="V2326" s="19">
        <v>-0.26101183601885303</v>
      </c>
      <c r="W2326" s="18">
        <v>-4.9900336545037199E-2</v>
      </c>
    </row>
    <row r="2327" spans="2:23" x14ac:dyDescent="0.25">
      <c r="B2327" s="11" t="s">
        <v>53</v>
      </c>
      <c r="C2327" s="16" t="s">
        <v>76</v>
      </c>
      <c r="D2327" s="11" t="s">
        <v>18</v>
      </c>
      <c r="E2327" s="11" t="s">
        <v>138</v>
      </c>
      <c r="F2327" s="13">
        <v>174.24</v>
      </c>
      <c r="G2327" s="17">
        <v>58300</v>
      </c>
      <c r="H2327" s="17">
        <v>174.24</v>
      </c>
      <c r="I2327" s="17">
        <v>2</v>
      </c>
      <c r="J2327" s="17">
        <v>-11.2212148327287</v>
      </c>
      <c r="K2327" s="17">
        <v>0</v>
      </c>
      <c r="L2327" s="17">
        <v>-11.2212148327284</v>
      </c>
      <c r="M2327" s="17">
        <v>0</v>
      </c>
      <c r="N2327" s="17">
        <v>-2.7616799999999998E-13</v>
      </c>
      <c r="O2327" s="17">
        <v>0</v>
      </c>
      <c r="P2327" s="17">
        <v>-3.7704400000000001E-13</v>
      </c>
      <c r="Q2327" s="17">
        <v>-3.7704499999999999E-13</v>
      </c>
      <c r="R2327" s="17">
        <v>0</v>
      </c>
      <c r="S2327" s="17">
        <v>0</v>
      </c>
      <c r="T2327" s="17" t="s">
        <v>92</v>
      </c>
      <c r="U2327" s="19">
        <v>0</v>
      </c>
      <c r="V2327" s="19">
        <v>0</v>
      </c>
      <c r="W2327" s="18">
        <v>0</v>
      </c>
    </row>
    <row r="2328" spans="2:23" x14ac:dyDescent="0.25">
      <c r="B2328" s="11" t="s">
        <v>53</v>
      </c>
      <c r="C2328" s="16" t="s">
        <v>76</v>
      </c>
      <c r="D2328" s="11" t="s">
        <v>18</v>
      </c>
      <c r="E2328" s="11" t="s">
        <v>139</v>
      </c>
      <c r="F2328" s="13">
        <v>174.9</v>
      </c>
      <c r="G2328" s="17">
        <v>58500</v>
      </c>
      <c r="H2328" s="17">
        <v>174.63</v>
      </c>
      <c r="I2328" s="17">
        <v>1</v>
      </c>
      <c r="J2328" s="17">
        <v>-69.358902740974301</v>
      </c>
      <c r="K2328" s="17">
        <v>6.7830269190990305E-2</v>
      </c>
      <c r="L2328" s="17">
        <v>-50.956690930183399</v>
      </c>
      <c r="M2328" s="17">
        <v>3.66118393428147E-2</v>
      </c>
      <c r="N2328" s="17">
        <v>-18.402211810791002</v>
      </c>
      <c r="O2328" s="17">
        <v>3.1218429848175602E-2</v>
      </c>
      <c r="P2328" s="17">
        <v>-46.797140283360299</v>
      </c>
      <c r="Q2328" s="17">
        <v>-46.797140283360299</v>
      </c>
      <c r="R2328" s="17">
        <v>0</v>
      </c>
      <c r="S2328" s="17">
        <v>3.08786099756772E-2</v>
      </c>
      <c r="T2328" s="17" t="s">
        <v>92</v>
      </c>
      <c r="U2328" s="19">
        <v>0.48729170350266499</v>
      </c>
      <c r="V2328" s="19">
        <v>-0.40908135821874397</v>
      </c>
      <c r="W2328" s="18">
        <v>0.89639626244677095</v>
      </c>
    </row>
    <row r="2329" spans="2:23" x14ac:dyDescent="0.25">
      <c r="B2329" s="11" t="s">
        <v>53</v>
      </c>
      <c r="C2329" s="16" t="s">
        <v>76</v>
      </c>
      <c r="D2329" s="11" t="s">
        <v>18</v>
      </c>
      <c r="E2329" s="11" t="s">
        <v>140</v>
      </c>
      <c r="F2329" s="13">
        <v>174.63</v>
      </c>
      <c r="G2329" s="17">
        <v>58600</v>
      </c>
      <c r="H2329" s="17">
        <v>174.28</v>
      </c>
      <c r="I2329" s="17">
        <v>1</v>
      </c>
      <c r="J2329" s="17">
        <v>-22.9754758412389</v>
      </c>
      <c r="K2329" s="17">
        <v>2.41237727990028E-2</v>
      </c>
      <c r="L2329" s="17">
        <v>-1.2213248122345799</v>
      </c>
      <c r="M2329" s="17">
        <v>6.8167687371978997E-5</v>
      </c>
      <c r="N2329" s="17">
        <v>-21.754151029004301</v>
      </c>
      <c r="O2329" s="17">
        <v>2.4055605111630799E-2</v>
      </c>
      <c r="P2329" s="17">
        <v>-38.954546834774099</v>
      </c>
      <c r="Q2329" s="17">
        <v>-38.954546834774099</v>
      </c>
      <c r="R2329" s="17">
        <v>0</v>
      </c>
      <c r="S2329" s="17">
        <v>6.9347772062989296E-2</v>
      </c>
      <c r="T2329" s="17" t="s">
        <v>93</v>
      </c>
      <c r="U2329" s="19">
        <v>-3.4173322704018299</v>
      </c>
      <c r="V2329" s="19">
        <v>-2.86885025255325</v>
      </c>
      <c r="W2329" s="18">
        <v>-0.548467821548836</v>
      </c>
    </row>
    <row r="2330" spans="2:23" x14ac:dyDescent="0.25">
      <c r="B2330" s="11" t="s">
        <v>53</v>
      </c>
      <c r="C2330" s="16" t="s">
        <v>54</v>
      </c>
      <c r="D2330" s="11" t="s">
        <v>19</v>
      </c>
      <c r="E2330" s="11" t="s">
        <v>55</v>
      </c>
      <c r="F2330" s="13">
        <v>174.88</v>
      </c>
      <c r="G2330" s="17">
        <v>50050</v>
      </c>
      <c r="H2330" s="17">
        <v>171.73</v>
      </c>
      <c r="I2330" s="17">
        <v>1</v>
      </c>
      <c r="J2330" s="17">
        <v>-49.469199428674003</v>
      </c>
      <c r="K2330" s="17">
        <v>0.447837909656848</v>
      </c>
      <c r="L2330" s="17">
        <v>8.6891116406926692</v>
      </c>
      <c r="M2330" s="17">
        <v>1.3816620982109E-2</v>
      </c>
      <c r="N2330" s="17">
        <v>-58.158311069366697</v>
      </c>
      <c r="O2330" s="17">
        <v>0.43402128867473899</v>
      </c>
      <c r="P2330" s="17">
        <v>-75.577992003182104</v>
      </c>
      <c r="Q2330" s="17">
        <v>-75.577992003182104</v>
      </c>
      <c r="R2330" s="17">
        <v>0</v>
      </c>
      <c r="S2330" s="17">
        <v>1.0453020161676501</v>
      </c>
      <c r="T2330" s="17" t="s">
        <v>70</v>
      </c>
      <c r="U2330" s="19">
        <v>-108.110277473816</v>
      </c>
      <c r="V2330" s="19">
        <v>-91.739826872949905</v>
      </c>
      <c r="W2330" s="18">
        <v>-16.3703704919253</v>
      </c>
    </row>
    <row r="2331" spans="2:23" x14ac:dyDescent="0.25">
      <c r="B2331" s="11" t="s">
        <v>53</v>
      </c>
      <c r="C2331" s="16" t="s">
        <v>54</v>
      </c>
      <c r="D2331" s="11" t="s">
        <v>19</v>
      </c>
      <c r="E2331" s="11" t="s">
        <v>71</v>
      </c>
      <c r="F2331" s="13">
        <v>80.59</v>
      </c>
      <c r="G2331" s="17">
        <v>56050</v>
      </c>
      <c r="H2331" s="17">
        <v>172.94</v>
      </c>
      <c r="I2331" s="17">
        <v>1</v>
      </c>
      <c r="J2331" s="17">
        <v>25.867150682158002</v>
      </c>
      <c r="K2331" s="17">
        <v>2.1411503501231E-2</v>
      </c>
      <c r="L2331" s="17">
        <v>-22.234737021669901</v>
      </c>
      <c r="M2331" s="17">
        <v>1.5820272973530201E-2</v>
      </c>
      <c r="N2331" s="17">
        <v>48.101887703827998</v>
      </c>
      <c r="O2331" s="17">
        <v>5.5912305277007702E-3</v>
      </c>
      <c r="P2331" s="17">
        <v>40.211387223395199</v>
      </c>
      <c r="Q2331" s="17">
        <v>40.2113872233951</v>
      </c>
      <c r="R2331" s="17">
        <v>0</v>
      </c>
      <c r="S2331" s="17">
        <v>5.17425811977546E-2</v>
      </c>
      <c r="T2331" s="17" t="s">
        <v>70</v>
      </c>
      <c r="U2331" s="19">
        <v>-3284.6293902208999</v>
      </c>
      <c r="V2331" s="19">
        <v>-2787.2588864055901</v>
      </c>
      <c r="W2331" s="18">
        <v>-497.36806992846601</v>
      </c>
    </row>
    <row r="2332" spans="2:23" x14ac:dyDescent="0.25">
      <c r="B2332" s="11" t="s">
        <v>53</v>
      </c>
      <c r="C2332" s="16" t="s">
        <v>54</v>
      </c>
      <c r="D2332" s="11" t="s">
        <v>19</v>
      </c>
      <c r="E2332" s="11" t="s">
        <v>57</v>
      </c>
      <c r="F2332" s="13">
        <v>171.73</v>
      </c>
      <c r="G2332" s="17">
        <v>51450</v>
      </c>
      <c r="H2332" s="17">
        <v>175.18</v>
      </c>
      <c r="I2332" s="17">
        <v>10</v>
      </c>
      <c r="J2332" s="17">
        <v>49.094168799784299</v>
      </c>
      <c r="K2332" s="17">
        <v>0.42034540432871498</v>
      </c>
      <c r="L2332" s="17">
        <v>79.075672056572401</v>
      </c>
      <c r="M2332" s="17">
        <v>1.09051655731303</v>
      </c>
      <c r="N2332" s="17">
        <v>-29.981503256788201</v>
      </c>
      <c r="O2332" s="17">
        <v>-0.67017115298431895</v>
      </c>
      <c r="P2332" s="17">
        <v>-35.0675230361121</v>
      </c>
      <c r="Q2332" s="17">
        <v>-35.0675230361121</v>
      </c>
      <c r="R2332" s="17">
        <v>0</v>
      </c>
      <c r="S2332" s="17">
        <v>0.214465116377311</v>
      </c>
      <c r="T2332" s="17" t="s">
        <v>72</v>
      </c>
      <c r="U2332" s="19">
        <v>-12.808351104975401</v>
      </c>
      <c r="V2332" s="19">
        <v>-10.8688640928055</v>
      </c>
      <c r="W2332" s="18">
        <v>-1.93947752127351</v>
      </c>
    </row>
    <row r="2333" spans="2:23" x14ac:dyDescent="0.25">
      <c r="B2333" s="11" t="s">
        <v>53</v>
      </c>
      <c r="C2333" s="16" t="s">
        <v>54</v>
      </c>
      <c r="D2333" s="11" t="s">
        <v>19</v>
      </c>
      <c r="E2333" s="11" t="s">
        <v>73</v>
      </c>
      <c r="F2333" s="13">
        <v>175.18</v>
      </c>
      <c r="G2333" s="17">
        <v>54000</v>
      </c>
      <c r="H2333" s="17">
        <v>175.79</v>
      </c>
      <c r="I2333" s="17">
        <v>10</v>
      </c>
      <c r="J2333" s="17">
        <v>28.570870330035699</v>
      </c>
      <c r="K2333" s="17">
        <v>3.9051535166927699E-2</v>
      </c>
      <c r="L2333" s="17">
        <v>58.155913699582698</v>
      </c>
      <c r="M2333" s="17">
        <v>0.16180015666748199</v>
      </c>
      <c r="N2333" s="17">
        <v>-29.585043369547002</v>
      </c>
      <c r="O2333" s="17">
        <v>-0.122748621500554</v>
      </c>
      <c r="P2333" s="17">
        <v>-35.067523036112597</v>
      </c>
      <c r="Q2333" s="17">
        <v>-35.067523036112497</v>
      </c>
      <c r="R2333" s="17">
        <v>0</v>
      </c>
      <c r="S2333" s="17">
        <v>5.8830339263135599E-2</v>
      </c>
      <c r="T2333" s="17" t="s">
        <v>72</v>
      </c>
      <c r="U2333" s="19">
        <v>-3.4936653886014399</v>
      </c>
      <c r="V2333" s="19">
        <v>-2.96464189521611</v>
      </c>
      <c r="W2333" s="18">
        <v>-0.52902090460431705</v>
      </c>
    </row>
    <row r="2334" spans="2:23" x14ac:dyDescent="0.25">
      <c r="B2334" s="11" t="s">
        <v>53</v>
      </c>
      <c r="C2334" s="16" t="s">
        <v>54</v>
      </c>
      <c r="D2334" s="11" t="s">
        <v>19</v>
      </c>
      <c r="E2334" s="11" t="s">
        <v>74</v>
      </c>
      <c r="F2334" s="13">
        <v>175.79</v>
      </c>
      <c r="G2334" s="17">
        <v>56100</v>
      </c>
      <c r="H2334" s="17">
        <v>173.97</v>
      </c>
      <c r="I2334" s="17">
        <v>10</v>
      </c>
      <c r="J2334" s="17">
        <v>-23.625914106199001</v>
      </c>
      <c r="K2334" s="17">
        <v>0.102036001812218</v>
      </c>
      <c r="L2334" s="17">
        <v>32.668705372984903</v>
      </c>
      <c r="M2334" s="17">
        <v>0.195092260004532</v>
      </c>
      <c r="N2334" s="17">
        <v>-56.294619479183901</v>
      </c>
      <c r="O2334" s="17">
        <v>-9.3056258192313696E-2</v>
      </c>
      <c r="P2334" s="17">
        <v>-55.070917850070202</v>
      </c>
      <c r="Q2334" s="17">
        <v>-55.070917850070103</v>
      </c>
      <c r="R2334" s="17">
        <v>0</v>
      </c>
      <c r="S2334" s="17">
        <v>0.55439693549282898</v>
      </c>
      <c r="T2334" s="17" t="s">
        <v>72</v>
      </c>
      <c r="U2334" s="19">
        <v>-118.729885884786</v>
      </c>
      <c r="V2334" s="19">
        <v>-100.75137563450799</v>
      </c>
      <c r="W2334" s="18">
        <v>-17.978422272283002</v>
      </c>
    </row>
    <row r="2335" spans="2:23" x14ac:dyDescent="0.25">
      <c r="B2335" s="11" t="s">
        <v>53</v>
      </c>
      <c r="C2335" s="16" t="s">
        <v>54</v>
      </c>
      <c r="D2335" s="11" t="s">
        <v>19</v>
      </c>
      <c r="E2335" s="11" t="s">
        <v>75</v>
      </c>
      <c r="F2335" s="13">
        <v>172.94</v>
      </c>
      <c r="G2335" s="17">
        <v>56100</v>
      </c>
      <c r="H2335" s="17">
        <v>173.97</v>
      </c>
      <c r="I2335" s="17">
        <v>10</v>
      </c>
      <c r="J2335" s="17">
        <v>36.182585947446697</v>
      </c>
      <c r="K2335" s="17">
        <v>9.3868172003041095E-2</v>
      </c>
      <c r="L2335" s="17">
        <v>-19.3610723247232</v>
      </c>
      <c r="M2335" s="17">
        <v>2.68768254160788E-2</v>
      </c>
      <c r="N2335" s="17">
        <v>55.5436582721699</v>
      </c>
      <c r="O2335" s="17">
        <v>6.6991346586962305E-2</v>
      </c>
      <c r="P2335" s="17">
        <v>52.076159671391899</v>
      </c>
      <c r="Q2335" s="17">
        <v>52.0761596713918</v>
      </c>
      <c r="R2335" s="17">
        <v>0</v>
      </c>
      <c r="S2335" s="17">
        <v>0.19444512331882599</v>
      </c>
      <c r="T2335" s="17" t="s">
        <v>72</v>
      </c>
      <c r="U2335" s="19">
        <v>-45.589983998093501</v>
      </c>
      <c r="V2335" s="19">
        <v>-38.686583152453899</v>
      </c>
      <c r="W2335" s="18">
        <v>-6.9033670637881199</v>
      </c>
    </row>
    <row r="2336" spans="2:23" x14ac:dyDescent="0.25">
      <c r="B2336" s="11" t="s">
        <v>53</v>
      </c>
      <c r="C2336" s="16" t="s">
        <v>76</v>
      </c>
      <c r="D2336" s="11" t="s">
        <v>19</v>
      </c>
      <c r="E2336" s="11" t="s">
        <v>77</v>
      </c>
      <c r="F2336" s="13">
        <v>174.38</v>
      </c>
      <c r="G2336" s="17">
        <v>50000</v>
      </c>
      <c r="H2336" s="17">
        <v>171.48</v>
      </c>
      <c r="I2336" s="17">
        <v>1</v>
      </c>
      <c r="J2336" s="17">
        <v>-88.276107943719495</v>
      </c>
      <c r="K2336" s="17">
        <v>0.74264156857077301</v>
      </c>
      <c r="L2336" s="17">
        <v>-8.7024665218705604</v>
      </c>
      <c r="M2336" s="17">
        <v>7.2173476156756804E-3</v>
      </c>
      <c r="N2336" s="17">
        <v>-79.573641421848905</v>
      </c>
      <c r="O2336" s="17">
        <v>0.73542422095509696</v>
      </c>
      <c r="P2336" s="17">
        <v>-103.320007996787</v>
      </c>
      <c r="Q2336" s="17">
        <v>-103.320007996787</v>
      </c>
      <c r="R2336" s="17">
        <v>0</v>
      </c>
      <c r="S2336" s="17">
        <v>1.01732979219908</v>
      </c>
      <c r="T2336" s="17" t="s">
        <v>78</v>
      </c>
      <c r="U2336" s="19">
        <v>-104.164013098167</v>
      </c>
      <c r="V2336" s="19">
        <v>-88.391120172011398</v>
      </c>
      <c r="W2336" s="18">
        <v>-15.772815741368801</v>
      </c>
    </row>
    <row r="2337" spans="2:23" x14ac:dyDescent="0.25">
      <c r="B2337" s="11" t="s">
        <v>53</v>
      </c>
      <c r="C2337" s="16" t="s">
        <v>76</v>
      </c>
      <c r="D2337" s="11" t="s">
        <v>19</v>
      </c>
      <c r="E2337" s="11" t="s">
        <v>79</v>
      </c>
      <c r="F2337" s="13">
        <v>79.819999999999993</v>
      </c>
      <c r="G2337" s="17">
        <v>56050</v>
      </c>
      <c r="H2337" s="17">
        <v>172.94</v>
      </c>
      <c r="I2337" s="17">
        <v>1</v>
      </c>
      <c r="J2337" s="17">
        <v>73.628890951922202</v>
      </c>
      <c r="K2337" s="17">
        <v>0.31009341693673498</v>
      </c>
      <c r="L2337" s="17">
        <v>8.6901680691074308</v>
      </c>
      <c r="M2337" s="17">
        <v>4.3196880051659297E-3</v>
      </c>
      <c r="N2337" s="17">
        <v>64.938722882814801</v>
      </c>
      <c r="O2337" s="17">
        <v>0.30577372893156901</v>
      </c>
      <c r="P2337" s="17">
        <v>65.556412366226894</v>
      </c>
      <c r="Q2337" s="17">
        <v>65.556412366226795</v>
      </c>
      <c r="R2337" s="17">
        <v>0</v>
      </c>
      <c r="S2337" s="17">
        <v>0.24582519117332099</v>
      </c>
      <c r="T2337" s="17" t="s">
        <v>78</v>
      </c>
      <c r="U2337" s="19">
        <v>-4753.6717884685704</v>
      </c>
      <c r="V2337" s="19">
        <v>-4033.8535528276102</v>
      </c>
      <c r="W2337" s="18">
        <v>-719.81471320422099</v>
      </c>
    </row>
    <row r="2338" spans="2:23" x14ac:dyDescent="0.25">
      <c r="B2338" s="11" t="s">
        <v>53</v>
      </c>
      <c r="C2338" s="16" t="s">
        <v>76</v>
      </c>
      <c r="D2338" s="11" t="s">
        <v>19</v>
      </c>
      <c r="E2338" s="11" t="s">
        <v>90</v>
      </c>
      <c r="F2338" s="13">
        <v>78.349999999999994</v>
      </c>
      <c r="G2338" s="17">
        <v>58350</v>
      </c>
      <c r="H2338" s="17">
        <v>172.14</v>
      </c>
      <c r="I2338" s="17">
        <v>1</v>
      </c>
      <c r="J2338" s="17">
        <v>100.504434476431</v>
      </c>
      <c r="K2338" s="17">
        <v>0.71920126407922103</v>
      </c>
      <c r="L2338" s="17">
        <v>13.5446245888548</v>
      </c>
      <c r="M2338" s="17">
        <v>1.3062128094014301E-2</v>
      </c>
      <c r="N2338" s="17">
        <v>86.959809887576498</v>
      </c>
      <c r="O2338" s="17">
        <v>0.70613913598520694</v>
      </c>
      <c r="P2338" s="17">
        <v>89.230200410365498</v>
      </c>
      <c r="Q2338" s="17">
        <v>89.230200410365399</v>
      </c>
      <c r="R2338" s="17">
        <v>0</v>
      </c>
      <c r="S2338" s="17">
        <v>0.56689644096750802</v>
      </c>
      <c r="T2338" s="17" t="s">
        <v>78</v>
      </c>
      <c r="U2338" s="19">
        <v>-6212.9031753155396</v>
      </c>
      <c r="V2338" s="19">
        <v>-5272.1228268042596</v>
      </c>
      <c r="W2338" s="18">
        <v>-940.77574479454802</v>
      </c>
    </row>
    <row r="2339" spans="2:23" x14ac:dyDescent="0.25">
      <c r="B2339" s="11" t="s">
        <v>53</v>
      </c>
      <c r="C2339" s="16" t="s">
        <v>76</v>
      </c>
      <c r="D2339" s="11" t="s">
        <v>19</v>
      </c>
      <c r="E2339" s="11" t="s">
        <v>91</v>
      </c>
      <c r="F2339" s="13">
        <v>171.48</v>
      </c>
      <c r="G2339" s="17">
        <v>50050</v>
      </c>
      <c r="H2339" s="17">
        <v>171.73</v>
      </c>
      <c r="I2339" s="17">
        <v>1</v>
      </c>
      <c r="J2339" s="17">
        <v>20.0625245752937</v>
      </c>
      <c r="K2339" s="17">
        <v>2.3305033266153699E-2</v>
      </c>
      <c r="L2339" s="17">
        <v>67.825527223456206</v>
      </c>
      <c r="M2339" s="17">
        <v>0.26635749408779402</v>
      </c>
      <c r="N2339" s="17">
        <v>-47.763002648162498</v>
      </c>
      <c r="O2339" s="17">
        <v>-0.24305246082164</v>
      </c>
      <c r="P2339" s="17">
        <v>-61.559680231032203</v>
      </c>
      <c r="Q2339" s="17">
        <v>-61.559680231032203</v>
      </c>
      <c r="R2339" s="17">
        <v>0</v>
      </c>
      <c r="S2339" s="17">
        <v>0.21941750592550799</v>
      </c>
      <c r="T2339" s="17" t="s">
        <v>92</v>
      </c>
      <c r="U2339" s="19">
        <v>-29.768266877256899</v>
      </c>
      <c r="V2339" s="19">
        <v>-25.2606478629077</v>
      </c>
      <c r="W2339" s="18">
        <v>-4.5075969562767098</v>
      </c>
    </row>
    <row r="2340" spans="2:23" x14ac:dyDescent="0.25">
      <c r="B2340" s="11" t="s">
        <v>53</v>
      </c>
      <c r="C2340" s="16" t="s">
        <v>76</v>
      </c>
      <c r="D2340" s="11" t="s">
        <v>19</v>
      </c>
      <c r="E2340" s="11" t="s">
        <v>91</v>
      </c>
      <c r="F2340" s="13">
        <v>171.48</v>
      </c>
      <c r="G2340" s="17">
        <v>51150</v>
      </c>
      <c r="H2340" s="17">
        <v>169.43</v>
      </c>
      <c r="I2340" s="17">
        <v>1</v>
      </c>
      <c r="J2340" s="17">
        <v>-178.87373253326399</v>
      </c>
      <c r="K2340" s="17">
        <v>1.11985342666336</v>
      </c>
      <c r="L2340" s="17">
        <v>-146.633254112375</v>
      </c>
      <c r="M2340" s="17">
        <v>0.75254589240545</v>
      </c>
      <c r="N2340" s="17">
        <v>-32.240478420888998</v>
      </c>
      <c r="O2340" s="17">
        <v>0.36730753425790602</v>
      </c>
      <c r="P2340" s="17">
        <v>-41.760327765758902</v>
      </c>
      <c r="Q2340" s="17">
        <v>-41.760327765758902</v>
      </c>
      <c r="R2340" s="17">
        <v>0</v>
      </c>
      <c r="S2340" s="17">
        <v>6.1037374128626601E-2</v>
      </c>
      <c r="T2340" s="17" t="s">
        <v>92</v>
      </c>
      <c r="U2340" s="19">
        <v>-3.4835750108905099</v>
      </c>
      <c r="V2340" s="19">
        <v>-2.9560794391211398</v>
      </c>
      <c r="W2340" s="18">
        <v>-0.52749299046524301</v>
      </c>
    </row>
    <row r="2341" spans="2:23" x14ac:dyDescent="0.25">
      <c r="B2341" s="11" t="s">
        <v>53</v>
      </c>
      <c r="C2341" s="16" t="s">
        <v>76</v>
      </c>
      <c r="D2341" s="11" t="s">
        <v>19</v>
      </c>
      <c r="E2341" s="11" t="s">
        <v>91</v>
      </c>
      <c r="F2341" s="13">
        <v>171.48</v>
      </c>
      <c r="G2341" s="17">
        <v>51200</v>
      </c>
      <c r="H2341" s="17">
        <v>171.48</v>
      </c>
      <c r="I2341" s="17">
        <v>1</v>
      </c>
      <c r="J2341" s="17">
        <v>-3.3707100000000002E-13</v>
      </c>
      <c r="K2341" s="17">
        <v>0</v>
      </c>
      <c r="L2341" s="17">
        <v>-3.1639460000000002E-12</v>
      </c>
      <c r="M2341" s="17">
        <v>0</v>
      </c>
      <c r="N2341" s="17">
        <v>2.8268750000000001E-12</v>
      </c>
      <c r="O2341" s="17">
        <v>0</v>
      </c>
      <c r="P2341" s="17">
        <v>3.1115650000000002E-12</v>
      </c>
      <c r="Q2341" s="17">
        <v>3.111566E-12</v>
      </c>
      <c r="R2341" s="17">
        <v>0</v>
      </c>
      <c r="S2341" s="17">
        <v>0</v>
      </c>
      <c r="T2341" s="17" t="s">
        <v>93</v>
      </c>
      <c r="U2341" s="19">
        <v>0</v>
      </c>
      <c r="V2341" s="19">
        <v>0</v>
      </c>
      <c r="W2341" s="18">
        <v>0</v>
      </c>
    </row>
    <row r="2342" spans="2:23" x14ac:dyDescent="0.25">
      <c r="B2342" s="11" t="s">
        <v>53</v>
      </c>
      <c r="C2342" s="16" t="s">
        <v>76</v>
      </c>
      <c r="D2342" s="11" t="s">
        <v>19</v>
      </c>
      <c r="E2342" s="11" t="s">
        <v>57</v>
      </c>
      <c r="F2342" s="13">
        <v>171.73</v>
      </c>
      <c r="G2342" s="17">
        <v>50054</v>
      </c>
      <c r="H2342" s="17">
        <v>171.73</v>
      </c>
      <c r="I2342" s="17">
        <v>1</v>
      </c>
      <c r="J2342" s="17">
        <v>77.070600168339595</v>
      </c>
      <c r="K2342" s="17">
        <v>0</v>
      </c>
      <c r="L2342" s="17">
        <v>77.070599912702704</v>
      </c>
      <c r="M2342" s="17">
        <v>0</v>
      </c>
      <c r="N2342" s="17">
        <v>2.55636878332E-7</v>
      </c>
      <c r="O2342" s="17">
        <v>0</v>
      </c>
      <c r="P2342" s="17">
        <v>-3.7593179999999998E-12</v>
      </c>
      <c r="Q2342" s="17">
        <v>-3.7593179999999998E-12</v>
      </c>
      <c r="R2342" s="17">
        <v>0</v>
      </c>
      <c r="S2342" s="17">
        <v>0</v>
      </c>
      <c r="T2342" s="17" t="s">
        <v>93</v>
      </c>
      <c r="U2342" s="19">
        <v>0</v>
      </c>
      <c r="V2342" s="19">
        <v>0</v>
      </c>
      <c r="W2342" s="18">
        <v>0</v>
      </c>
    </row>
    <row r="2343" spans="2:23" x14ac:dyDescent="0.25">
      <c r="B2343" s="11" t="s">
        <v>53</v>
      </c>
      <c r="C2343" s="16" t="s">
        <v>76</v>
      </c>
      <c r="D2343" s="11" t="s">
        <v>19</v>
      </c>
      <c r="E2343" s="11" t="s">
        <v>57</v>
      </c>
      <c r="F2343" s="13">
        <v>171.73</v>
      </c>
      <c r="G2343" s="17">
        <v>50100</v>
      </c>
      <c r="H2343" s="17">
        <v>171.05</v>
      </c>
      <c r="I2343" s="17">
        <v>1</v>
      </c>
      <c r="J2343" s="17">
        <v>-227.64554022074199</v>
      </c>
      <c r="K2343" s="17">
        <v>0.41302526109967402</v>
      </c>
      <c r="L2343" s="17">
        <v>-192.22494417288601</v>
      </c>
      <c r="M2343" s="17">
        <v>0.29449492042328601</v>
      </c>
      <c r="N2343" s="17">
        <v>-35.420596047855199</v>
      </c>
      <c r="O2343" s="17">
        <v>0.118530340676388</v>
      </c>
      <c r="P2343" s="17">
        <v>-48.755523963637103</v>
      </c>
      <c r="Q2343" s="17">
        <v>-48.755523963637103</v>
      </c>
      <c r="R2343" s="17">
        <v>0</v>
      </c>
      <c r="S2343" s="17">
        <v>1.8945495902241299E-2</v>
      </c>
      <c r="T2343" s="17" t="s">
        <v>92</v>
      </c>
      <c r="U2343" s="19">
        <v>-3.77109022401461</v>
      </c>
      <c r="V2343" s="19">
        <v>-3.2000580551387801</v>
      </c>
      <c r="W2343" s="18">
        <v>-0.57102937452499403</v>
      </c>
    </row>
    <row r="2344" spans="2:23" x14ac:dyDescent="0.25">
      <c r="B2344" s="11" t="s">
        <v>53</v>
      </c>
      <c r="C2344" s="16" t="s">
        <v>76</v>
      </c>
      <c r="D2344" s="11" t="s">
        <v>19</v>
      </c>
      <c r="E2344" s="11" t="s">
        <v>57</v>
      </c>
      <c r="F2344" s="13">
        <v>171.73</v>
      </c>
      <c r="G2344" s="17">
        <v>50900</v>
      </c>
      <c r="H2344" s="17">
        <v>173.05</v>
      </c>
      <c r="I2344" s="17">
        <v>1</v>
      </c>
      <c r="J2344" s="17">
        <v>54.578635826999097</v>
      </c>
      <c r="K2344" s="17">
        <v>0.21000733795590101</v>
      </c>
      <c r="L2344" s="17">
        <v>94.706350749006603</v>
      </c>
      <c r="M2344" s="17">
        <v>0.63233514748966702</v>
      </c>
      <c r="N2344" s="17">
        <v>-40.127714922007399</v>
      </c>
      <c r="O2344" s="17">
        <v>-0.42232780953376498</v>
      </c>
      <c r="P2344" s="17">
        <v>-53.314625234459598</v>
      </c>
      <c r="Q2344" s="17">
        <v>-53.314625234459498</v>
      </c>
      <c r="R2344" s="17">
        <v>0</v>
      </c>
      <c r="S2344" s="17">
        <v>0.200392673104307</v>
      </c>
      <c r="T2344" s="17" t="s">
        <v>92</v>
      </c>
      <c r="U2344" s="19">
        <v>-19.836507388475098</v>
      </c>
      <c r="V2344" s="19">
        <v>-16.832791443194999</v>
      </c>
      <c r="W2344" s="18">
        <v>-3.00370124657019</v>
      </c>
    </row>
    <row r="2345" spans="2:23" x14ac:dyDescent="0.25">
      <c r="B2345" s="11" t="s">
        <v>53</v>
      </c>
      <c r="C2345" s="16" t="s">
        <v>76</v>
      </c>
      <c r="D2345" s="11" t="s">
        <v>19</v>
      </c>
      <c r="E2345" s="11" t="s">
        <v>94</v>
      </c>
      <c r="F2345" s="13">
        <v>171.73</v>
      </c>
      <c r="G2345" s="17">
        <v>50454</v>
      </c>
      <c r="H2345" s="17">
        <v>171.73</v>
      </c>
      <c r="I2345" s="17">
        <v>1</v>
      </c>
      <c r="J2345" s="17">
        <v>-4.0554799999999998E-13</v>
      </c>
      <c r="K2345" s="17">
        <v>0</v>
      </c>
      <c r="L2345" s="17">
        <v>9.2062300000000008E-13</v>
      </c>
      <c r="M2345" s="17">
        <v>0</v>
      </c>
      <c r="N2345" s="17">
        <v>-1.326171E-12</v>
      </c>
      <c r="O2345" s="17">
        <v>0</v>
      </c>
      <c r="P2345" s="17">
        <v>-1.9198730000000001E-12</v>
      </c>
      <c r="Q2345" s="17">
        <v>-1.9198710000000002E-12</v>
      </c>
      <c r="R2345" s="17">
        <v>0</v>
      </c>
      <c r="S2345" s="17">
        <v>0</v>
      </c>
      <c r="T2345" s="17" t="s">
        <v>93</v>
      </c>
      <c r="U2345" s="19">
        <v>0</v>
      </c>
      <c r="V2345" s="19">
        <v>0</v>
      </c>
      <c r="W2345" s="18">
        <v>0</v>
      </c>
    </row>
    <row r="2346" spans="2:23" x14ac:dyDescent="0.25">
      <c r="B2346" s="11" t="s">
        <v>53</v>
      </c>
      <c r="C2346" s="16" t="s">
        <v>76</v>
      </c>
      <c r="D2346" s="11" t="s">
        <v>19</v>
      </c>
      <c r="E2346" s="11" t="s">
        <v>94</v>
      </c>
      <c r="F2346" s="13">
        <v>171.73</v>
      </c>
      <c r="G2346" s="17">
        <v>50604</v>
      </c>
      <c r="H2346" s="17">
        <v>171.73</v>
      </c>
      <c r="I2346" s="17">
        <v>1</v>
      </c>
      <c r="J2346" s="17">
        <v>2.1322999999999999E-13</v>
      </c>
      <c r="K2346" s="17">
        <v>0</v>
      </c>
      <c r="L2346" s="17">
        <v>1.3905899999999999E-13</v>
      </c>
      <c r="M2346" s="17">
        <v>0</v>
      </c>
      <c r="N2346" s="17">
        <v>7.4170999999999998E-14</v>
      </c>
      <c r="O2346" s="17">
        <v>0</v>
      </c>
      <c r="P2346" s="17">
        <v>1.5178700000000001E-13</v>
      </c>
      <c r="Q2346" s="17">
        <v>1.5178700000000001E-13</v>
      </c>
      <c r="R2346" s="17">
        <v>0</v>
      </c>
      <c r="S2346" s="17">
        <v>0</v>
      </c>
      <c r="T2346" s="17" t="s">
        <v>93</v>
      </c>
      <c r="U2346" s="19">
        <v>0</v>
      </c>
      <c r="V2346" s="19">
        <v>0</v>
      </c>
      <c r="W2346" s="18">
        <v>0</v>
      </c>
    </row>
    <row r="2347" spans="2:23" x14ac:dyDescent="0.25">
      <c r="B2347" s="11" t="s">
        <v>53</v>
      </c>
      <c r="C2347" s="16" t="s">
        <v>76</v>
      </c>
      <c r="D2347" s="11" t="s">
        <v>19</v>
      </c>
      <c r="E2347" s="11" t="s">
        <v>33</v>
      </c>
      <c r="F2347" s="13">
        <v>171.05</v>
      </c>
      <c r="G2347" s="17">
        <v>50103</v>
      </c>
      <c r="H2347" s="17">
        <v>171</v>
      </c>
      <c r="I2347" s="17">
        <v>1</v>
      </c>
      <c r="J2347" s="17">
        <v>-30.606257805479999</v>
      </c>
      <c r="K2347" s="17">
        <v>4.68371508427753E-3</v>
      </c>
      <c r="L2347" s="17">
        <v>-30.6062583171577</v>
      </c>
      <c r="M2347" s="17">
        <v>4.6837152408829297E-3</v>
      </c>
      <c r="N2347" s="17">
        <v>5.1167772241499996E-7</v>
      </c>
      <c r="O2347" s="17">
        <v>-1.56605404E-10</v>
      </c>
      <c r="P2347" s="17">
        <v>-2.4010389999999999E-12</v>
      </c>
      <c r="Q2347" s="17">
        <v>-2.4010380000000001E-12</v>
      </c>
      <c r="R2347" s="17">
        <v>0</v>
      </c>
      <c r="S2347" s="17">
        <v>0</v>
      </c>
      <c r="T2347" s="17" t="s">
        <v>93</v>
      </c>
      <c r="U2347" s="19">
        <v>-1.199553139E-9</v>
      </c>
      <c r="V2347" s="19">
        <v>0</v>
      </c>
      <c r="W2347" s="18">
        <v>-1.19954726898E-9</v>
      </c>
    </row>
    <row r="2348" spans="2:23" x14ac:dyDescent="0.25">
      <c r="B2348" s="11" t="s">
        <v>53</v>
      </c>
      <c r="C2348" s="16" t="s">
        <v>76</v>
      </c>
      <c r="D2348" s="11" t="s">
        <v>19</v>
      </c>
      <c r="E2348" s="11" t="s">
        <v>33</v>
      </c>
      <c r="F2348" s="13">
        <v>171.05</v>
      </c>
      <c r="G2348" s="17">
        <v>50200</v>
      </c>
      <c r="H2348" s="17">
        <v>170.79</v>
      </c>
      <c r="I2348" s="17">
        <v>1</v>
      </c>
      <c r="J2348" s="17">
        <v>-38.4242045935001</v>
      </c>
      <c r="K2348" s="17">
        <v>2.21315282846609E-2</v>
      </c>
      <c r="L2348" s="17">
        <v>13.165426728439501</v>
      </c>
      <c r="M2348" s="17">
        <v>2.5981936295192101E-3</v>
      </c>
      <c r="N2348" s="17">
        <v>-51.589631321939599</v>
      </c>
      <c r="O2348" s="17">
        <v>1.9533334655141701E-2</v>
      </c>
      <c r="P2348" s="17">
        <v>-64.855523963644899</v>
      </c>
      <c r="Q2348" s="17">
        <v>-64.855523963644799</v>
      </c>
      <c r="R2348" s="17">
        <v>0</v>
      </c>
      <c r="S2348" s="17">
        <v>6.3051522439097799E-2</v>
      </c>
      <c r="T2348" s="17" t="s">
        <v>92</v>
      </c>
      <c r="U2348" s="19">
        <v>-10.0746665844484</v>
      </c>
      <c r="V2348" s="19">
        <v>-8.5491240042728105</v>
      </c>
      <c r="W2348" s="18">
        <v>-1.5255351149198999</v>
      </c>
    </row>
    <row r="2349" spans="2:23" x14ac:dyDescent="0.25">
      <c r="B2349" s="11" t="s">
        <v>53</v>
      </c>
      <c r="C2349" s="16" t="s">
        <v>76</v>
      </c>
      <c r="D2349" s="11" t="s">
        <v>19</v>
      </c>
      <c r="E2349" s="11" t="s">
        <v>95</v>
      </c>
      <c r="F2349" s="13">
        <v>170.94</v>
      </c>
      <c r="G2349" s="17">
        <v>50800</v>
      </c>
      <c r="H2349" s="17">
        <v>173.62</v>
      </c>
      <c r="I2349" s="17">
        <v>1</v>
      </c>
      <c r="J2349" s="17">
        <v>124.482594319201</v>
      </c>
      <c r="K2349" s="17">
        <v>0.78657271080115498</v>
      </c>
      <c r="L2349" s="17">
        <v>163.78505751903899</v>
      </c>
      <c r="M2349" s="17">
        <v>1.3616646675763</v>
      </c>
      <c r="N2349" s="17">
        <v>-39.302463199837703</v>
      </c>
      <c r="O2349" s="17">
        <v>-0.57509195677514102</v>
      </c>
      <c r="P2349" s="17">
        <v>-50.832328067832599</v>
      </c>
      <c r="Q2349" s="17">
        <v>-50.832328067832599</v>
      </c>
      <c r="R2349" s="17">
        <v>0</v>
      </c>
      <c r="S2349" s="17">
        <v>0.13116006227815299</v>
      </c>
      <c r="T2349" s="17" t="s">
        <v>92</v>
      </c>
      <c r="U2349" s="19">
        <v>6.2537590623440602</v>
      </c>
      <c r="V2349" s="19">
        <v>-5.3067921671326497</v>
      </c>
      <c r="W2349" s="18">
        <v>11.560607801133701</v>
      </c>
    </row>
    <row r="2350" spans="2:23" x14ac:dyDescent="0.25">
      <c r="B2350" s="11" t="s">
        <v>53</v>
      </c>
      <c r="C2350" s="16" t="s">
        <v>76</v>
      </c>
      <c r="D2350" s="11" t="s">
        <v>19</v>
      </c>
      <c r="E2350" s="11" t="s">
        <v>96</v>
      </c>
      <c r="F2350" s="13">
        <v>170.79</v>
      </c>
      <c r="G2350" s="17">
        <v>50150</v>
      </c>
      <c r="H2350" s="17">
        <v>170.94</v>
      </c>
      <c r="I2350" s="17">
        <v>1</v>
      </c>
      <c r="J2350" s="17">
        <v>55.323869947271398</v>
      </c>
      <c r="K2350" s="17">
        <v>1.59770136586204E-2</v>
      </c>
      <c r="L2350" s="17">
        <v>94.9294097129454</v>
      </c>
      <c r="M2350" s="17">
        <v>4.7040514564499897E-2</v>
      </c>
      <c r="N2350" s="17">
        <v>-39.605539765674003</v>
      </c>
      <c r="O2350" s="17">
        <v>-3.1063500905879501E-2</v>
      </c>
      <c r="P2350" s="17">
        <v>-50.832328067833203</v>
      </c>
      <c r="Q2350" s="17">
        <v>-50.832328067833103</v>
      </c>
      <c r="R2350" s="17">
        <v>0</v>
      </c>
      <c r="S2350" s="17">
        <v>1.34880915108742E-2</v>
      </c>
      <c r="T2350" s="17" t="s">
        <v>92</v>
      </c>
      <c r="U2350" s="19">
        <v>0.63316588256822104</v>
      </c>
      <c r="V2350" s="19">
        <v>-0.53728960655692903</v>
      </c>
      <c r="W2350" s="18">
        <v>1.1704612167591599</v>
      </c>
    </row>
    <row r="2351" spans="2:23" x14ac:dyDescent="0.25">
      <c r="B2351" s="11" t="s">
        <v>53</v>
      </c>
      <c r="C2351" s="16" t="s">
        <v>76</v>
      </c>
      <c r="D2351" s="11" t="s">
        <v>19</v>
      </c>
      <c r="E2351" s="11" t="s">
        <v>96</v>
      </c>
      <c r="F2351" s="13">
        <v>170.79</v>
      </c>
      <c r="G2351" s="17">
        <v>50250</v>
      </c>
      <c r="H2351" s="17">
        <v>169.05</v>
      </c>
      <c r="I2351" s="17">
        <v>1</v>
      </c>
      <c r="J2351" s="17">
        <v>-94.975904576316907</v>
      </c>
      <c r="K2351" s="17">
        <v>0.445338256360926</v>
      </c>
      <c r="L2351" s="17">
        <v>-127.269769914777</v>
      </c>
      <c r="M2351" s="17">
        <v>0.79967523227749104</v>
      </c>
      <c r="N2351" s="17">
        <v>32.293865338459902</v>
      </c>
      <c r="O2351" s="17">
        <v>-0.35433697591656499</v>
      </c>
      <c r="P2351" s="17">
        <v>41.760327765764998</v>
      </c>
      <c r="Q2351" s="17">
        <v>41.760327765764899</v>
      </c>
      <c r="R2351" s="17">
        <v>0</v>
      </c>
      <c r="S2351" s="17">
        <v>8.6097576020890507E-2</v>
      </c>
      <c r="T2351" s="17" t="s">
        <v>92</v>
      </c>
      <c r="U2351" s="19">
        <v>-4.0176132588230002</v>
      </c>
      <c r="V2351" s="19">
        <v>-3.4092516772621999</v>
      </c>
      <c r="W2351" s="18">
        <v>-0.60835860453815904</v>
      </c>
    </row>
    <row r="2352" spans="2:23" x14ac:dyDescent="0.25">
      <c r="B2352" s="11" t="s">
        <v>53</v>
      </c>
      <c r="C2352" s="16" t="s">
        <v>76</v>
      </c>
      <c r="D2352" s="11" t="s">
        <v>19</v>
      </c>
      <c r="E2352" s="11" t="s">
        <v>96</v>
      </c>
      <c r="F2352" s="13">
        <v>170.79</v>
      </c>
      <c r="G2352" s="17">
        <v>50900</v>
      </c>
      <c r="H2352" s="17">
        <v>173.05</v>
      </c>
      <c r="I2352" s="17">
        <v>1</v>
      </c>
      <c r="J2352" s="17">
        <v>80.717113436987503</v>
      </c>
      <c r="K2352" s="17">
        <v>0.62220660435275199</v>
      </c>
      <c r="L2352" s="17">
        <v>98.379067910528704</v>
      </c>
      <c r="M2352" s="17">
        <v>0.92429111578119305</v>
      </c>
      <c r="N2352" s="17">
        <v>-17.6619544735413</v>
      </c>
      <c r="O2352" s="17">
        <v>-0.30208451142844001</v>
      </c>
      <c r="P2352" s="17">
        <v>-23.887925485411799</v>
      </c>
      <c r="Q2352" s="17">
        <v>-23.887925485411699</v>
      </c>
      <c r="R2352" s="17">
        <v>0</v>
      </c>
      <c r="S2352" s="17">
        <v>5.4495449971673798E-2</v>
      </c>
      <c r="T2352" s="17" t="s">
        <v>93</v>
      </c>
      <c r="U2352" s="19">
        <v>-12.0183520945738</v>
      </c>
      <c r="V2352" s="19">
        <v>-10.198489599856799</v>
      </c>
      <c r="W2352" s="18">
        <v>-1.8198535892041401</v>
      </c>
    </row>
    <row r="2353" spans="2:23" x14ac:dyDescent="0.25">
      <c r="B2353" s="11" t="s">
        <v>53</v>
      </c>
      <c r="C2353" s="16" t="s">
        <v>76</v>
      </c>
      <c r="D2353" s="11" t="s">
        <v>19</v>
      </c>
      <c r="E2353" s="11" t="s">
        <v>96</v>
      </c>
      <c r="F2353" s="13">
        <v>170.79</v>
      </c>
      <c r="G2353" s="17">
        <v>53050</v>
      </c>
      <c r="H2353" s="17">
        <v>176.84</v>
      </c>
      <c r="I2353" s="17">
        <v>1</v>
      </c>
      <c r="J2353" s="17">
        <v>99.647941174025604</v>
      </c>
      <c r="K2353" s="17">
        <v>1.9928932345705701</v>
      </c>
      <c r="L2353" s="17">
        <v>125.34966435983</v>
      </c>
      <c r="M2353" s="17">
        <v>3.1535064478730002</v>
      </c>
      <c r="N2353" s="17">
        <v>-25.7017231858045</v>
      </c>
      <c r="O2353" s="17">
        <v>-1.1606132133024301</v>
      </c>
      <c r="P2353" s="17">
        <v>-31.895598176159801</v>
      </c>
      <c r="Q2353" s="17">
        <v>-31.895598176159702</v>
      </c>
      <c r="R2353" s="17">
        <v>0</v>
      </c>
      <c r="S2353" s="17">
        <v>0.20417796703112001</v>
      </c>
      <c r="T2353" s="17" t="s">
        <v>92</v>
      </c>
      <c r="U2353" s="19">
        <v>-46.236560396044297</v>
      </c>
      <c r="V2353" s="19">
        <v>-39.235252605480703</v>
      </c>
      <c r="W2353" s="18">
        <v>-7.0012735296035702</v>
      </c>
    </row>
    <row r="2354" spans="2:23" x14ac:dyDescent="0.25">
      <c r="B2354" s="11" t="s">
        <v>53</v>
      </c>
      <c r="C2354" s="16" t="s">
        <v>76</v>
      </c>
      <c r="D2354" s="11" t="s">
        <v>19</v>
      </c>
      <c r="E2354" s="11" t="s">
        <v>97</v>
      </c>
      <c r="F2354" s="13">
        <v>169.05</v>
      </c>
      <c r="G2354" s="17">
        <v>50253</v>
      </c>
      <c r="H2354" s="17">
        <v>169.05</v>
      </c>
      <c r="I2354" s="17">
        <v>1</v>
      </c>
      <c r="J2354" s="17">
        <v>-1.4405931999999999E-11</v>
      </c>
      <c r="K2354" s="17">
        <v>0</v>
      </c>
      <c r="L2354" s="17">
        <v>-1.1298642999999999E-11</v>
      </c>
      <c r="M2354" s="17">
        <v>0</v>
      </c>
      <c r="N2354" s="17">
        <v>-3.107289E-12</v>
      </c>
      <c r="O2354" s="17">
        <v>0</v>
      </c>
      <c r="P2354" s="17">
        <v>-6.0350189999999997E-12</v>
      </c>
      <c r="Q2354" s="17">
        <v>-6.0350230000000004E-12</v>
      </c>
      <c r="R2354" s="17">
        <v>0</v>
      </c>
      <c r="S2354" s="17">
        <v>0</v>
      </c>
      <c r="T2354" s="17" t="s">
        <v>93</v>
      </c>
      <c r="U2354" s="19">
        <v>0</v>
      </c>
      <c r="V2354" s="19">
        <v>0</v>
      </c>
      <c r="W2354" s="18">
        <v>0</v>
      </c>
    </row>
    <row r="2355" spans="2:23" x14ac:dyDescent="0.25">
      <c r="B2355" s="11" t="s">
        <v>53</v>
      </c>
      <c r="C2355" s="16" t="s">
        <v>76</v>
      </c>
      <c r="D2355" s="11" t="s">
        <v>19</v>
      </c>
      <c r="E2355" s="11" t="s">
        <v>97</v>
      </c>
      <c r="F2355" s="13">
        <v>169.05</v>
      </c>
      <c r="G2355" s="17">
        <v>50300</v>
      </c>
      <c r="H2355" s="17">
        <v>169.05</v>
      </c>
      <c r="I2355" s="17">
        <v>1</v>
      </c>
      <c r="J2355" s="17">
        <v>6.8074029027125604</v>
      </c>
      <c r="K2355" s="17">
        <v>6.4413620649004502E-4</v>
      </c>
      <c r="L2355" s="17">
        <v>-25.6678857844283</v>
      </c>
      <c r="M2355" s="17">
        <v>9.1578810129301202E-3</v>
      </c>
      <c r="N2355" s="17">
        <v>32.475288687140797</v>
      </c>
      <c r="O2355" s="17">
        <v>-8.5137448064400798E-3</v>
      </c>
      <c r="P2355" s="17">
        <v>41.760327765763002</v>
      </c>
      <c r="Q2355" s="17">
        <v>41.760327765763002</v>
      </c>
      <c r="R2355" s="17">
        <v>0</v>
      </c>
      <c r="S2355" s="17">
        <v>2.4240557153944998E-2</v>
      </c>
      <c r="T2355" s="17" t="s">
        <v>92</v>
      </c>
      <c r="U2355" s="19">
        <v>-1.4392485595286899</v>
      </c>
      <c r="V2355" s="19">
        <v>-1.22131231889848</v>
      </c>
      <c r="W2355" s="18">
        <v>-0.21793517415734001</v>
      </c>
    </row>
    <row r="2356" spans="2:23" x14ac:dyDescent="0.25">
      <c r="B2356" s="11" t="s">
        <v>53</v>
      </c>
      <c r="C2356" s="16" t="s">
        <v>76</v>
      </c>
      <c r="D2356" s="11" t="s">
        <v>19</v>
      </c>
      <c r="E2356" s="11" t="s">
        <v>98</v>
      </c>
      <c r="F2356" s="13">
        <v>169.05</v>
      </c>
      <c r="G2356" s="17">
        <v>51150</v>
      </c>
      <c r="H2356" s="17">
        <v>169.43</v>
      </c>
      <c r="I2356" s="17">
        <v>1</v>
      </c>
      <c r="J2356" s="17">
        <v>46.076720584154899</v>
      </c>
      <c r="K2356" s="17">
        <v>6.0719635542002E-2</v>
      </c>
      <c r="L2356" s="17">
        <v>13.6248808849362</v>
      </c>
      <c r="M2356" s="17">
        <v>5.3092290430807997E-3</v>
      </c>
      <c r="N2356" s="17">
        <v>32.451839699218702</v>
      </c>
      <c r="O2356" s="17">
        <v>5.5410406498921198E-2</v>
      </c>
      <c r="P2356" s="17">
        <v>41.760327765760799</v>
      </c>
      <c r="Q2356" s="17">
        <v>41.760327765760799</v>
      </c>
      <c r="R2356" s="17">
        <v>0</v>
      </c>
      <c r="S2356" s="17">
        <v>4.9876254287967998E-2</v>
      </c>
      <c r="T2356" s="17" t="s">
        <v>92</v>
      </c>
      <c r="U2356" s="19">
        <v>-2.9540418898255201</v>
      </c>
      <c r="V2356" s="19">
        <v>-2.50673014518597</v>
      </c>
      <c r="W2356" s="18">
        <v>-0.44730955571567399</v>
      </c>
    </row>
    <row r="2357" spans="2:23" x14ac:dyDescent="0.25">
      <c r="B2357" s="11" t="s">
        <v>53</v>
      </c>
      <c r="C2357" s="16" t="s">
        <v>76</v>
      </c>
      <c r="D2357" s="11" t="s">
        <v>19</v>
      </c>
      <c r="E2357" s="11" t="s">
        <v>99</v>
      </c>
      <c r="F2357" s="13">
        <v>173.54</v>
      </c>
      <c r="G2357" s="17">
        <v>50354</v>
      </c>
      <c r="H2357" s="17">
        <v>173.54</v>
      </c>
      <c r="I2357" s="17">
        <v>1</v>
      </c>
      <c r="J2357" s="17">
        <v>2.2390759999999999E-12</v>
      </c>
      <c r="K2357" s="17">
        <v>0</v>
      </c>
      <c r="L2357" s="17">
        <v>1.099611E-12</v>
      </c>
      <c r="M2357" s="17">
        <v>0</v>
      </c>
      <c r="N2357" s="17">
        <v>1.1394649999999999E-12</v>
      </c>
      <c r="O2357" s="17">
        <v>0</v>
      </c>
      <c r="P2357" s="17">
        <v>1.611236E-12</v>
      </c>
      <c r="Q2357" s="17">
        <v>1.6112350000000001E-12</v>
      </c>
      <c r="R2357" s="17">
        <v>0</v>
      </c>
      <c r="S2357" s="17">
        <v>0</v>
      </c>
      <c r="T2357" s="17" t="s">
        <v>93</v>
      </c>
      <c r="U2357" s="19">
        <v>0</v>
      </c>
      <c r="V2357" s="19">
        <v>0</v>
      </c>
      <c r="W2357" s="18">
        <v>0</v>
      </c>
    </row>
    <row r="2358" spans="2:23" x14ac:dyDescent="0.25">
      <c r="B2358" s="11" t="s">
        <v>53</v>
      </c>
      <c r="C2358" s="16" t="s">
        <v>76</v>
      </c>
      <c r="D2358" s="11" t="s">
        <v>19</v>
      </c>
      <c r="E2358" s="11" t="s">
        <v>99</v>
      </c>
      <c r="F2358" s="13">
        <v>173.54</v>
      </c>
      <c r="G2358" s="17">
        <v>50900</v>
      </c>
      <c r="H2358" s="17">
        <v>173.05</v>
      </c>
      <c r="I2358" s="17">
        <v>1</v>
      </c>
      <c r="J2358" s="17">
        <v>-183.03422493056701</v>
      </c>
      <c r="K2358" s="17">
        <v>0.264662067217873</v>
      </c>
      <c r="L2358" s="17">
        <v>-214.251130324798</v>
      </c>
      <c r="M2358" s="17">
        <v>0.36263802007908202</v>
      </c>
      <c r="N2358" s="17">
        <v>31.216905394230999</v>
      </c>
      <c r="O2358" s="17">
        <v>-9.7975952861209303E-2</v>
      </c>
      <c r="P2358" s="17">
        <v>46.618399973477203</v>
      </c>
      <c r="Q2358" s="17">
        <v>46.618399973477104</v>
      </c>
      <c r="R2358" s="17">
        <v>0</v>
      </c>
      <c r="S2358" s="17">
        <v>1.7168874207088101E-2</v>
      </c>
      <c r="T2358" s="17" t="s">
        <v>92</v>
      </c>
      <c r="U2358" s="19">
        <v>-1.6824591079106599</v>
      </c>
      <c r="V2358" s="19">
        <v>-1.4276950433128299</v>
      </c>
      <c r="W2358" s="18">
        <v>-0.25476281790769001</v>
      </c>
    </row>
    <row r="2359" spans="2:23" x14ac:dyDescent="0.25">
      <c r="B2359" s="11" t="s">
        <v>53</v>
      </c>
      <c r="C2359" s="16" t="s">
        <v>76</v>
      </c>
      <c r="D2359" s="11" t="s">
        <v>19</v>
      </c>
      <c r="E2359" s="11" t="s">
        <v>99</v>
      </c>
      <c r="F2359" s="13">
        <v>173.54</v>
      </c>
      <c r="G2359" s="17">
        <v>53200</v>
      </c>
      <c r="H2359" s="17">
        <v>175.62</v>
      </c>
      <c r="I2359" s="17">
        <v>1</v>
      </c>
      <c r="J2359" s="17">
        <v>125.009492728186</v>
      </c>
      <c r="K2359" s="17">
        <v>0.75480212904524502</v>
      </c>
      <c r="L2359" s="17">
        <v>165.364420165165</v>
      </c>
      <c r="M2359" s="17">
        <v>1.3207824073519101</v>
      </c>
      <c r="N2359" s="17">
        <v>-40.3549274369798</v>
      </c>
      <c r="O2359" s="17">
        <v>-0.56598027830666797</v>
      </c>
      <c r="P2359" s="17">
        <v>-46.618399973473501</v>
      </c>
      <c r="Q2359" s="17">
        <v>-46.618399973473402</v>
      </c>
      <c r="R2359" s="17">
        <v>0</v>
      </c>
      <c r="S2359" s="17">
        <v>0.10496919293699</v>
      </c>
      <c r="T2359" s="17" t="s">
        <v>92</v>
      </c>
      <c r="U2359" s="19">
        <v>-14.8705879178596</v>
      </c>
      <c r="V2359" s="19">
        <v>-12.6188295226032</v>
      </c>
      <c r="W2359" s="18">
        <v>-2.25174737625726</v>
      </c>
    </row>
    <row r="2360" spans="2:23" x14ac:dyDescent="0.25">
      <c r="B2360" s="11" t="s">
        <v>53</v>
      </c>
      <c r="C2360" s="16" t="s">
        <v>76</v>
      </c>
      <c r="D2360" s="11" t="s">
        <v>19</v>
      </c>
      <c r="E2360" s="11" t="s">
        <v>100</v>
      </c>
      <c r="F2360" s="13">
        <v>173.54</v>
      </c>
      <c r="G2360" s="17">
        <v>50404</v>
      </c>
      <c r="H2360" s="17">
        <v>173.54</v>
      </c>
      <c r="I2360" s="17">
        <v>1</v>
      </c>
      <c r="J2360" s="17">
        <v>-4.4763070000000002E-12</v>
      </c>
      <c r="K2360" s="17">
        <v>0</v>
      </c>
      <c r="L2360" s="17">
        <v>-5.627961E-12</v>
      </c>
      <c r="M2360" s="17">
        <v>0</v>
      </c>
      <c r="N2360" s="17">
        <v>1.1516539999999999E-12</v>
      </c>
      <c r="O2360" s="17">
        <v>0</v>
      </c>
      <c r="P2360" s="17">
        <v>1.8900510000000002E-12</v>
      </c>
      <c r="Q2360" s="17">
        <v>1.8900489999999998E-12</v>
      </c>
      <c r="R2360" s="17">
        <v>0</v>
      </c>
      <c r="S2360" s="17">
        <v>0</v>
      </c>
      <c r="T2360" s="17" t="s">
        <v>93</v>
      </c>
      <c r="U2360" s="19">
        <v>0</v>
      </c>
      <c r="V2360" s="19">
        <v>0</v>
      </c>
      <c r="W2360" s="18">
        <v>0</v>
      </c>
    </row>
    <row r="2361" spans="2:23" x14ac:dyDescent="0.25">
      <c r="B2361" s="11" t="s">
        <v>53</v>
      </c>
      <c r="C2361" s="16" t="s">
        <v>76</v>
      </c>
      <c r="D2361" s="11" t="s">
        <v>19</v>
      </c>
      <c r="E2361" s="11" t="s">
        <v>101</v>
      </c>
      <c r="F2361" s="13">
        <v>171.73</v>
      </c>
      <c r="G2361" s="17">
        <v>50499</v>
      </c>
      <c r="H2361" s="17">
        <v>171.73</v>
      </c>
      <c r="I2361" s="17">
        <v>1</v>
      </c>
      <c r="J2361" s="17">
        <v>-7.4910999999999999E-12</v>
      </c>
      <c r="K2361" s="17">
        <v>0</v>
      </c>
      <c r="L2361" s="17">
        <v>-7.0152689999999997E-12</v>
      </c>
      <c r="M2361" s="17">
        <v>0</v>
      </c>
      <c r="N2361" s="17">
        <v>-4.7583099999999997E-13</v>
      </c>
      <c r="O2361" s="17">
        <v>0</v>
      </c>
      <c r="P2361" s="17">
        <v>-1.5719680000000001E-12</v>
      </c>
      <c r="Q2361" s="17">
        <v>-1.57197E-12</v>
      </c>
      <c r="R2361" s="17">
        <v>0</v>
      </c>
      <c r="S2361" s="17">
        <v>0</v>
      </c>
      <c r="T2361" s="17" t="s">
        <v>93</v>
      </c>
      <c r="U2361" s="19">
        <v>0</v>
      </c>
      <c r="V2361" s="19">
        <v>0</v>
      </c>
      <c r="W2361" s="18">
        <v>0</v>
      </c>
    </row>
    <row r="2362" spans="2:23" x14ac:dyDescent="0.25">
      <c r="B2362" s="11" t="s">
        <v>53</v>
      </c>
      <c r="C2362" s="16" t="s">
        <v>76</v>
      </c>
      <c r="D2362" s="11" t="s">
        <v>19</v>
      </c>
      <c r="E2362" s="11" t="s">
        <v>101</v>
      </c>
      <c r="F2362" s="13">
        <v>171.73</v>
      </c>
      <c r="G2362" s="17">
        <v>50554</v>
      </c>
      <c r="H2362" s="17">
        <v>171.73</v>
      </c>
      <c r="I2362" s="17">
        <v>1</v>
      </c>
      <c r="J2362" s="17">
        <v>-2.7571199999999999E-13</v>
      </c>
      <c r="K2362" s="17">
        <v>0</v>
      </c>
      <c r="L2362" s="17">
        <v>-5.55783E-13</v>
      </c>
      <c r="M2362" s="17">
        <v>0</v>
      </c>
      <c r="N2362" s="17">
        <v>2.8007100000000001E-13</v>
      </c>
      <c r="O2362" s="17">
        <v>0</v>
      </c>
      <c r="P2362" s="17">
        <v>4.3454800000000001E-13</v>
      </c>
      <c r="Q2362" s="17">
        <v>4.3454800000000001E-13</v>
      </c>
      <c r="R2362" s="17">
        <v>0</v>
      </c>
      <c r="S2362" s="17">
        <v>0</v>
      </c>
      <c r="T2362" s="17" t="s">
        <v>93</v>
      </c>
      <c r="U2362" s="19">
        <v>0</v>
      </c>
      <c r="V2362" s="19">
        <v>0</v>
      </c>
      <c r="W2362" s="18">
        <v>0</v>
      </c>
    </row>
    <row r="2363" spans="2:23" x14ac:dyDescent="0.25">
      <c r="B2363" s="11" t="s">
        <v>53</v>
      </c>
      <c r="C2363" s="16" t="s">
        <v>76</v>
      </c>
      <c r="D2363" s="11" t="s">
        <v>19</v>
      </c>
      <c r="E2363" s="11" t="s">
        <v>102</v>
      </c>
      <c r="F2363" s="13">
        <v>171.73</v>
      </c>
      <c r="G2363" s="17">
        <v>50604</v>
      </c>
      <c r="H2363" s="17">
        <v>171.73</v>
      </c>
      <c r="I2363" s="17">
        <v>1</v>
      </c>
      <c r="J2363" s="17">
        <v>3.30041E-13</v>
      </c>
      <c r="K2363" s="17">
        <v>0</v>
      </c>
      <c r="L2363" s="17">
        <v>4.4026100000000001E-13</v>
      </c>
      <c r="M2363" s="17">
        <v>0</v>
      </c>
      <c r="N2363" s="17">
        <v>-1.10219E-13</v>
      </c>
      <c r="O2363" s="17">
        <v>0</v>
      </c>
      <c r="P2363" s="17">
        <v>-3.3282199999999998E-13</v>
      </c>
      <c r="Q2363" s="17">
        <v>-3.32823E-13</v>
      </c>
      <c r="R2363" s="17">
        <v>0</v>
      </c>
      <c r="S2363" s="17">
        <v>0</v>
      </c>
      <c r="T2363" s="17" t="s">
        <v>93</v>
      </c>
      <c r="U2363" s="19">
        <v>0</v>
      </c>
      <c r="V2363" s="19">
        <v>0</v>
      </c>
      <c r="W2363" s="18">
        <v>0</v>
      </c>
    </row>
    <row r="2364" spans="2:23" x14ac:dyDescent="0.25">
      <c r="B2364" s="11" t="s">
        <v>53</v>
      </c>
      <c r="C2364" s="16" t="s">
        <v>76</v>
      </c>
      <c r="D2364" s="11" t="s">
        <v>19</v>
      </c>
      <c r="E2364" s="11" t="s">
        <v>103</v>
      </c>
      <c r="F2364" s="13">
        <v>173.91</v>
      </c>
      <c r="G2364" s="17">
        <v>50750</v>
      </c>
      <c r="H2364" s="17">
        <v>174.27</v>
      </c>
      <c r="I2364" s="17">
        <v>1</v>
      </c>
      <c r="J2364" s="17">
        <v>36.165092305429603</v>
      </c>
      <c r="K2364" s="17">
        <v>3.1259142244899701E-2</v>
      </c>
      <c r="L2364" s="17">
        <v>66.952442655056402</v>
      </c>
      <c r="M2364" s="17">
        <v>0.10713484690173899</v>
      </c>
      <c r="N2364" s="17">
        <v>-30.787350349626902</v>
      </c>
      <c r="O2364" s="17">
        <v>-7.5875704656839196E-2</v>
      </c>
      <c r="P2364" s="17">
        <v>-41.678442950510203</v>
      </c>
      <c r="Q2364" s="17">
        <v>-41.678442950510203</v>
      </c>
      <c r="R2364" s="17">
        <v>0</v>
      </c>
      <c r="S2364" s="17">
        <v>4.15165133020165E-2</v>
      </c>
      <c r="T2364" s="17" t="s">
        <v>92</v>
      </c>
      <c r="U2364" s="19">
        <v>-2.1257552978430501</v>
      </c>
      <c r="V2364" s="19">
        <v>-1.80386571522406</v>
      </c>
      <c r="W2364" s="18">
        <v>-0.32188800744954199</v>
      </c>
    </row>
    <row r="2365" spans="2:23" x14ac:dyDescent="0.25">
      <c r="B2365" s="11" t="s">
        <v>53</v>
      </c>
      <c r="C2365" s="16" t="s">
        <v>76</v>
      </c>
      <c r="D2365" s="11" t="s">
        <v>19</v>
      </c>
      <c r="E2365" s="11" t="s">
        <v>103</v>
      </c>
      <c r="F2365" s="13">
        <v>173.91</v>
      </c>
      <c r="G2365" s="17">
        <v>50800</v>
      </c>
      <c r="H2365" s="17">
        <v>173.62</v>
      </c>
      <c r="I2365" s="17">
        <v>1</v>
      </c>
      <c r="J2365" s="17">
        <v>-38.530903263771002</v>
      </c>
      <c r="K2365" s="17">
        <v>2.7762590468222902E-2</v>
      </c>
      <c r="L2365" s="17">
        <v>-69.387326550955805</v>
      </c>
      <c r="M2365" s="17">
        <v>9.0033040306123802E-2</v>
      </c>
      <c r="N2365" s="17">
        <v>30.8564232871847</v>
      </c>
      <c r="O2365" s="17">
        <v>-6.22704498379009E-2</v>
      </c>
      <c r="P2365" s="17">
        <v>41.678442950512299</v>
      </c>
      <c r="Q2365" s="17">
        <v>41.678442950512199</v>
      </c>
      <c r="R2365" s="17">
        <v>0</v>
      </c>
      <c r="S2365" s="17">
        <v>3.2483631746769298E-2</v>
      </c>
      <c r="T2365" s="17" t="s">
        <v>92</v>
      </c>
      <c r="U2365" s="19">
        <v>-1.8720619627995101</v>
      </c>
      <c r="V2365" s="19">
        <v>-1.58858754575167</v>
      </c>
      <c r="W2365" s="18">
        <v>-0.283473029863338</v>
      </c>
    </row>
    <row r="2366" spans="2:23" x14ac:dyDescent="0.25">
      <c r="B2366" s="11" t="s">
        <v>53</v>
      </c>
      <c r="C2366" s="16" t="s">
        <v>76</v>
      </c>
      <c r="D2366" s="11" t="s">
        <v>19</v>
      </c>
      <c r="E2366" s="11" t="s">
        <v>104</v>
      </c>
      <c r="F2366" s="13">
        <v>174.38</v>
      </c>
      <c r="G2366" s="17">
        <v>50750</v>
      </c>
      <c r="H2366" s="17">
        <v>174.27</v>
      </c>
      <c r="I2366" s="17">
        <v>1</v>
      </c>
      <c r="J2366" s="17">
        <v>-35.094082479211998</v>
      </c>
      <c r="K2366" s="17">
        <v>9.3601191504387796E-3</v>
      </c>
      <c r="L2366" s="17">
        <v>-65.831706841213204</v>
      </c>
      <c r="M2366" s="17">
        <v>3.2936983554768498E-2</v>
      </c>
      <c r="N2366" s="17">
        <v>30.737624362001199</v>
      </c>
      <c r="O2366" s="17">
        <v>-2.3576864404329701E-2</v>
      </c>
      <c r="P2366" s="17">
        <v>41.678442950511503</v>
      </c>
      <c r="Q2366" s="17">
        <v>41.678442950511503</v>
      </c>
      <c r="R2366" s="17">
        <v>0</v>
      </c>
      <c r="S2366" s="17">
        <v>1.3201903811520701E-2</v>
      </c>
      <c r="T2366" s="17" t="s">
        <v>92</v>
      </c>
      <c r="U2366" s="19">
        <v>-0.72889820746510103</v>
      </c>
      <c r="V2366" s="19">
        <v>-0.618525795357867</v>
      </c>
      <c r="W2366" s="18">
        <v>-0.110371871998884</v>
      </c>
    </row>
    <row r="2367" spans="2:23" x14ac:dyDescent="0.25">
      <c r="B2367" s="11" t="s">
        <v>53</v>
      </c>
      <c r="C2367" s="16" t="s">
        <v>76</v>
      </c>
      <c r="D2367" s="11" t="s">
        <v>19</v>
      </c>
      <c r="E2367" s="11" t="s">
        <v>104</v>
      </c>
      <c r="F2367" s="13">
        <v>174.38</v>
      </c>
      <c r="G2367" s="17">
        <v>50950</v>
      </c>
      <c r="H2367" s="17">
        <v>174.68</v>
      </c>
      <c r="I2367" s="17">
        <v>1</v>
      </c>
      <c r="J2367" s="17">
        <v>92.023441143381504</v>
      </c>
      <c r="K2367" s="17">
        <v>7.4521160734850794E-2</v>
      </c>
      <c r="L2367" s="17">
        <v>122.72027354198001</v>
      </c>
      <c r="M2367" s="17">
        <v>0.132530336736323</v>
      </c>
      <c r="N2367" s="17">
        <v>-30.6968323985989</v>
      </c>
      <c r="O2367" s="17">
        <v>-5.80091760014722E-2</v>
      </c>
      <c r="P2367" s="17">
        <v>-41.678442950513997</v>
      </c>
      <c r="Q2367" s="17">
        <v>-41.678442950513997</v>
      </c>
      <c r="R2367" s="17">
        <v>0</v>
      </c>
      <c r="S2367" s="17">
        <v>1.52864149396574E-2</v>
      </c>
      <c r="T2367" s="17" t="s">
        <v>92</v>
      </c>
      <c r="U2367" s="19">
        <v>-0.91529176795690503</v>
      </c>
      <c r="V2367" s="19">
        <v>-0.77669496640538604</v>
      </c>
      <c r="W2367" s="18">
        <v>-0.13859612332687599</v>
      </c>
    </row>
    <row r="2368" spans="2:23" x14ac:dyDescent="0.25">
      <c r="B2368" s="11" t="s">
        <v>53</v>
      </c>
      <c r="C2368" s="16" t="s">
        <v>76</v>
      </c>
      <c r="D2368" s="11" t="s">
        <v>19</v>
      </c>
      <c r="E2368" s="11" t="s">
        <v>105</v>
      </c>
      <c r="F2368" s="13">
        <v>173.62</v>
      </c>
      <c r="G2368" s="17">
        <v>51300</v>
      </c>
      <c r="H2368" s="17">
        <v>174.09</v>
      </c>
      <c r="I2368" s="17">
        <v>1</v>
      </c>
      <c r="J2368" s="17">
        <v>66.935626093066304</v>
      </c>
      <c r="K2368" s="17">
        <v>6.8594587799607601E-2</v>
      </c>
      <c r="L2368" s="17">
        <v>75.054160536107105</v>
      </c>
      <c r="M2368" s="17">
        <v>8.6243174580967794E-2</v>
      </c>
      <c r="N2368" s="17">
        <v>-8.1185344430408293</v>
      </c>
      <c r="O2368" s="17">
        <v>-1.76485867813602E-2</v>
      </c>
      <c r="P2368" s="17">
        <v>-9.1538851173182003</v>
      </c>
      <c r="Q2368" s="17">
        <v>-9.1538851173182003</v>
      </c>
      <c r="R2368" s="17">
        <v>0</v>
      </c>
      <c r="S2368" s="17">
        <v>1.28288021106562E-3</v>
      </c>
      <c r="T2368" s="17" t="s">
        <v>92</v>
      </c>
      <c r="U2368" s="19">
        <v>0.74741613335579904</v>
      </c>
      <c r="V2368" s="19">
        <v>-0.63423966969946399</v>
      </c>
      <c r="W2368" s="18">
        <v>1.3816625641998299</v>
      </c>
    </row>
    <row r="2369" spans="2:23" x14ac:dyDescent="0.25">
      <c r="B2369" s="11" t="s">
        <v>53</v>
      </c>
      <c r="C2369" s="16" t="s">
        <v>76</v>
      </c>
      <c r="D2369" s="11" t="s">
        <v>19</v>
      </c>
      <c r="E2369" s="11" t="s">
        <v>106</v>
      </c>
      <c r="F2369" s="13">
        <v>173.05</v>
      </c>
      <c r="G2369" s="17">
        <v>54750</v>
      </c>
      <c r="H2369" s="17">
        <v>176.75</v>
      </c>
      <c r="I2369" s="17">
        <v>1</v>
      </c>
      <c r="J2369" s="17">
        <v>109.63845030173999</v>
      </c>
      <c r="K2369" s="17">
        <v>1.27766848820165</v>
      </c>
      <c r="L2369" s="17">
        <v>135.46362543822701</v>
      </c>
      <c r="M2369" s="17">
        <v>1.95046335879494</v>
      </c>
      <c r="N2369" s="17">
        <v>-25.825175136487101</v>
      </c>
      <c r="O2369" s="17">
        <v>-0.67279487059329401</v>
      </c>
      <c r="P2369" s="17">
        <v>-30.584150746397601</v>
      </c>
      <c r="Q2369" s="17">
        <v>-30.584150746397601</v>
      </c>
      <c r="R2369" s="17">
        <v>0</v>
      </c>
      <c r="S2369" s="17">
        <v>9.9422632529402602E-2</v>
      </c>
      <c r="T2369" s="17" t="s">
        <v>93</v>
      </c>
      <c r="U2369" s="19">
        <v>-22.118674861765101</v>
      </c>
      <c r="V2369" s="19">
        <v>-18.769384834562501</v>
      </c>
      <c r="W2369" s="18">
        <v>-3.3492736374229199</v>
      </c>
    </row>
    <row r="2370" spans="2:23" x14ac:dyDescent="0.25">
      <c r="B2370" s="11" t="s">
        <v>53</v>
      </c>
      <c r="C2370" s="16" t="s">
        <v>76</v>
      </c>
      <c r="D2370" s="11" t="s">
        <v>19</v>
      </c>
      <c r="E2370" s="11" t="s">
        <v>107</v>
      </c>
      <c r="F2370" s="13">
        <v>174.68</v>
      </c>
      <c r="G2370" s="17">
        <v>53150</v>
      </c>
      <c r="H2370" s="17">
        <v>176.71</v>
      </c>
      <c r="I2370" s="17">
        <v>1</v>
      </c>
      <c r="J2370" s="17">
        <v>120.07942291829001</v>
      </c>
      <c r="K2370" s="17">
        <v>0.63443898356913697</v>
      </c>
      <c r="L2370" s="17">
        <v>125.045767999273</v>
      </c>
      <c r="M2370" s="17">
        <v>0.68800354015923404</v>
      </c>
      <c r="N2370" s="17">
        <v>-4.9663450809834799</v>
      </c>
      <c r="O2370" s="17">
        <v>-5.3564556590097297E-2</v>
      </c>
      <c r="P2370" s="17">
        <v>0.75461717651695703</v>
      </c>
      <c r="Q2370" s="17">
        <v>0.75461717651695603</v>
      </c>
      <c r="R2370" s="17">
        <v>0</v>
      </c>
      <c r="S2370" s="17">
        <v>2.5055671656155E-5</v>
      </c>
      <c r="T2370" s="17" t="s">
        <v>92</v>
      </c>
      <c r="U2370" s="19">
        <v>0.67065574429932195</v>
      </c>
      <c r="V2370" s="19">
        <v>-0.56910261735541701</v>
      </c>
      <c r="W2370" s="18">
        <v>1.2397644284229601</v>
      </c>
    </row>
    <row r="2371" spans="2:23" x14ac:dyDescent="0.25">
      <c r="B2371" s="11" t="s">
        <v>53</v>
      </c>
      <c r="C2371" s="16" t="s">
        <v>76</v>
      </c>
      <c r="D2371" s="11" t="s">
        <v>19</v>
      </c>
      <c r="E2371" s="11" t="s">
        <v>107</v>
      </c>
      <c r="F2371" s="13">
        <v>174.68</v>
      </c>
      <c r="G2371" s="17">
        <v>54500</v>
      </c>
      <c r="H2371" s="17">
        <v>174.43</v>
      </c>
      <c r="I2371" s="17">
        <v>1</v>
      </c>
      <c r="J2371" s="17">
        <v>-5.7718844996138898</v>
      </c>
      <c r="K2371" s="17">
        <v>1.84463220797902E-3</v>
      </c>
      <c r="L2371" s="17">
        <v>19.8927831923802</v>
      </c>
      <c r="M2371" s="17">
        <v>2.1911172717208799E-2</v>
      </c>
      <c r="N2371" s="17">
        <v>-25.664667691994101</v>
      </c>
      <c r="O2371" s="17">
        <v>-2.0066540509229801E-2</v>
      </c>
      <c r="P2371" s="17">
        <v>-42.433060127030899</v>
      </c>
      <c r="Q2371" s="17">
        <v>-42.433060127030899</v>
      </c>
      <c r="R2371" s="17">
        <v>0</v>
      </c>
      <c r="S2371" s="17">
        <v>9.9697261444877505E-2</v>
      </c>
      <c r="T2371" s="17" t="s">
        <v>92</v>
      </c>
      <c r="U2371" s="19">
        <v>-9.9188819015871204</v>
      </c>
      <c r="V2371" s="19">
        <v>-8.4169288035101495</v>
      </c>
      <c r="W2371" s="18">
        <v>-1.5019457482565399</v>
      </c>
    </row>
    <row r="2372" spans="2:23" x14ac:dyDescent="0.25">
      <c r="B2372" s="11" t="s">
        <v>53</v>
      </c>
      <c r="C2372" s="16" t="s">
        <v>76</v>
      </c>
      <c r="D2372" s="11" t="s">
        <v>19</v>
      </c>
      <c r="E2372" s="11" t="s">
        <v>108</v>
      </c>
      <c r="F2372" s="13">
        <v>171.48</v>
      </c>
      <c r="G2372" s="17">
        <v>51250</v>
      </c>
      <c r="H2372" s="17">
        <v>171.48</v>
      </c>
      <c r="I2372" s="17">
        <v>1</v>
      </c>
      <c r="J2372" s="17">
        <v>1.6133250000000001E-12</v>
      </c>
      <c r="K2372" s="17">
        <v>0</v>
      </c>
      <c r="L2372" s="17">
        <v>2.2862269999999999E-12</v>
      </c>
      <c r="M2372" s="17">
        <v>0</v>
      </c>
      <c r="N2372" s="17">
        <v>-6.7290200000000003E-13</v>
      </c>
      <c r="O2372" s="17">
        <v>0</v>
      </c>
      <c r="P2372" s="17">
        <v>-8.9380399999999997E-13</v>
      </c>
      <c r="Q2372" s="17">
        <v>-8.9380200000000003E-13</v>
      </c>
      <c r="R2372" s="17">
        <v>0</v>
      </c>
      <c r="S2372" s="17">
        <v>0</v>
      </c>
      <c r="T2372" s="17" t="s">
        <v>93</v>
      </c>
      <c r="U2372" s="19">
        <v>0</v>
      </c>
      <c r="V2372" s="19">
        <v>0</v>
      </c>
      <c r="W2372" s="18">
        <v>0</v>
      </c>
    </row>
    <row r="2373" spans="2:23" x14ac:dyDescent="0.25">
      <c r="B2373" s="11" t="s">
        <v>53</v>
      </c>
      <c r="C2373" s="16" t="s">
        <v>76</v>
      </c>
      <c r="D2373" s="11" t="s">
        <v>19</v>
      </c>
      <c r="E2373" s="11" t="s">
        <v>109</v>
      </c>
      <c r="F2373" s="13">
        <v>174.09</v>
      </c>
      <c r="G2373" s="17">
        <v>53200</v>
      </c>
      <c r="H2373" s="17">
        <v>175.62</v>
      </c>
      <c r="I2373" s="17">
        <v>1</v>
      </c>
      <c r="J2373" s="17">
        <v>67.763089005413605</v>
      </c>
      <c r="K2373" s="17">
        <v>0.23647956592511399</v>
      </c>
      <c r="L2373" s="17">
        <v>75.842921125775206</v>
      </c>
      <c r="M2373" s="17">
        <v>0.29623565727186402</v>
      </c>
      <c r="N2373" s="17">
        <v>-8.0798321203615604</v>
      </c>
      <c r="O2373" s="17">
        <v>-5.97560913467498E-2</v>
      </c>
      <c r="P2373" s="17">
        <v>-9.1538851173184792</v>
      </c>
      <c r="Q2373" s="17">
        <v>-9.1538851173184792</v>
      </c>
      <c r="R2373" s="17">
        <v>0</v>
      </c>
      <c r="S2373" s="17">
        <v>4.3153710561648403E-3</v>
      </c>
      <c r="T2373" s="17" t="s">
        <v>93</v>
      </c>
      <c r="U2373" s="19">
        <v>1.91349179171726</v>
      </c>
      <c r="V2373" s="19">
        <v>-1.6237439196053101</v>
      </c>
      <c r="W2373" s="18">
        <v>3.5372530208159998</v>
      </c>
    </row>
    <row r="2374" spans="2:23" x14ac:dyDescent="0.25">
      <c r="B2374" s="11" t="s">
        <v>53</v>
      </c>
      <c r="C2374" s="16" t="s">
        <v>76</v>
      </c>
      <c r="D2374" s="11" t="s">
        <v>19</v>
      </c>
      <c r="E2374" s="11" t="s">
        <v>110</v>
      </c>
      <c r="F2374" s="13">
        <v>177.2</v>
      </c>
      <c r="G2374" s="17">
        <v>53100</v>
      </c>
      <c r="H2374" s="17">
        <v>177.2</v>
      </c>
      <c r="I2374" s="17">
        <v>1</v>
      </c>
      <c r="J2374" s="17">
        <v>7.7660602999999999E-11</v>
      </c>
      <c r="K2374" s="17">
        <v>0</v>
      </c>
      <c r="L2374" s="17">
        <v>8.4630948999999995E-11</v>
      </c>
      <c r="M2374" s="17">
        <v>0</v>
      </c>
      <c r="N2374" s="17">
        <v>-6.9703459999999998E-12</v>
      </c>
      <c r="O2374" s="17">
        <v>0</v>
      </c>
      <c r="P2374" s="17">
        <v>-1.4838557000000001E-11</v>
      </c>
      <c r="Q2374" s="17">
        <v>-1.4838557999999999E-11</v>
      </c>
      <c r="R2374" s="17">
        <v>0</v>
      </c>
      <c r="S2374" s="17">
        <v>0</v>
      </c>
      <c r="T2374" s="17" t="s">
        <v>93</v>
      </c>
      <c r="U2374" s="19">
        <v>0</v>
      </c>
      <c r="V2374" s="19">
        <v>0</v>
      </c>
      <c r="W2374" s="18">
        <v>0</v>
      </c>
    </row>
    <row r="2375" spans="2:23" x14ac:dyDescent="0.25">
      <c r="B2375" s="11" t="s">
        <v>53</v>
      </c>
      <c r="C2375" s="16" t="s">
        <v>76</v>
      </c>
      <c r="D2375" s="11" t="s">
        <v>19</v>
      </c>
      <c r="E2375" s="11" t="s">
        <v>111</v>
      </c>
      <c r="F2375" s="13">
        <v>177.2</v>
      </c>
      <c r="G2375" s="17">
        <v>52000</v>
      </c>
      <c r="H2375" s="17">
        <v>177.2</v>
      </c>
      <c r="I2375" s="17">
        <v>1</v>
      </c>
      <c r="J2375" s="17">
        <v>-4.0428530000000004E-12</v>
      </c>
      <c r="K2375" s="17">
        <v>0</v>
      </c>
      <c r="L2375" s="17">
        <v>1.4785239999999999E-12</v>
      </c>
      <c r="M2375" s="17">
        <v>0</v>
      </c>
      <c r="N2375" s="17">
        <v>-5.5213760000000002E-12</v>
      </c>
      <c r="O2375" s="17">
        <v>0</v>
      </c>
      <c r="P2375" s="17">
        <v>-4.0078189999999996E-12</v>
      </c>
      <c r="Q2375" s="17">
        <v>-4.0078200000000002E-12</v>
      </c>
      <c r="R2375" s="17">
        <v>0</v>
      </c>
      <c r="S2375" s="17">
        <v>0</v>
      </c>
      <c r="T2375" s="17" t="s">
        <v>93</v>
      </c>
      <c r="U2375" s="19">
        <v>0</v>
      </c>
      <c r="V2375" s="19">
        <v>0</v>
      </c>
      <c r="W2375" s="18">
        <v>0</v>
      </c>
    </row>
    <row r="2376" spans="2:23" x14ac:dyDescent="0.25">
      <c r="B2376" s="11" t="s">
        <v>53</v>
      </c>
      <c r="C2376" s="16" t="s">
        <v>76</v>
      </c>
      <c r="D2376" s="11" t="s">
        <v>19</v>
      </c>
      <c r="E2376" s="11" t="s">
        <v>111</v>
      </c>
      <c r="F2376" s="13">
        <v>177.2</v>
      </c>
      <c r="G2376" s="17">
        <v>53050</v>
      </c>
      <c r="H2376" s="17">
        <v>176.84</v>
      </c>
      <c r="I2376" s="17">
        <v>1</v>
      </c>
      <c r="J2376" s="17">
        <v>-109.685460152619</v>
      </c>
      <c r="K2376" s="17">
        <v>0.113090461587583</v>
      </c>
      <c r="L2376" s="17">
        <v>-104.202257711806</v>
      </c>
      <c r="M2376" s="17">
        <v>0.102066238815033</v>
      </c>
      <c r="N2376" s="17">
        <v>-5.4832024408131499</v>
      </c>
      <c r="O2376" s="17">
        <v>1.10242227725492E-2</v>
      </c>
      <c r="P2376" s="17">
        <v>-6.0834083211380197</v>
      </c>
      <c r="Q2376" s="17">
        <v>-6.0834083211380099</v>
      </c>
      <c r="R2376" s="17">
        <v>0</v>
      </c>
      <c r="S2376" s="17">
        <v>3.4787385393589802E-4</v>
      </c>
      <c r="T2376" s="17" t="s">
        <v>92</v>
      </c>
      <c r="U2376" s="19">
        <v>-2.2444963495996399E-2</v>
      </c>
      <c r="V2376" s="19">
        <v>-1.9046265659535402E-2</v>
      </c>
      <c r="W2376" s="18">
        <v>-3.3986812049038701E-3</v>
      </c>
    </row>
    <row r="2377" spans="2:23" x14ac:dyDescent="0.25">
      <c r="B2377" s="11" t="s">
        <v>53</v>
      </c>
      <c r="C2377" s="16" t="s">
        <v>76</v>
      </c>
      <c r="D2377" s="11" t="s">
        <v>19</v>
      </c>
      <c r="E2377" s="11" t="s">
        <v>111</v>
      </c>
      <c r="F2377" s="13">
        <v>177.2</v>
      </c>
      <c r="G2377" s="17">
        <v>53050</v>
      </c>
      <c r="H2377" s="17">
        <v>176.84</v>
      </c>
      <c r="I2377" s="17">
        <v>2</v>
      </c>
      <c r="J2377" s="17">
        <v>-97.007280870534203</v>
      </c>
      <c r="K2377" s="17">
        <v>7.9988506606105E-2</v>
      </c>
      <c r="L2377" s="17">
        <v>-92.1578636505498</v>
      </c>
      <c r="M2377" s="17">
        <v>7.21911105773832E-2</v>
      </c>
      <c r="N2377" s="17">
        <v>-4.8494172199844101</v>
      </c>
      <c r="O2377" s="17">
        <v>7.7973960287217696E-3</v>
      </c>
      <c r="P2377" s="17">
        <v>-5.3802472892736297</v>
      </c>
      <c r="Q2377" s="17">
        <v>-5.3802472892736199</v>
      </c>
      <c r="R2377" s="17">
        <v>0</v>
      </c>
      <c r="S2377" s="17">
        <v>2.4605001759675803E-4</v>
      </c>
      <c r="T2377" s="17" t="s">
        <v>92</v>
      </c>
      <c r="U2377" s="19">
        <v>-0.36549515418998801</v>
      </c>
      <c r="V2377" s="19">
        <v>-0.31015055137947001</v>
      </c>
      <c r="W2377" s="18">
        <v>-5.5344331981227297E-2</v>
      </c>
    </row>
    <row r="2378" spans="2:23" x14ac:dyDescent="0.25">
      <c r="B2378" s="11" t="s">
        <v>53</v>
      </c>
      <c r="C2378" s="16" t="s">
        <v>76</v>
      </c>
      <c r="D2378" s="11" t="s">
        <v>19</v>
      </c>
      <c r="E2378" s="11" t="s">
        <v>111</v>
      </c>
      <c r="F2378" s="13">
        <v>177.2</v>
      </c>
      <c r="G2378" s="17">
        <v>53100</v>
      </c>
      <c r="H2378" s="17">
        <v>177.2</v>
      </c>
      <c r="I2378" s="17">
        <v>2</v>
      </c>
      <c r="J2378" s="17">
        <v>1.072862E-11</v>
      </c>
      <c r="K2378" s="17">
        <v>0</v>
      </c>
      <c r="L2378" s="17">
        <v>1.4507906E-11</v>
      </c>
      <c r="M2378" s="17">
        <v>0</v>
      </c>
      <c r="N2378" s="17">
        <v>-3.7792860000000003E-12</v>
      </c>
      <c r="O2378" s="17">
        <v>0</v>
      </c>
      <c r="P2378" s="17">
        <v>-4.3636150000000003E-12</v>
      </c>
      <c r="Q2378" s="17">
        <v>-4.3636169999999998E-12</v>
      </c>
      <c r="R2378" s="17">
        <v>0</v>
      </c>
      <c r="S2378" s="17">
        <v>0</v>
      </c>
      <c r="T2378" s="17" t="s">
        <v>93</v>
      </c>
      <c r="U2378" s="19">
        <v>0</v>
      </c>
      <c r="V2378" s="19">
        <v>0</v>
      </c>
      <c r="W2378" s="18">
        <v>0</v>
      </c>
    </row>
    <row r="2379" spans="2:23" x14ac:dyDescent="0.25">
      <c r="B2379" s="11" t="s">
        <v>53</v>
      </c>
      <c r="C2379" s="16" t="s">
        <v>76</v>
      </c>
      <c r="D2379" s="11" t="s">
        <v>19</v>
      </c>
      <c r="E2379" s="11" t="s">
        <v>112</v>
      </c>
      <c r="F2379" s="13">
        <v>177.29</v>
      </c>
      <c r="G2379" s="17">
        <v>53000</v>
      </c>
      <c r="H2379" s="17">
        <v>177.2</v>
      </c>
      <c r="I2379" s="17">
        <v>1</v>
      </c>
      <c r="J2379" s="17">
        <v>-32.739735911169902</v>
      </c>
      <c r="K2379" s="17">
        <v>0</v>
      </c>
      <c r="L2379" s="17">
        <v>-36.774047524324601</v>
      </c>
      <c r="M2379" s="17">
        <v>0</v>
      </c>
      <c r="N2379" s="17">
        <v>4.0343116131547303</v>
      </c>
      <c r="O2379" s="17">
        <v>0</v>
      </c>
      <c r="P2379" s="17">
        <v>5.11766054123943</v>
      </c>
      <c r="Q2379" s="17">
        <v>5.11766054123943</v>
      </c>
      <c r="R2379" s="17">
        <v>0</v>
      </c>
      <c r="S2379" s="17">
        <v>0</v>
      </c>
      <c r="T2379" s="17" t="s">
        <v>92</v>
      </c>
      <c r="U2379" s="19">
        <v>0.363088045183939</v>
      </c>
      <c r="V2379" s="19">
        <v>-0.30810793555570898</v>
      </c>
      <c r="W2379" s="18">
        <v>0.67119926524296203</v>
      </c>
    </row>
    <row r="2380" spans="2:23" x14ac:dyDescent="0.25">
      <c r="B2380" s="11" t="s">
        <v>53</v>
      </c>
      <c r="C2380" s="16" t="s">
        <v>76</v>
      </c>
      <c r="D2380" s="11" t="s">
        <v>19</v>
      </c>
      <c r="E2380" s="11" t="s">
        <v>112</v>
      </c>
      <c r="F2380" s="13">
        <v>177.29</v>
      </c>
      <c r="G2380" s="17">
        <v>53000</v>
      </c>
      <c r="H2380" s="17">
        <v>177.2</v>
      </c>
      <c r="I2380" s="17">
        <v>2</v>
      </c>
      <c r="J2380" s="17">
        <v>-28.920100054866701</v>
      </c>
      <c r="K2380" s="17">
        <v>0</v>
      </c>
      <c r="L2380" s="17">
        <v>-32.483741979820003</v>
      </c>
      <c r="M2380" s="17">
        <v>0</v>
      </c>
      <c r="N2380" s="17">
        <v>3.5636419249533402</v>
      </c>
      <c r="O2380" s="17">
        <v>0</v>
      </c>
      <c r="P2380" s="17">
        <v>4.5206001447614996</v>
      </c>
      <c r="Q2380" s="17">
        <v>4.5206001447614899</v>
      </c>
      <c r="R2380" s="17">
        <v>0</v>
      </c>
      <c r="S2380" s="17">
        <v>0</v>
      </c>
      <c r="T2380" s="17" t="s">
        <v>92</v>
      </c>
      <c r="U2380" s="19">
        <v>0.32072777324581198</v>
      </c>
      <c r="V2380" s="19">
        <v>-0.27216200974087501</v>
      </c>
      <c r="W2380" s="18">
        <v>0.59289268429794795</v>
      </c>
    </row>
    <row r="2381" spans="2:23" x14ac:dyDescent="0.25">
      <c r="B2381" s="11" t="s">
        <v>53</v>
      </c>
      <c r="C2381" s="16" t="s">
        <v>76</v>
      </c>
      <c r="D2381" s="11" t="s">
        <v>19</v>
      </c>
      <c r="E2381" s="11" t="s">
        <v>112</v>
      </c>
      <c r="F2381" s="13">
        <v>177.29</v>
      </c>
      <c r="G2381" s="17">
        <v>53000</v>
      </c>
      <c r="H2381" s="17">
        <v>177.2</v>
      </c>
      <c r="I2381" s="17">
        <v>3</v>
      </c>
      <c r="J2381" s="17">
        <v>-28.920100054866701</v>
      </c>
      <c r="K2381" s="17">
        <v>0</v>
      </c>
      <c r="L2381" s="17">
        <v>-32.483741979820003</v>
      </c>
      <c r="M2381" s="17">
        <v>0</v>
      </c>
      <c r="N2381" s="17">
        <v>3.5636419249533402</v>
      </c>
      <c r="O2381" s="17">
        <v>0</v>
      </c>
      <c r="P2381" s="17">
        <v>4.5206001447614996</v>
      </c>
      <c r="Q2381" s="17">
        <v>4.5206001447614899</v>
      </c>
      <c r="R2381" s="17">
        <v>0</v>
      </c>
      <c r="S2381" s="17">
        <v>0</v>
      </c>
      <c r="T2381" s="17" t="s">
        <v>92</v>
      </c>
      <c r="U2381" s="19">
        <v>0.32072777324581198</v>
      </c>
      <c r="V2381" s="19">
        <v>-0.27216200974087501</v>
      </c>
      <c r="W2381" s="18">
        <v>0.59289268429794795</v>
      </c>
    </row>
    <row r="2382" spans="2:23" x14ac:dyDescent="0.25">
      <c r="B2382" s="11" t="s">
        <v>53</v>
      </c>
      <c r="C2382" s="16" t="s">
        <v>76</v>
      </c>
      <c r="D2382" s="11" t="s">
        <v>19</v>
      </c>
      <c r="E2382" s="11" t="s">
        <v>112</v>
      </c>
      <c r="F2382" s="13">
        <v>177.29</v>
      </c>
      <c r="G2382" s="17">
        <v>53000</v>
      </c>
      <c r="H2382" s="17">
        <v>177.2</v>
      </c>
      <c r="I2382" s="17">
        <v>4</v>
      </c>
      <c r="J2382" s="17">
        <v>-31.741573230951499</v>
      </c>
      <c r="K2382" s="17">
        <v>0</v>
      </c>
      <c r="L2382" s="17">
        <v>-35.652887538827102</v>
      </c>
      <c r="M2382" s="17">
        <v>0</v>
      </c>
      <c r="N2382" s="17">
        <v>3.9113143078756099</v>
      </c>
      <c r="O2382" s="17">
        <v>0</v>
      </c>
      <c r="P2382" s="17">
        <v>4.9616343052260303</v>
      </c>
      <c r="Q2382" s="17">
        <v>4.9616343052260303</v>
      </c>
      <c r="R2382" s="17">
        <v>0</v>
      </c>
      <c r="S2382" s="17">
        <v>0</v>
      </c>
      <c r="T2382" s="17" t="s">
        <v>92</v>
      </c>
      <c r="U2382" s="19">
        <v>0.35201828770881799</v>
      </c>
      <c r="V2382" s="19">
        <v>-0.29871440093510698</v>
      </c>
      <c r="W2382" s="18">
        <v>0.65073587300994296</v>
      </c>
    </row>
    <row r="2383" spans="2:23" x14ac:dyDescent="0.25">
      <c r="B2383" s="11" t="s">
        <v>53</v>
      </c>
      <c r="C2383" s="16" t="s">
        <v>76</v>
      </c>
      <c r="D2383" s="11" t="s">
        <v>19</v>
      </c>
      <c r="E2383" s="11" t="s">
        <v>112</v>
      </c>
      <c r="F2383" s="13">
        <v>177.29</v>
      </c>
      <c r="G2383" s="17">
        <v>53204</v>
      </c>
      <c r="H2383" s="17">
        <v>176.58</v>
      </c>
      <c r="I2383" s="17">
        <v>1</v>
      </c>
      <c r="J2383" s="17">
        <v>-7.1020054281525304</v>
      </c>
      <c r="K2383" s="17">
        <v>6.4460378847727299E-3</v>
      </c>
      <c r="L2383" s="17">
        <v>-11.518896957716301</v>
      </c>
      <c r="M2383" s="17">
        <v>1.6957141354253601E-2</v>
      </c>
      <c r="N2383" s="17">
        <v>4.4168915295637303</v>
      </c>
      <c r="O2383" s="17">
        <v>-1.0511103469480801E-2</v>
      </c>
      <c r="P2383" s="17">
        <v>5.2798971447939103</v>
      </c>
      <c r="Q2383" s="17">
        <v>5.2798971447939103</v>
      </c>
      <c r="R2383" s="17">
        <v>0</v>
      </c>
      <c r="S2383" s="17">
        <v>3.5627207112572498E-3</v>
      </c>
      <c r="T2383" s="17" t="s">
        <v>92</v>
      </c>
      <c r="U2383" s="19">
        <v>1.27621089361756</v>
      </c>
      <c r="V2383" s="19">
        <v>-1.08296240810411</v>
      </c>
      <c r="W2383" s="18">
        <v>2.3591848463565399</v>
      </c>
    </row>
    <row r="2384" spans="2:23" x14ac:dyDescent="0.25">
      <c r="B2384" s="11" t="s">
        <v>53</v>
      </c>
      <c r="C2384" s="16" t="s">
        <v>76</v>
      </c>
      <c r="D2384" s="11" t="s">
        <v>19</v>
      </c>
      <c r="E2384" s="11" t="s">
        <v>112</v>
      </c>
      <c r="F2384" s="13">
        <v>177.29</v>
      </c>
      <c r="G2384" s="17">
        <v>53304</v>
      </c>
      <c r="H2384" s="17">
        <v>178.04</v>
      </c>
      <c r="I2384" s="17">
        <v>1</v>
      </c>
      <c r="J2384" s="17">
        <v>28.032373445213199</v>
      </c>
      <c r="K2384" s="17">
        <v>7.2844954182094801E-2</v>
      </c>
      <c r="L2384" s="17">
        <v>25.212488172737899</v>
      </c>
      <c r="M2384" s="17">
        <v>5.8926568199063702E-2</v>
      </c>
      <c r="N2384" s="17">
        <v>2.8198852724752999</v>
      </c>
      <c r="O2384" s="17">
        <v>1.3918385983031E-2</v>
      </c>
      <c r="P2384" s="17">
        <v>3.37307721524409</v>
      </c>
      <c r="Q2384" s="17">
        <v>3.3730772152440802</v>
      </c>
      <c r="R2384" s="17">
        <v>0</v>
      </c>
      <c r="S2384" s="17">
        <v>1.0547081457298901E-3</v>
      </c>
      <c r="T2384" s="17" t="s">
        <v>92</v>
      </c>
      <c r="U2384" s="19">
        <v>0.35789609131873501</v>
      </c>
      <c r="V2384" s="19">
        <v>-0.30370216618894802</v>
      </c>
      <c r="W2384" s="18">
        <v>0.66160149504445398</v>
      </c>
    </row>
    <row r="2385" spans="2:23" x14ac:dyDescent="0.25">
      <c r="B2385" s="11" t="s">
        <v>53</v>
      </c>
      <c r="C2385" s="16" t="s">
        <v>76</v>
      </c>
      <c r="D2385" s="11" t="s">
        <v>19</v>
      </c>
      <c r="E2385" s="11" t="s">
        <v>112</v>
      </c>
      <c r="F2385" s="13">
        <v>177.29</v>
      </c>
      <c r="G2385" s="17">
        <v>53354</v>
      </c>
      <c r="H2385" s="17">
        <v>177.63</v>
      </c>
      <c r="I2385" s="17">
        <v>1</v>
      </c>
      <c r="J2385" s="17">
        <v>38.723185543821302</v>
      </c>
      <c r="K2385" s="17">
        <v>3.1489187071885402E-2</v>
      </c>
      <c r="L2385" s="17">
        <v>45.704353970577699</v>
      </c>
      <c r="M2385" s="17">
        <v>4.3866647409225197E-2</v>
      </c>
      <c r="N2385" s="17">
        <v>-6.9811684267564598</v>
      </c>
      <c r="O2385" s="17">
        <v>-1.23774603373398E-2</v>
      </c>
      <c r="P2385" s="17">
        <v>-8.6235408028986207</v>
      </c>
      <c r="Q2385" s="17">
        <v>-8.62354080289861</v>
      </c>
      <c r="R2385" s="17">
        <v>0</v>
      </c>
      <c r="S2385" s="17">
        <v>1.5616745755644001E-3</v>
      </c>
      <c r="T2385" s="17" t="s">
        <v>93</v>
      </c>
      <c r="U2385" s="19">
        <v>0.17709315363290401</v>
      </c>
      <c r="V2385" s="19">
        <v>-0.15027706555098</v>
      </c>
      <c r="W2385" s="18">
        <v>0.327371821172871</v>
      </c>
    </row>
    <row r="2386" spans="2:23" x14ac:dyDescent="0.25">
      <c r="B2386" s="11" t="s">
        <v>53</v>
      </c>
      <c r="C2386" s="16" t="s">
        <v>76</v>
      </c>
      <c r="D2386" s="11" t="s">
        <v>19</v>
      </c>
      <c r="E2386" s="11" t="s">
        <v>112</v>
      </c>
      <c r="F2386" s="13">
        <v>177.29</v>
      </c>
      <c r="G2386" s="17">
        <v>53454</v>
      </c>
      <c r="H2386" s="17">
        <v>178.02</v>
      </c>
      <c r="I2386" s="17">
        <v>1</v>
      </c>
      <c r="J2386" s="17">
        <v>30.455603778374702</v>
      </c>
      <c r="K2386" s="17">
        <v>6.3258487262665197E-2</v>
      </c>
      <c r="L2386" s="17">
        <v>37.222300123832703</v>
      </c>
      <c r="M2386" s="17">
        <v>9.4491074527891794E-2</v>
      </c>
      <c r="N2386" s="17">
        <v>-6.7666963454579703</v>
      </c>
      <c r="O2386" s="17">
        <v>-3.12325872652266E-2</v>
      </c>
      <c r="P2386" s="17">
        <v>-8.3689460290115001</v>
      </c>
      <c r="Q2386" s="17">
        <v>-8.3689460290114894</v>
      </c>
      <c r="R2386" s="17">
        <v>0</v>
      </c>
      <c r="S2386" s="17">
        <v>4.7766773708098004E-3</v>
      </c>
      <c r="T2386" s="17" t="s">
        <v>93</v>
      </c>
      <c r="U2386" s="19">
        <v>-0.60893695841939399</v>
      </c>
      <c r="V2386" s="19">
        <v>-0.51672951404149103</v>
      </c>
      <c r="W2386" s="18">
        <v>-9.2206993159978906E-2</v>
      </c>
    </row>
    <row r="2387" spans="2:23" x14ac:dyDescent="0.25">
      <c r="B2387" s="11" t="s">
        <v>53</v>
      </c>
      <c r="C2387" s="16" t="s">
        <v>76</v>
      </c>
      <c r="D2387" s="11" t="s">
        <v>19</v>
      </c>
      <c r="E2387" s="11" t="s">
        <v>112</v>
      </c>
      <c r="F2387" s="13">
        <v>177.29</v>
      </c>
      <c r="G2387" s="17">
        <v>53604</v>
      </c>
      <c r="H2387" s="17">
        <v>177.94</v>
      </c>
      <c r="I2387" s="17">
        <v>1</v>
      </c>
      <c r="J2387" s="17">
        <v>37.249725147095397</v>
      </c>
      <c r="K2387" s="17">
        <v>6.0358078023735703E-2</v>
      </c>
      <c r="L2387" s="17">
        <v>40.575141288027602</v>
      </c>
      <c r="M2387" s="17">
        <v>7.1615880938637994E-2</v>
      </c>
      <c r="N2387" s="17">
        <v>-3.3254161409321901</v>
      </c>
      <c r="O2387" s="17">
        <v>-1.1257802914902399E-2</v>
      </c>
      <c r="P2387" s="17">
        <v>-4.1996745285191697</v>
      </c>
      <c r="Q2387" s="17">
        <v>-4.1996745285191697</v>
      </c>
      <c r="R2387" s="17">
        <v>0</v>
      </c>
      <c r="S2387" s="17">
        <v>7.6722107732893395E-4</v>
      </c>
      <c r="T2387" s="17" t="s">
        <v>93</v>
      </c>
      <c r="U2387" s="19">
        <v>0.161965826875555</v>
      </c>
      <c r="V2387" s="19">
        <v>-0.13744037351579499</v>
      </c>
      <c r="W2387" s="18">
        <v>0.299407665538171</v>
      </c>
    </row>
    <row r="2388" spans="2:23" x14ac:dyDescent="0.25">
      <c r="B2388" s="11" t="s">
        <v>53</v>
      </c>
      <c r="C2388" s="16" t="s">
        <v>76</v>
      </c>
      <c r="D2388" s="11" t="s">
        <v>19</v>
      </c>
      <c r="E2388" s="11" t="s">
        <v>112</v>
      </c>
      <c r="F2388" s="13">
        <v>177.29</v>
      </c>
      <c r="G2388" s="17">
        <v>53654</v>
      </c>
      <c r="H2388" s="17">
        <v>177.38</v>
      </c>
      <c r="I2388" s="17">
        <v>1</v>
      </c>
      <c r="J2388" s="17">
        <v>-5.1552196695247101</v>
      </c>
      <c r="K2388" s="17">
        <v>1.29612565554823E-3</v>
      </c>
      <c r="L2388" s="17">
        <v>5.6103692377022299E-2</v>
      </c>
      <c r="M2388" s="17">
        <v>1.5350963703000001E-7</v>
      </c>
      <c r="N2388" s="17">
        <v>-5.2113233619017301</v>
      </c>
      <c r="O2388" s="17">
        <v>1.2959721459112001E-3</v>
      </c>
      <c r="P2388" s="17">
        <v>-6.5813081356015601</v>
      </c>
      <c r="Q2388" s="17">
        <v>-6.5813081356015504</v>
      </c>
      <c r="R2388" s="17">
        <v>0</v>
      </c>
      <c r="S2388" s="17">
        <v>2.1124050901526101E-3</v>
      </c>
      <c r="T2388" s="17" t="s">
        <v>93</v>
      </c>
      <c r="U2388" s="19">
        <v>0.69884032306633503</v>
      </c>
      <c r="V2388" s="19">
        <v>-0.59301938490972295</v>
      </c>
      <c r="W2388" s="18">
        <v>1.2918660297026601</v>
      </c>
    </row>
    <row r="2389" spans="2:23" x14ac:dyDescent="0.25">
      <c r="B2389" s="11" t="s">
        <v>53</v>
      </c>
      <c r="C2389" s="16" t="s">
        <v>76</v>
      </c>
      <c r="D2389" s="11" t="s">
        <v>19</v>
      </c>
      <c r="E2389" s="11" t="s">
        <v>113</v>
      </c>
      <c r="F2389" s="13">
        <v>176.84</v>
      </c>
      <c r="G2389" s="17">
        <v>53150</v>
      </c>
      <c r="H2389" s="17">
        <v>176.71</v>
      </c>
      <c r="I2389" s="17">
        <v>1</v>
      </c>
      <c r="J2389" s="17">
        <v>1.57309342070453</v>
      </c>
      <c r="K2389" s="17">
        <v>6.7705682824820005E-5</v>
      </c>
      <c r="L2389" s="17">
        <v>22.240995784580701</v>
      </c>
      <c r="M2389" s="17">
        <v>1.35339494058792E-2</v>
      </c>
      <c r="N2389" s="17">
        <v>-20.667902363876198</v>
      </c>
      <c r="O2389" s="17">
        <v>-1.34662437230544E-2</v>
      </c>
      <c r="P2389" s="17">
        <v>-26.648057127773701</v>
      </c>
      <c r="Q2389" s="17">
        <v>-26.648057127773601</v>
      </c>
      <c r="R2389" s="17">
        <v>0</v>
      </c>
      <c r="S2389" s="17">
        <v>1.9428854436024001E-2</v>
      </c>
      <c r="T2389" s="17" t="s">
        <v>92</v>
      </c>
      <c r="U2389" s="19">
        <v>-5.0673225414467504</v>
      </c>
      <c r="V2389" s="19">
        <v>-4.3000101703957903</v>
      </c>
      <c r="W2389" s="18">
        <v>-0.76730861620125701</v>
      </c>
    </row>
    <row r="2390" spans="2:23" x14ac:dyDescent="0.25">
      <c r="B2390" s="11" t="s">
        <v>53</v>
      </c>
      <c r="C2390" s="16" t="s">
        <v>76</v>
      </c>
      <c r="D2390" s="11" t="s">
        <v>19</v>
      </c>
      <c r="E2390" s="11" t="s">
        <v>113</v>
      </c>
      <c r="F2390" s="13">
        <v>176.84</v>
      </c>
      <c r="G2390" s="17">
        <v>53150</v>
      </c>
      <c r="H2390" s="17">
        <v>176.71</v>
      </c>
      <c r="I2390" s="17">
        <v>2</v>
      </c>
      <c r="J2390" s="17">
        <v>1.5684746211198899</v>
      </c>
      <c r="K2390" s="17">
        <v>6.7382485130091995E-5</v>
      </c>
      <c r="L2390" s="17">
        <v>22.175693431437502</v>
      </c>
      <c r="M2390" s="17">
        <v>1.3469344175332101E-2</v>
      </c>
      <c r="N2390" s="17">
        <v>-20.607218810317601</v>
      </c>
      <c r="O2390" s="17">
        <v>-1.3401961690202E-2</v>
      </c>
      <c r="P2390" s="17">
        <v>-26.569815089782999</v>
      </c>
      <c r="Q2390" s="17">
        <v>-26.5698150897829</v>
      </c>
      <c r="R2390" s="17">
        <v>0</v>
      </c>
      <c r="S2390" s="17">
        <v>1.9336109474264999E-2</v>
      </c>
      <c r="T2390" s="17" t="s">
        <v>92</v>
      </c>
      <c r="U2390" s="19">
        <v>-5.0480702231266603</v>
      </c>
      <c r="V2390" s="19">
        <v>-4.2836731079919304</v>
      </c>
      <c r="W2390" s="18">
        <v>-0.76439337455085299</v>
      </c>
    </row>
    <row r="2391" spans="2:23" x14ac:dyDescent="0.25">
      <c r="B2391" s="11" t="s">
        <v>53</v>
      </c>
      <c r="C2391" s="16" t="s">
        <v>76</v>
      </c>
      <c r="D2391" s="11" t="s">
        <v>19</v>
      </c>
      <c r="E2391" s="11" t="s">
        <v>113</v>
      </c>
      <c r="F2391" s="13">
        <v>176.84</v>
      </c>
      <c r="G2391" s="17">
        <v>53900</v>
      </c>
      <c r="H2391" s="17">
        <v>176.63</v>
      </c>
      <c r="I2391" s="17">
        <v>1</v>
      </c>
      <c r="J2391" s="17">
        <v>-4.2611895906007904</v>
      </c>
      <c r="K2391" s="17">
        <v>8.5341362617109395E-4</v>
      </c>
      <c r="L2391" s="17">
        <v>13.09920795088</v>
      </c>
      <c r="M2391" s="17">
        <v>8.0646947001986498E-3</v>
      </c>
      <c r="N2391" s="17">
        <v>-17.3603975414808</v>
      </c>
      <c r="O2391" s="17">
        <v>-7.2112810740275497E-3</v>
      </c>
      <c r="P2391" s="17">
        <v>-18.641632277356202</v>
      </c>
      <c r="Q2391" s="17">
        <v>-18.641632277356202</v>
      </c>
      <c r="R2391" s="17">
        <v>0</v>
      </c>
      <c r="S2391" s="17">
        <v>1.6332991336316001E-2</v>
      </c>
      <c r="T2391" s="17" t="s">
        <v>92</v>
      </c>
      <c r="U2391" s="19">
        <v>-4.9201692443293501</v>
      </c>
      <c r="V2391" s="19">
        <v>-4.17513935962016</v>
      </c>
      <c r="W2391" s="18">
        <v>-0.74502623889902897</v>
      </c>
    </row>
    <row r="2392" spans="2:23" x14ac:dyDescent="0.25">
      <c r="B2392" s="11" t="s">
        <v>53</v>
      </c>
      <c r="C2392" s="16" t="s">
        <v>76</v>
      </c>
      <c r="D2392" s="11" t="s">
        <v>19</v>
      </c>
      <c r="E2392" s="11" t="s">
        <v>113</v>
      </c>
      <c r="F2392" s="13">
        <v>176.84</v>
      </c>
      <c r="G2392" s="17">
        <v>53900</v>
      </c>
      <c r="H2392" s="17">
        <v>176.63</v>
      </c>
      <c r="I2392" s="17">
        <v>2</v>
      </c>
      <c r="J2392" s="17">
        <v>-4.2560299212996302</v>
      </c>
      <c r="K2392" s="17">
        <v>8.4881223178015302E-4</v>
      </c>
      <c r="L2392" s="17">
        <v>13.0833467506903</v>
      </c>
      <c r="M2392" s="17">
        <v>8.0212118686356897E-3</v>
      </c>
      <c r="N2392" s="17">
        <v>-17.3393766719899</v>
      </c>
      <c r="O2392" s="17">
        <v>-7.1723996368555304E-3</v>
      </c>
      <c r="P2392" s="17">
        <v>-18.619060022414399</v>
      </c>
      <c r="Q2392" s="17">
        <v>-18.619060022414299</v>
      </c>
      <c r="R2392" s="17">
        <v>0</v>
      </c>
      <c r="S2392" s="17">
        <v>1.6244927902102101E-2</v>
      </c>
      <c r="T2392" s="17" t="s">
        <v>92</v>
      </c>
      <c r="U2392" s="19">
        <v>-4.9088831509376796</v>
      </c>
      <c r="V2392" s="19">
        <v>-4.1655622474526899</v>
      </c>
      <c r="W2392" s="18">
        <v>-0.74331726603774995</v>
      </c>
    </row>
    <row r="2393" spans="2:23" x14ac:dyDescent="0.25">
      <c r="B2393" s="11" t="s">
        <v>53</v>
      </c>
      <c r="C2393" s="16" t="s">
        <v>76</v>
      </c>
      <c r="D2393" s="11" t="s">
        <v>19</v>
      </c>
      <c r="E2393" s="11" t="s">
        <v>114</v>
      </c>
      <c r="F2393" s="13">
        <v>176.71</v>
      </c>
      <c r="G2393" s="17">
        <v>53550</v>
      </c>
      <c r="H2393" s="17">
        <v>176.55</v>
      </c>
      <c r="I2393" s="17">
        <v>1</v>
      </c>
      <c r="J2393" s="17">
        <v>-4.3287416677524497</v>
      </c>
      <c r="K2393" s="17">
        <v>4.6095490888295302E-4</v>
      </c>
      <c r="L2393" s="17">
        <v>17.777840647037198</v>
      </c>
      <c r="M2393" s="17">
        <v>7.7748698045576299E-3</v>
      </c>
      <c r="N2393" s="17">
        <v>-22.106582314789701</v>
      </c>
      <c r="O2393" s="17">
        <v>-7.3139148956746702E-3</v>
      </c>
      <c r="P2393" s="17">
        <v>-25.108361955973798</v>
      </c>
      <c r="Q2393" s="17">
        <v>-25.108361955973699</v>
      </c>
      <c r="R2393" s="17">
        <v>0</v>
      </c>
      <c r="S2393" s="17">
        <v>1.55085740667599E-2</v>
      </c>
      <c r="T2393" s="17" t="s">
        <v>93</v>
      </c>
      <c r="U2393" s="19">
        <v>-4.8289099583892803</v>
      </c>
      <c r="V2393" s="19">
        <v>-4.0976988859823198</v>
      </c>
      <c r="W2393" s="18">
        <v>-0.73120749421928</v>
      </c>
    </row>
    <row r="2394" spans="2:23" x14ac:dyDescent="0.25">
      <c r="B2394" s="11" t="s">
        <v>53</v>
      </c>
      <c r="C2394" s="16" t="s">
        <v>76</v>
      </c>
      <c r="D2394" s="11" t="s">
        <v>19</v>
      </c>
      <c r="E2394" s="11" t="s">
        <v>114</v>
      </c>
      <c r="F2394" s="13">
        <v>176.71</v>
      </c>
      <c r="G2394" s="17">
        <v>54200</v>
      </c>
      <c r="H2394" s="17">
        <v>176.71</v>
      </c>
      <c r="I2394" s="17">
        <v>1</v>
      </c>
      <c r="J2394" s="17">
        <v>11.043093102275</v>
      </c>
      <c r="K2394" s="17">
        <v>8.0486937475239605E-4</v>
      </c>
      <c r="L2394" s="17">
        <v>33.5117616002671</v>
      </c>
      <c r="M2394" s="17">
        <v>7.4120518926507201E-3</v>
      </c>
      <c r="N2394" s="17">
        <v>-22.468668497992098</v>
      </c>
      <c r="O2394" s="17">
        <v>-6.6071825178983298E-3</v>
      </c>
      <c r="P2394" s="17">
        <v>-25.516520959976901</v>
      </c>
      <c r="Q2394" s="17">
        <v>-25.516520959976798</v>
      </c>
      <c r="R2394" s="17">
        <v>0</v>
      </c>
      <c r="S2394" s="17">
        <v>4.2972127565461902E-3</v>
      </c>
      <c r="T2394" s="17" t="s">
        <v>93</v>
      </c>
      <c r="U2394" s="19">
        <v>-1.1675552227378101</v>
      </c>
      <c r="V2394" s="19">
        <v>-0.99075977327425901</v>
      </c>
      <c r="W2394" s="18">
        <v>-0.17679458431349901</v>
      </c>
    </row>
    <row r="2395" spans="2:23" x14ac:dyDescent="0.25">
      <c r="B2395" s="11" t="s">
        <v>53</v>
      </c>
      <c r="C2395" s="16" t="s">
        <v>76</v>
      </c>
      <c r="D2395" s="11" t="s">
        <v>19</v>
      </c>
      <c r="E2395" s="11" t="s">
        <v>115</v>
      </c>
      <c r="F2395" s="13">
        <v>176.78</v>
      </c>
      <c r="G2395" s="17">
        <v>53150</v>
      </c>
      <c r="H2395" s="17">
        <v>176.71</v>
      </c>
      <c r="I2395" s="17">
        <v>1</v>
      </c>
      <c r="J2395" s="17">
        <v>-27.820590631798598</v>
      </c>
      <c r="K2395" s="17">
        <v>0</v>
      </c>
      <c r="L2395" s="17">
        <v>-28.385322933808698</v>
      </c>
      <c r="M2395" s="17">
        <v>0</v>
      </c>
      <c r="N2395" s="17">
        <v>0.56473230201014002</v>
      </c>
      <c r="O2395" s="17">
        <v>0</v>
      </c>
      <c r="P2395" s="17">
        <v>0.641237446804376</v>
      </c>
      <c r="Q2395" s="17">
        <v>0.641237446804375</v>
      </c>
      <c r="R2395" s="17">
        <v>0</v>
      </c>
      <c r="S2395" s="17">
        <v>0</v>
      </c>
      <c r="T2395" s="17" t="s">
        <v>93</v>
      </c>
      <c r="U2395" s="19">
        <v>3.9531261140705903E-2</v>
      </c>
      <c r="V2395" s="19">
        <v>-3.3545294100240097E-2</v>
      </c>
      <c r="W2395" s="18">
        <v>7.3076912841698594E-2</v>
      </c>
    </row>
    <row r="2396" spans="2:23" x14ac:dyDescent="0.25">
      <c r="B2396" s="11" t="s">
        <v>53</v>
      </c>
      <c r="C2396" s="16" t="s">
        <v>76</v>
      </c>
      <c r="D2396" s="11" t="s">
        <v>19</v>
      </c>
      <c r="E2396" s="11" t="s">
        <v>115</v>
      </c>
      <c r="F2396" s="13">
        <v>176.78</v>
      </c>
      <c r="G2396" s="17">
        <v>53150</v>
      </c>
      <c r="H2396" s="17">
        <v>176.71</v>
      </c>
      <c r="I2396" s="17">
        <v>2</v>
      </c>
      <c r="J2396" s="17">
        <v>-23.358431743852702</v>
      </c>
      <c r="K2396" s="17">
        <v>0</v>
      </c>
      <c r="L2396" s="17">
        <v>-23.832586340519502</v>
      </c>
      <c r="M2396" s="17">
        <v>0</v>
      </c>
      <c r="N2396" s="17">
        <v>0.47415459666680598</v>
      </c>
      <c r="O2396" s="17">
        <v>0</v>
      </c>
      <c r="P2396" s="17">
        <v>0.53838904180789304</v>
      </c>
      <c r="Q2396" s="17">
        <v>0.53838904180789304</v>
      </c>
      <c r="R2396" s="17">
        <v>0</v>
      </c>
      <c r="S2396" s="17">
        <v>0</v>
      </c>
      <c r="T2396" s="17" t="s">
        <v>93</v>
      </c>
      <c r="U2396" s="19">
        <v>3.3190821766673199E-2</v>
      </c>
      <c r="V2396" s="19">
        <v>-2.8164947068820501E-2</v>
      </c>
      <c r="W2396" s="18">
        <v>6.1356069080476999E-2</v>
      </c>
    </row>
    <row r="2397" spans="2:23" x14ac:dyDescent="0.25">
      <c r="B2397" s="11" t="s">
        <v>53</v>
      </c>
      <c r="C2397" s="16" t="s">
        <v>76</v>
      </c>
      <c r="D2397" s="11" t="s">
        <v>19</v>
      </c>
      <c r="E2397" s="11" t="s">
        <v>115</v>
      </c>
      <c r="F2397" s="13">
        <v>176.78</v>
      </c>
      <c r="G2397" s="17">
        <v>53150</v>
      </c>
      <c r="H2397" s="17">
        <v>176.71</v>
      </c>
      <c r="I2397" s="17">
        <v>3</v>
      </c>
      <c r="J2397" s="17">
        <v>-28.580197201949801</v>
      </c>
      <c r="K2397" s="17">
        <v>0</v>
      </c>
      <c r="L2397" s="17">
        <v>-29.160348815960202</v>
      </c>
      <c r="M2397" s="17">
        <v>0</v>
      </c>
      <c r="N2397" s="17">
        <v>0.58015161401043802</v>
      </c>
      <c r="O2397" s="17">
        <v>0</v>
      </c>
      <c r="P2397" s="17">
        <v>0.65874563647830298</v>
      </c>
      <c r="Q2397" s="17">
        <v>0.65874563647830298</v>
      </c>
      <c r="R2397" s="17">
        <v>0</v>
      </c>
      <c r="S2397" s="17">
        <v>0</v>
      </c>
      <c r="T2397" s="17" t="s">
        <v>93</v>
      </c>
      <c r="U2397" s="19">
        <v>4.0610612980726699E-2</v>
      </c>
      <c r="V2397" s="19">
        <v>-3.4461206567142098E-2</v>
      </c>
      <c r="W2397" s="18">
        <v>7.5072186912464395E-2</v>
      </c>
    </row>
    <row r="2398" spans="2:23" x14ac:dyDescent="0.25">
      <c r="B2398" s="11" t="s">
        <v>53</v>
      </c>
      <c r="C2398" s="16" t="s">
        <v>76</v>
      </c>
      <c r="D2398" s="11" t="s">
        <v>19</v>
      </c>
      <c r="E2398" s="11" t="s">
        <v>115</v>
      </c>
      <c r="F2398" s="13">
        <v>176.78</v>
      </c>
      <c r="G2398" s="17">
        <v>53654</v>
      </c>
      <c r="H2398" s="17">
        <v>177.38</v>
      </c>
      <c r="I2398" s="17">
        <v>1</v>
      </c>
      <c r="J2398" s="17">
        <v>61.431027315852198</v>
      </c>
      <c r="K2398" s="17">
        <v>0.118496413076343</v>
      </c>
      <c r="L2398" s="17">
        <v>57.151466908637502</v>
      </c>
      <c r="M2398" s="17">
        <v>0.102561511332005</v>
      </c>
      <c r="N2398" s="17">
        <v>4.2795604072147304</v>
      </c>
      <c r="O2398" s="17">
        <v>1.5934901744337499E-2</v>
      </c>
      <c r="P2398" s="17">
        <v>5.3904913320620604</v>
      </c>
      <c r="Q2398" s="17">
        <v>5.3904913320620498</v>
      </c>
      <c r="R2398" s="17">
        <v>0</v>
      </c>
      <c r="S2398" s="17">
        <v>9.12402259552537E-4</v>
      </c>
      <c r="T2398" s="17" t="s">
        <v>93</v>
      </c>
      <c r="U2398" s="19">
        <v>0.25401615655847098</v>
      </c>
      <c r="V2398" s="19">
        <v>-0.215552108181853</v>
      </c>
      <c r="W2398" s="18">
        <v>0.46957056257667201</v>
      </c>
    </row>
    <row r="2399" spans="2:23" x14ac:dyDescent="0.25">
      <c r="B2399" s="11" t="s">
        <v>53</v>
      </c>
      <c r="C2399" s="16" t="s">
        <v>76</v>
      </c>
      <c r="D2399" s="11" t="s">
        <v>19</v>
      </c>
      <c r="E2399" s="11" t="s">
        <v>115</v>
      </c>
      <c r="F2399" s="13">
        <v>176.78</v>
      </c>
      <c r="G2399" s="17">
        <v>53654</v>
      </c>
      <c r="H2399" s="17">
        <v>177.38</v>
      </c>
      <c r="I2399" s="17">
        <v>2</v>
      </c>
      <c r="J2399" s="17">
        <v>61.431027315852198</v>
      </c>
      <c r="K2399" s="17">
        <v>0.118496413076343</v>
      </c>
      <c r="L2399" s="17">
        <v>57.151466908637502</v>
      </c>
      <c r="M2399" s="17">
        <v>0.102561511332005</v>
      </c>
      <c r="N2399" s="17">
        <v>4.2795604072147304</v>
      </c>
      <c r="O2399" s="17">
        <v>1.5934901744337499E-2</v>
      </c>
      <c r="P2399" s="17">
        <v>5.3904913320620604</v>
      </c>
      <c r="Q2399" s="17">
        <v>5.3904913320620498</v>
      </c>
      <c r="R2399" s="17">
        <v>0</v>
      </c>
      <c r="S2399" s="17">
        <v>9.12402259552537E-4</v>
      </c>
      <c r="T2399" s="17" t="s">
        <v>93</v>
      </c>
      <c r="U2399" s="19">
        <v>0.25401615655847098</v>
      </c>
      <c r="V2399" s="19">
        <v>-0.215552108181853</v>
      </c>
      <c r="W2399" s="18">
        <v>0.46957056257667201</v>
      </c>
    </row>
    <row r="2400" spans="2:23" x14ac:dyDescent="0.25">
      <c r="B2400" s="11" t="s">
        <v>53</v>
      </c>
      <c r="C2400" s="16" t="s">
        <v>76</v>
      </c>
      <c r="D2400" s="11" t="s">
        <v>19</v>
      </c>
      <c r="E2400" s="11" t="s">
        <v>115</v>
      </c>
      <c r="F2400" s="13">
        <v>176.78</v>
      </c>
      <c r="G2400" s="17">
        <v>53704</v>
      </c>
      <c r="H2400" s="17">
        <v>177.07</v>
      </c>
      <c r="I2400" s="17">
        <v>1</v>
      </c>
      <c r="J2400" s="17">
        <v>10.7956096608316</v>
      </c>
      <c r="K2400" s="17">
        <v>4.8715888562698697E-3</v>
      </c>
      <c r="L2400" s="17">
        <v>15.4970858570006</v>
      </c>
      <c r="M2400" s="17">
        <v>1.00386742084766E-2</v>
      </c>
      <c r="N2400" s="17">
        <v>-4.7014761961690397</v>
      </c>
      <c r="O2400" s="17">
        <v>-5.1670853522066996E-3</v>
      </c>
      <c r="P2400" s="17">
        <v>-5.8157240610729799</v>
      </c>
      <c r="Q2400" s="17">
        <v>-5.8157240610729701</v>
      </c>
      <c r="R2400" s="17">
        <v>0</v>
      </c>
      <c r="S2400" s="17">
        <v>1.4137866176199001E-3</v>
      </c>
      <c r="T2400" s="17" t="s">
        <v>93</v>
      </c>
      <c r="U2400" s="19">
        <v>0.44924152094981101</v>
      </c>
      <c r="V2400" s="19">
        <v>-0.38121573932744801</v>
      </c>
      <c r="W2400" s="18">
        <v>0.83046132412701501</v>
      </c>
    </row>
    <row r="2401" spans="2:23" x14ac:dyDescent="0.25">
      <c r="B2401" s="11" t="s">
        <v>53</v>
      </c>
      <c r="C2401" s="16" t="s">
        <v>76</v>
      </c>
      <c r="D2401" s="11" t="s">
        <v>19</v>
      </c>
      <c r="E2401" s="11" t="s">
        <v>115</v>
      </c>
      <c r="F2401" s="13">
        <v>176.78</v>
      </c>
      <c r="G2401" s="17">
        <v>58004</v>
      </c>
      <c r="H2401" s="17">
        <v>173.49</v>
      </c>
      <c r="I2401" s="17">
        <v>1</v>
      </c>
      <c r="J2401" s="17">
        <v>-54.331990030855302</v>
      </c>
      <c r="K2401" s="17">
        <v>0.62522621680300505</v>
      </c>
      <c r="L2401" s="17">
        <v>-48.781344141327999</v>
      </c>
      <c r="M2401" s="17">
        <v>0.50400341777450397</v>
      </c>
      <c r="N2401" s="17">
        <v>-5.5506458895273196</v>
      </c>
      <c r="O2401" s="17">
        <v>0.121222799028501</v>
      </c>
      <c r="P2401" s="17">
        <v>-6.8036307281393</v>
      </c>
      <c r="Q2401" s="17">
        <v>-6.8036307281393</v>
      </c>
      <c r="R2401" s="17">
        <v>0</v>
      </c>
      <c r="S2401" s="17">
        <v>9.8040930317778701E-3</v>
      </c>
      <c r="T2401" s="17" t="s">
        <v>93</v>
      </c>
      <c r="U2401" s="19">
        <v>2.9687299313116702</v>
      </c>
      <c r="V2401" s="19">
        <v>-2.5191940701201001</v>
      </c>
      <c r="W2401" s="18">
        <v>5.48795085663515</v>
      </c>
    </row>
    <row r="2402" spans="2:23" x14ac:dyDescent="0.25">
      <c r="B2402" s="11" t="s">
        <v>53</v>
      </c>
      <c r="C2402" s="16" t="s">
        <v>76</v>
      </c>
      <c r="D2402" s="11" t="s">
        <v>19</v>
      </c>
      <c r="E2402" s="11" t="s">
        <v>116</v>
      </c>
      <c r="F2402" s="13">
        <v>175.62</v>
      </c>
      <c r="G2402" s="17">
        <v>53050</v>
      </c>
      <c r="H2402" s="17">
        <v>176.84</v>
      </c>
      <c r="I2402" s="17">
        <v>1</v>
      </c>
      <c r="J2402" s="17">
        <v>149.92711480790899</v>
      </c>
      <c r="K2402" s="17">
        <v>0.54172316808643695</v>
      </c>
      <c r="L2402" s="17">
        <v>190.626204489543</v>
      </c>
      <c r="M2402" s="17">
        <v>0.87575423109794803</v>
      </c>
      <c r="N2402" s="17">
        <v>-40.699089681634199</v>
      </c>
      <c r="O2402" s="17">
        <v>-0.33403106301151098</v>
      </c>
      <c r="P2402" s="17">
        <v>-47.119310730754997</v>
      </c>
      <c r="Q2402" s="17">
        <v>-47.119310730754997</v>
      </c>
      <c r="R2402" s="17">
        <v>0</v>
      </c>
      <c r="S2402" s="17">
        <v>5.3507529594168803E-2</v>
      </c>
      <c r="T2402" s="17" t="s">
        <v>92</v>
      </c>
      <c r="U2402" s="19">
        <v>-9.2134048229249803</v>
      </c>
      <c r="V2402" s="19">
        <v>-7.8182776246250096</v>
      </c>
      <c r="W2402" s="18">
        <v>-1.395120371233</v>
      </c>
    </row>
    <row r="2403" spans="2:23" x14ac:dyDescent="0.25">
      <c r="B2403" s="11" t="s">
        <v>53</v>
      </c>
      <c r="C2403" s="16" t="s">
        <v>76</v>
      </c>
      <c r="D2403" s="11" t="s">
        <v>19</v>
      </c>
      <c r="E2403" s="11" t="s">
        <v>116</v>
      </c>
      <c r="F2403" s="13">
        <v>175.62</v>
      </c>
      <c r="G2403" s="17">
        <v>53204</v>
      </c>
      <c r="H2403" s="17">
        <v>176.58</v>
      </c>
      <c r="I2403" s="17">
        <v>1</v>
      </c>
      <c r="J2403" s="17">
        <v>27.289482178267399</v>
      </c>
      <c r="K2403" s="17">
        <v>0</v>
      </c>
      <c r="L2403" s="17">
        <v>30.917375362452301</v>
      </c>
      <c r="M2403" s="17">
        <v>0</v>
      </c>
      <c r="N2403" s="17">
        <v>-3.6278931841849502</v>
      </c>
      <c r="O2403" s="17">
        <v>0</v>
      </c>
      <c r="P2403" s="17">
        <v>-4.3264871800199902</v>
      </c>
      <c r="Q2403" s="17">
        <v>-4.3264871800199902</v>
      </c>
      <c r="R2403" s="17">
        <v>0</v>
      </c>
      <c r="S2403" s="17">
        <v>0</v>
      </c>
      <c r="T2403" s="17" t="s">
        <v>93</v>
      </c>
      <c r="U2403" s="19">
        <v>3.4827774568175802</v>
      </c>
      <c r="V2403" s="19">
        <v>-2.9554026535806499</v>
      </c>
      <c r="W2403" s="18">
        <v>6.4382116156880604</v>
      </c>
    </row>
    <row r="2404" spans="2:23" x14ac:dyDescent="0.25">
      <c r="B2404" s="11" t="s">
        <v>53</v>
      </c>
      <c r="C2404" s="16" t="s">
        <v>76</v>
      </c>
      <c r="D2404" s="11" t="s">
        <v>19</v>
      </c>
      <c r="E2404" s="11" t="s">
        <v>116</v>
      </c>
      <c r="F2404" s="13">
        <v>175.62</v>
      </c>
      <c r="G2404" s="17">
        <v>53204</v>
      </c>
      <c r="H2404" s="17">
        <v>176.58</v>
      </c>
      <c r="I2404" s="17">
        <v>2</v>
      </c>
      <c r="J2404" s="17">
        <v>27.289482178267399</v>
      </c>
      <c r="K2404" s="17">
        <v>0</v>
      </c>
      <c r="L2404" s="17">
        <v>30.917375362452301</v>
      </c>
      <c r="M2404" s="17">
        <v>0</v>
      </c>
      <c r="N2404" s="17">
        <v>-3.6278931841849502</v>
      </c>
      <c r="O2404" s="17">
        <v>0</v>
      </c>
      <c r="P2404" s="17">
        <v>-4.3264871800199902</v>
      </c>
      <c r="Q2404" s="17">
        <v>-4.3264871800199902</v>
      </c>
      <c r="R2404" s="17">
        <v>0</v>
      </c>
      <c r="S2404" s="17">
        <v>0</v>
      </c>
      <c r="T2404" s="17" t="s">
        <v>93</v>
      </c>
      <c r="U2404" s="19">
        <v>3.4827774568175802</v>
      </c>
      <c r="V2404" s="19">
        <v>-2.9554026535806499</v>
      </c>
      <c r="W2404" s="18">
        <v>6.4382116156880604</v>
      </c>
    </row>
    <row r="2405" spans="2:23" x14ac:dyDescent="0.25">
      <c r="B2405" s="11" t="s">
        <v>53</v>
      </c>
      <c r="C2405" s="16" t="s">
        <v>76</v>
      </c>
      <c r="D2405" s="11" t="s">
        <v>19</v>
      </c>
      <c r="E2405" s="11" t="s">
        <v>117</v>
      </c>
      <c r="F2405" s="13">
        <v>176.58</v>
      </c>
      <c r="G2405" s="17">
        <v>53254</v>
      </c>
      <c r="H2405" s="17">
        <v>177.57</v>
      </c>
      <c r="I2405" s="17">
        <v>1</v>
      </c>
      <c r="J2405" s="17">
        <v>26.361325251846299</v>
      </c>
      <c r="K2405" s="17">
        <v>7.3244512036144294E-2</v>
      </c>
      <c r="L2405" s="17">
        <v>26.361325212639699</v>
      </c>
      <c r="M2405" s="17">
        <v>7.3244511818274599E-2</v>
      </c>
      <c r="N2405" s="17">
        <v>3.9206582425E-8</v>
      </c>
      <c r="O2405" s="17">
        <v>2.178697E-10</v>
      </c>
      <c r="P2405" s="17">
        <v>-4.6532799999999995E-13</v>
      </c>
      <c r="Q2405" s="17">
        <v>-4.6532900000000003E-13</v>
      </c>
      <c r="R2405" s="17">
        <v>0</v>
      </c>
      <c r="S2405" s="17">
        <v>0</v>
      </c>
      <c r="T2405" s="17" t="s">
        <v>93</v>
      </c>
      <c r="U2405" s="19">
        <v>-2.35239448E-10</v>
      </c>
      <c r="V2405" s="19">
        <v>0</v>
      </c>
      <c r="W2405" s="18">
        <v>-2.3523829685E-10</v>
      </c>
    </row>
    <row r="2406" spans="2:23" x14ac:dyDescent="0.25">
      <c r="B2406" s="11" t="s">
        <v>53</v>
      </c>
      <c r="C2406" s="16" t="s">
        <v>76</v>
      </c>
      <c r="D2406" s="11" t="s">
        <v>19</v>
      </c>
      <c r="E2406" s="11" t="s">
        <v>117</v>
      </c>
      <c r="F2406" s="13">
        <v>176.58</v>
      </c>
      <c r="G2406" s="17">
        <v>53304</v>
      </c>
      <c r="H2406" s="17">
        <v>178.04</v>
      </c>
      <c r="I2406" s="17">
        <v>1</v>
      </c>
      <c r="J2406" s="17">
        <v>31.519084384713501</v>
      </c>
      <c r="K2406" s="17">
        <v>0.110670628602207</v>
      </c>
      <c r="L2406" s="17">
        <v>34.342367571700102</v>
      </c>
      <c r="M2406" s="17">
        <v>0.13138496064187499</v>
      </c>
      <c r="N2406" s="17">
        <v>-2.82328318698662</v>
      </c>
      <c r="O2406" s="17">
        <v>-2.0714332039668399E-2</v>
      </c>
      <c r="P2406" s="17">
        <v>-3.37307721524546</v>
      </c>
      <c r="Q2406" s="17">
        <v>-3.3730772152454498</v>
      </c>
      <c r="R2406" s="17">
        <v>0</v>
      </c>
      <c r="S2406" s="17">
        <v>1.2674701988608999E-3</v>
      </c>
      <c r="T2406" s="17" t="s">
        <v>92</v>
      </c>
      <c r="U2406" s="19">
        <v>0.44913523904681202</v>
      </c>
      <c r="V2406" s="19">
        <v>-0.38112555101595003</v>
      </c>
      <c r="W2406" s="18">
        <v>0.83026485295108898</v>
      </c>
    </row>
    <row r="2407" spans="2:23" x14ac:dyDescent="0.25">
      <c r="B2407" s="11" t="s">
        <v>53</v>
      </c>
      <c r="C2407" s="16" t="s">
        <v>76</v>
      </c>
      <c r="D2407" s="11" t="s">
        <v>19</v>
      </c>
      <c r="E2407" s="11" t="s">
        <v>117</v>
      </c>
      <c r="F2407" s="13">
        <v>176.58</v>
      </c>
      <c r="G2407" s="17">
        <v>54104</v>
      </c>
      <c r="H2407" s="17">
        <v>177.49</v>
      </c>
      <c r="I2407" s="17">
        <v>1</v>
      </c>
      <c r="J2407" s="17">
        <v>26.1388160988826</v>
      </c>
      <c r="K2407" s="17">
        <v>6.7503885456658905E-2</v>
      </c>
      <c r="L2407" s="17">
        <v>26.138816076050301</v>
      </c>
      <c r="M2407" s="17">
        <v>6.7503885338729294E-2</v>
      </c>
      <c r="N2407" s="17">
        <v>2.2832308266000001E-8</v>
      </c>
      <c r="O2407" s="17">
        <v>1.1792955900000001E-10</v>
      </c>
      <c r="P2407" s="17">
        <v>-1.155304E-12</v>
      </c>
      <c r="Q2407" s="17">
        <v>-1.1553020000000001E-12</v>
      </c>
      <c r="R2407" s="17">
        <v>0</v>
      </c>
      <c r="S2407" s="17">
        <v>0</v>
      </c>
      <c r="T2407" s="17" t="s">
        <v>93</v>
      </c>
      <c r="U2407" s="19">
        <v>1.0025901700000001E-10</v>
      </c>
      <c r="V2407" s="19">
        <v>0</v>
      </c>
      <c r="W2407" s="18">
        <v>1.0025950762E-10</v>
      </c>
    </row>
    <row r="2408" spans="2:23" x14ac:dyDescent="0.25">
      <c r="B2408" s="11" t="s">
        <v>53</v>
      </c>
      <c r="C2408" s="16" t="s">
        <v>76</v>
      </c>
      <c r="D2408" s="11" t="s">
        <v>19</v>
      </c>
      <c r="E2408" s="11" t="s">
        <v>118</v>
      </c>
      <c r="F2408" s="13">
        <v>177.57</v>
      </c>
      <c r="G2408" s="17">
        <v>54104</v>
      </c>
      <c r="H2408" s="17">
        <v>177.49</v>
      </c>
      <c r="I2408" s="17">
        <v>1</v>
      </c>
      <c r="J2408" s="17">
        <v>-2.5443806005311198</v>
      </c>
      <c r="K2408" s="17">
        <v>5.67111243295459E-4</v>
      </c>
      <c r="L2408" s="17">
        <v>-2.5443805777615598</v>
      </c>
      <c r="M2408" s="17">
        <v>5.6711123314534605E-4</v>
      </c>
      <c r="N2408" s="17">
        <v>-2.2769563317999999E-8</v>
      </c>
      <c r="O2408" s="17">
        <v>1.0150113000000001E-11</v>
      </c>
      <c r="P2408" s="17">
        <v>-6.8541799999999998E-13</v>
      </c>
      <c r="Q2408" s="17">
        <v>-6.8542000000000002E-13</v>
      </c>
      <c r="R2408" s="17">
        <v>0</v>
      </c>
      <c r="S2408" s="17">
        <v>0</v>
      </c>
      <c r="T2408" s="17" t="s">
        <v>93</v>
      </c>
      <c r="U2408" s="19">
        <v>-1.9615513E-11</v>
      </c>
      <c r="V2408" s="19">
        <v>0</v>
      </c>
      <c r="W2408" s="18">
        <v>-1.961541701E-11</v>
      </c>
    </row>
    <row r="2409" spans="2:23" x14ac:dyDescent="0.25">
      <c r="B2409" s="11" t="s">
        <v>53</v>
      </c>
      <c r="C2409" s="16" t="s">
        <v>76</v>
      </c>
      <c r="D2409" s="11" t="s">
        <v>19</v>
      </c>
      <c r="E2409" s="11" t="s">
        <v>119</v>
      </c>
      <c r="F2409" s="13">
        <v>177.63</v>
      </c>
      <c r="G2409" s="17">
        <v>53404</v>
      </c>
      <c r="H2409" s="17">
        <v>177.96</v>
      </c>
      <c r="I2409" s="17">
        <v>1</v>
      </c>
      <c r="J2409" s="17">
        <v>3.4713552878309599</v>
      </c>
      <c r="K2409" s="17">
        <v>1.17128989233901E-3</v>
      </c>
      <c r="L2409" s="17">
        <v>10.4416219209874</v>
      </c>
      <c r="M2409" s="17">
        <v>1.0597469922730101E-2</v>
      </c>
      <c r="N2409" s="17">
        <v>-6.9702666331564203</v>
      </c>
      <c r="O2409" s="17">
        <v>-9.4261800303910397E-3</v>
      </c>
      <c r="P2409" s="17">
        <v>-8.6235408028983809</v>
      </c>
      <c r="Q2409" s="17">
        <v>-8.6235408028983702</v>
      </c>
      <c r="R2409" s="17">
        <v>0</v>
      </c>
      <c r="S2409" s="17">
        <v>7.2283223211834103E-3</v>
      </c>
      <c r="T2409" s="17" t="s">
        <v>93</v>
      </c>
      <c r="U2409" s="19">
        <v>0.62426031043833097</v>
      </c>
      <c r="V2409" s="19">
        <v>-0.52973254848168105</v>
      </c>
      <c r="W2409" s="18">
        <v>1.1539985059939999</v>
      </c>
    </row>
    <row r="2410" spans="2:23" x14ac:dyDescent="0.25">
      <c r="B2410" s="11" t="s">
        <v>53</v>
      </c>
      <c r="C2410" s="16" t="s">
        <v>76</v>
      </c>
      <c r="D2410" s="11" t="s">
        <v>19</v>
      </c>
      <c r="E2410" s="11" t="s">
        <v>120</v>
      </c>
      <c r="F2410" s="13">
        <v>177.96</v>
      </c>
      <c r="G2410" s="17">
        <v>53854</v>
      </c>
      <c r="H2410" s="17">
        <v>174.41</v>
      </c>
      <c r="I2410" s="17">
        <v>1</v>
      </c>
      <c r="J2410" s="17">
        <v>-57.538847985921102</v>
      </c>
      <c r="K2410" s="17">
        <v>0.65363525760859098</v>
      </c>
      <c r="L2410" s="17">
        <v>-50.498206865103498</v>
      </c>
      <c r="M2410" s="17">
        <v>0.50346010225392002</v>
      </c>
      <c r="N2410" s="17">
        <v>-7.0406411208175603</v>
      </c>
      <c r="O2410" s="17">
        <v>0.15017515535467199</v>
      </c>
      <c r="P2410" s="17">
        <v>-8.62354080289726</v>
      </c>
      <c r="Q2410" s="17">
        <v>-8.62354080289726</v>
      </c>
      <c r="R2410" s="17">
        <v>0</v>
      </c>
      <c r="S2410" s="17">
        <v>1.4681971973980201E-2</v>
      </c>
      <c r="T2410" s="17" t="s">
        <v>93</v>
      </c>
      <c r="U2410" s="19">
        <v>1.4643337672604499</v>
      </c>
      <c r="V2410" s="19">
        <v>-1.2425990334288399</v>
      </c>
      <c r="W2410" s="18">
        <v>2.70694604708827</v>
      </c>
    </row>
    <row r="2411" spans="2:23" x14ac:dyDescent="0.25">
      <c r="B2411" s="11" t="s">
        <v>53</v>
      </c>
      <c r="C2411" s="16" t="s">
        <v>76</v>
      </c>
      <c r="D2411" s="11" t="s">
        <v>19</v>
      </c>
      <c r="E2411" s="11" t="s">
        <v>121</v>
      </c>
      <c r="F2411" s="13">
        <v>178.02</v>
      </c>
      <c r="G2411" s="17">
        <v>53504</v>
      </c>
      <c r="H2411" s="17">
        <v>178.02</v>
      </c>
      <c r="I2411" s="17">
        <v>1</v>
      </c>
      <c r="J2411" s="17">
        <v>4.4519890000000001E-12</v>
      </c>
      <c r="K2411" s="17">
        <v>0</v>
      </c>
      <c r="L2411" s="17">
        <v>2.2671719999999999E-12</v>
      </c>
      <c r="M2411" s="17">
        <v>0</v>
      </c>
      <c r="N2411" s="17">
        <v>2.1848169999999999E-12</v>
      </c>
      <c r="O2411" s="17">
        <v>0</v>
      </c>
      <c r="P2411" s="17">
        <v>3.0583409999999998E-12</v>
      </c>
      <c r="Q2411" s="17">
        <v>3.0583389999999999E-12</v>
      </c>
      <c r="R2411" s="17">
        <v>0</v>
      </c>
      <c r="S2411" s="17">
        <v>0</v>
      </c>
      <c r="T2411" s="17" t="s">
        <v>93</v>
      </c>
      <c r="U2411" s="19">
        <v>0</v>
      </c>
      <c r="V2411" s="19">
        <v>0</v>
      </c>
      <c r="W2411" s="18">
        <v>0</v>
      </c>
    </row>
    <row r="2412" spans="2:23" x14ac:dyDescent="0.25">
      <c r="B2412" s="11" t="s">
        <v>53</v>
      </c>
      <c r="C2412" s="16" t="s">
        <v>76</v>
      </c>
      <c r="D2412" s="11" t="s">
        <v>19</v>
      </c>
      <c r="E2412" s="11" t="s">
        <v>121</v>
      </c>
      <c r="F2412" s="13">
        <v>178.02</v>
      </c>
      <c r="G2412" s="17">
        <v>53754</v>
      </c>
      <c r="H2412" s="17">
        <v>175.06</v>
      </c>
      <c r="I2412" s="17">
        <v>1</v>
      </c>
      <c r="J2412" s="17">
        <v>-51.1606979854472</v>
      </c>
      <c r="K2412" s="17">
        <v>0.42454504037768998</v>
      </c>
      <c r="L2412" s="17">
        <v>-44.3569125580267</v>
      </c>
      <c r="M2412" s="17">
        <v>0.31913428919056502</v>
      </c>
      <c r="N2412" s="17">
        <v>-6.8037854274204701</v>
      </c>
      <c r="O2412" s="17">
        <v>0.10541075118712501</v>
      </c>
      <c r="P2412" s="17">
        <v>-8.3689460290135091</v>
      </c>
      <c r="Q2412" s="17">
        <v>-8.3689460290135091</v>
      </c>
      <c r="R2412" s="17">
        <v>0</v>
      </c>
      <c r="S2412" s="17">
        <v>1.13603675886469E-2</v>
      </c>
      <c r="T2412" s="17" t="s">
        <v>93</v>
      </c>
      <c r="U2412" s="19">
        <v>-1.52999085058962</v>
      </c>
      <c r="V2412" s="19">
        <v>-1.29831408289822</v>
      </c>
      <c r="W2412" s="18">
        <v>-0.23167563397915</v>
      </c>
    </row>
    <row r="2413" spans="2:23" x14ac:dyDescent="0.25">
      <c r="B2413" s="11" t="s">
        <v>53</v>
      </c>
      <c r="C2413" s="16" t="s">
        <v>76</v>
      </c>
      <c r="D2413" s="11" t="s">
        <v>19</v>
      </c>
      <c r="E2413" s="11" t="s">
        <v>122</v>
      </c>
      <c r="F2413" s="13">
        <v>176.55</v>
      </c>
      <c r="G2413" s="17">
        <v>54050</v>
      </c>
      <c r="H2413" s="17">
        <v>176.08</v>
      </c>
      <c r="I2413" s="17">
        <v>1</v>
      </c>
      <c r="J2413" s="17">
        <v>-48.4900336685985</v>
      </c>
      <c r="K2413" s="17">
        <v>3.4093608795136301E-2</v>
      </c>
      <c r="L2413" s="17">
        <v>4.25116405224923</v>
      </c>
      <c r="M2413" s="17">
        <v>2.6204973908747399E-4</v>
      </c>
      <c r="N2413" s="17">
        <v>-52.741197720847701</v>
      </c>
      <c r="O2413" s="17">
        <v>3.3831559056048899E-2</v>
      </c>
      <c r="P2413" s="17">
        <v>-62.603088602123798</v>
      </c>
      <c r="Q2413" s="17">
        <v>-62.603088602123698</v>
      </c>
      <c r="R2413" s="17">
        <v>0</v>
      </c>
      <c r="S2413" s="17">
        <v>5.6827627186617699E-2</v>
      </c>
      <c r="T2413" s="17" t="s">
        <v>92</v>
      </c>
      <c r="U2413" s="19">
        <v>-18.823351593831099</v>
      </c>
      <c r="V2413" s="19">
        <v>-15.973051376220599</v>
      </c>
      <c r="W2413" s="18">
        <v>-2.8502862696418401</v>
      </c>
    </row>
    <row r="2414" spans="2:23" x14ac:dyDescent="0.25">
      <c r="B2414" s="11" t="s">
        <v>53</v>
      </c>
      <c r="C2414" s="16" t="s">
        <v>76</v>
      </c>
      <c r="D2414" s="11" t="s">
        <v>19</v>
      </c>
      <c r="E2414" s="11" t="s">
        <v>122</v>
      </c>
      <c r="F2414" s="13">
        <v>176.55</v>
      </c>
      <c r="G2414" s="17">
        <v>54850</v>
      </c>
      <c r="H2414" s="17">
        <v>176.64</v>
      </c>
      <c r="I2414" s="17">
        <v>1</v>
      </c>
      <c r="J2414" s="17">
        <v>0.73867738257998605</v>
      </c>
      <c r="K2414" s="17">
        <v>1.4241315591469E-5</v>
      </c>
      <c r="L2414" s="17">
        <v>-7.4188920753482597</v>
      </c>
      <c r="M2414" s="17">
        <v>1.4365429462298599E-3</v>
      </c>
      <c r="N2414" s="17">
        <v>8.1575694579282398</v>
      </c>
      <c r="O2414" s="17">
        <v>-1.42230163063839E-3</v>
      </c>
      <c r="P2414" s="17">
        <v>11.978205686170501</v>
      </c>
      <c r="Q2414" s="17">
        <v>11.9782056861704</v>
      </c>
      <c r="R2414" s="17">
        <v>0</v>
      </c>
      <c r="S2414" s="17">
        <v>3.7447604391113798E-3</v>
      </c>
      <c r="T2414" s="17" t="s">
        <v>93</v>
      </c>
      <c r="U2414" s="19">
        <v>-0.98535260767592403</v>
      </c>
      <c r="V2414" s="19">
        <v>-0.83614693948863905</v>
      </c>
      <c r="W2414" s="18">
        <v>-0.14920493804806201</v>
      </c>
    </row>
    <row r="2415" spans="2:23" x14ac:dyDescent="0.25">
      <c r="B2415" s="11" t="s">
        <v>53</v>
      </c>
      <c r="C2415" s="16" t="s">
        <v>76</v>
      </c>
      <c r="D2415" s="11" t="s">
        <v>19</v>
      </c>
      <c r="E2415" s="11" t="s">
        <v>123</v>
      </c>
      <c r="F2415" s="13">
        <v>177.94</v>
      </c>
      <c r="G2415" s="17">
        <v>53654</v>
      </c>
      <c r="H2415" s="17">
        <v>177.38</v>
      </c>
      <c r="I2415" s="17">
        <v>1</v>
      </c>
      <c r="J2415" s="17">
        <v>-45.381222189101997</v>
      </c>
      <c r="K2415" s="17">
        <v>8.0936594365902198E-2</v>
      </c>
      <c r="L2415" s="17">
        <v>-42.055721287011302</v>
      </c>
      <c r="M2415" s="17">
        <v>6.9509269133751397E-2</v>
      </c>
      <c r="N2415" s="17">
        <v>-3.3255009020907602</v>
      </c>
      <c r="O2415" s="17">
        <v>1.1427325232150801E-2</v>
      </c>
      <c r="P2415" s="17">
        <v>-4.1996745285189201</v>
      </c>
      <c r="Q2415" s="17">
        <v>-4.1996745285189103</v>
      </c>
      <c r="R2415" s="17">
        <v>0</v>
      </c>
      <c r="S2415" s="17">
        <v>6.9314455951778001E-4</v>
      </c>
      <c r="T2415" s="17" t="s">
        <v>93</v>
      </c>
      <c r="U2415" s="19">
        <v>0.167898095573082</v>
      </c>
      <c r="V2415" s="19">
        <v>-0.14247435655599899</v>
      </c>
      <c r="W2415" s="18">
        <v>0.31037397093934999</v>
      </c>
    </row>
    <row r="2416" spans="2:23" x14ac:dyDescent="0.25">
      <c r="B2416" s="11" t="s">
        <v>53</v>
      </c>
      <c r="C2416" s="16" t="s">
        <v>76</v>
      </c>
      <c r="D2416" s="11" t="s">
        <v>19</v>
      </c>
      <c r="E2416" s="11" t="s">
        <v>124</v>
      </c>
      <c r="F2416" s="13">
        <v>177.07</v>
      </c>
      <c r="G2416" s="17">
        <v>58004</v>
      </c>
      <c r="H2416" s="17">
        <v>173.49</v>
      </c>
      <c r="I2416" s="17">
        <v>1</v>
      </c>
      <c r="J2416" s="17">
        <v>-58.057473703142698</v>
      </c>
      <c r="K2416" s="17">
        <v>0.69469513910024805</v>
      </c>
      <c r="L2416" s="17">
        <v>-53.304031482633199</v>
      </c>
      <c r="M2416" s="17">
        <v>0.58559600507134901</v>
      </c>
      <c r="N2416" s="17">
        <v>-4.7534422205095597</v>
      </c>
      <c r="O2416" s="17">
        <v>0.10909913402889899</v>
      </c>
      <c r="P2416" s="17">
        <v>-5.8157240610752696</v>
      </c>
      <c r="Q2416" s="17">
        <v>-5.8157240610752696</v>
      </c>
      <c r="R2416" s="17">
        <v>0</v>
      </c>
      <c r="S2416" s="17">
        <v>6.9708474136768502E-3</v>
      </c>
      <c r="T2416" s="17" t="s">
        <v>93</v>
      </c>
      <c r="U2416" s="19">
        <v>2.10557306316118</v>
      </c>
      <c r="V2416" s="19">
        <v>-1.78673954776905</v>
      </c>
      <c r="W2416" s="18">
        <v>3.8923316579955198</v>
      </c>
    </row>
    <row r="2417" spans="2:23" x14ac:dyDescent="0.25">
      <c r="B2417" s="11" t="s">
        <v>53</v>
      </c>
      <c r="C2417" s="16" t="s">
        <v>76</v>
      </c>
      <c r="D2417" s="11" t="s">
        <v>19</v>
      </c>
      <c r="E2417" s="11" t="s">
        <v>125</v>
      </c>
      <c r="F2417" s="13">
        <v>175.06</v>
      </c>
      <c r="G2417" s="17">
        <v>53854</v>
      </c>
      <c r="H2417" s="17">
        <v>174.41</v>
      </c>
      <c r="I2417" s="17">
        <v>1</v>
      </c>
      <c r="J2417" s="17">
        <v>-44.228622905153102</v>
      </c>
      <c r="K2417" s="17">
        <v>9.6830468662268798E-2</v>
      </c>
      <c r="L2417" s="17">
        <v>-36.404913186143602</v>
      </c>
      <c r="M2417" s="17">
        <v>6.5603226352487401E-2</v>
      </c>
      <c r="N2417" s="17">
        <v>-7.8237097190095097</v>
      </c>
      <c r="O2417" s="17">
        <v>3.12272423097813E-2</v>
      </c>
      <c r="P2417" s="17">
        <v>-9.5253847166328391</v>
      </c>
      <c r="Q2417" s="17">
        <v>-9.5253847166328391</v>
      </c>
      <c r="R2417" s="17">
        <v>0</v>
      </c>
      <c r="S2417" s="17">
        <v>4.4912812229932E-3</v>
      </c>
      <c r="T2417" s="17" t="s">
        <v>92</v>
      </c>
      <c r="U2417" s="19">
        <v>0.37108086764341602</v>
      </c>
      <c r="V2417" s="19">
        <v>-0.31489045582845798</v>
      </c>
      <c r="W2417" s="18">
        <v>0.68597468027845498</v>
      </c>
    </row>
    <row r="2418" spans="2:23" x14ac:dyDescent="0.25">
      <c r="B2418" s="11" t="s">
        <v>53</v>
      </c>
      <c r="C2418" s="16" t="s">
        <v>76</v>
      </c>
      <c r="D2418" s="11" t="s">
        <v>19</v>
      </c>
      <c r="E2418" s="11" t="s">
        <v>125</v>
      </c>
      <c r="F2418" s="13">
        <v>175.06</v>
      </c>
      <c r="G2418" s="17">
        <v>58104</v>
      </c>
      <c r="H2418" s="17">
        <v>172.69</v>
      </c>
      <c r="I2418" s="17">
        <v>1</v>
      </c>
      <c r="J2418" s="17">
        <v>-43.186199197498901</v>
      </c>
      <c r="K2418" s="17">
        <v>0.239472137664585</v>
      </c>
      <c r="L2418" s="17">
        <v>-44.143169342720199</v>
      </c>
      <c r="M2418" s="17">
        <v>0.25020273091121698</v>
      </c>
      <c r="N2418" s="17">
        <v>0.95697014522128598</v>
      </c>
      <c r="O2418" s="17">
        <v>-1.07305932466318E-2</v>
      </c>
      <c r="P2418" s="17">
        <v>1.1564386876182899</v>
      </c>
      <c r="Q2418" s="17">
        <v>1.1564386876182899</v>
      </c>
      <c r="R2418" s="17">
        <v>0</v>
      </c>
      <c r="S2418" s="17">
        <v>1.71715796267489E-4</v>
      </c>
      <c r="T2418" s="17" t="s">
        <v>93</v>
      </c>
      <c r="U2418" s="19">
        <v>0.40223734341635697</v>
      </c>
      <c r="V2418" s="19">
        <v>-0.34132910495756602</v>
      </c>
      <c r="W2418" s="18">
        <v>0.74357008702274296</v>
      </c>
    </row>
    <row r="2419" spans="2:23" x14ac:dyDescent="0.25">
      <c r="B2419" s="11" t="s">
        <v>53</v>
      </c>
      <c r="C2419" s="16" t="s">
        <v>76</v>
      </c>
      <c r="D2419" s="11" t="s">
        <v>19</v>
      </c>
      <c r="E2419" s="11" t="s">
        <v>126</v>
      </c>
      <c r="F2419" s="13">
        <v>175.34</v>
      </c>
      <c r="G2419" s="17">
        <v>54050</v>
      </c>
      <c r="H2419" s="17">
        <v>176.08</v>
      </c>
      <c r="I2419" s="17">
        <v>1</v>
      </c>
      <c r="J2419" s="17">
        <v>84.506555955824794</v>
      </c>
      <c r="K2419" s="17">
        <v>0.126402036591414</v>
      </c>
      <c r="L2419" s="17">
        <v>31.927446726691102</v>
      </c>
      <c r="M2419" s="17">
        <v>1.8042704824396901E-2</v>
      </c>
      <c r="N2419" s="17">
        <v>52.5791092291336</v>
      </c>
      <c r="O2419" s="17">
        <v>0.10835933176701799</v>
      </c>
      <c r="P2419" s="17">
        <v>67.8821804017647</v>
      </c>
      <c r="Q2419" s="17">
        <v>67.8821804017646</v>
      </c>
      <c r="R2419" s="17">
        <v>0</v>
      </c>
      <c r="S2419" s="17">
        <v>8.1561430364929702E-2</v>
      </c>
      <c r="T2419" s="17" t="s">
        <v>92</v>
      </c>
      <c r="U2419" s="19">
        <v>-19.8687226447767</v>
      </c>
      <c r="V2419" s="19">
        <v>-16.860128548462299</v>
      </c>
      <c r="W2419" s="18">
        <v>-3.00857937373324</v>
      </c>
    </row>
    <row r="2420" spans="2:23" x14ac:dyDescent="0.25">
      <c r="B2420" s="11" t="s">
        <v>53</v>
      </c>
      <c r="C2420" s="16" t="s">
        <v>76</v>
      </c>
      <c r="D2420" s="11" t="s">
        <v>19</v>
      </c>
      <c r="E2420" s="11" t="s">
        <v>126</v>
      </c>
      <c r="F2420" s="13">
        <v>175.34</v>
      </c>
      <c r="G2420" s="17">
        <v>56000</v>
      </c>
      <c r="H2420" s="17">
        <v>175.02</v>
      </c>
      <c r="I2420" s="17">
        <v>1</v>
      </c>
      <c r="J2420" s="17">
        <v>-1.0724632613927001</v>
      </c>
      <c r="K2420" s="17">
        <v>1.1110714138377999E-3</v>
      </c>
      <c r="L2420" s="17">
        <v>56.869416044637802</v>
      </c>
      <c r="M2420" s="17">
        <v>3.12417004489533</v>
      </c>
      <c r="N2420" s="17">
        <v>-57.941879306030501</v>
      </c>
      <c r="O2420" s="17">
        <v>-3.1230589734815002</v>
      </c>
      <c r="P2420" s="17">
        <v>-50.696881739554101</v>
      </c>
      <c r="Q2420" s="17">
        <v>-50.696881739554101</v>
      </c>
      <c r="R2420" s="17">
        <v>0</v>
      </c>
      <c r="S2420" s="17">
        <v>2.4827879082984499</v>
      </c>
      <c r="T2420" s="17" t="s">
        <v>92</v>
      </c>
      <c r="U2420" s="19">
        <v>-565.63887235241702</v>
      </c>
      <c r="V2420" s="19">
        <v>-479.987781316991</v>
      </c>
      <c r="W2420" s="18">
        <v>-85.650671901074205</v>
      </c>
    </row>
    <row r="2421" spans="2:23" x14ac:dyDescent="0.25">
      <c r="B2421" s="11" t="s">
        <v>53</v>
      </c>
      <c r="C2421" s="16" t="s">
        <v>76</v>
      </c>
      <c r="D2421" s="11" t="s">
        <v>19</v>
      </c>
      <c r="E2421" s="11" t="s">
        <v>126</v>
      </c>
      <c r="F2421" s="13">
        <v>175.34</v>
      </c>
      <c r="G2421" s="17">
        <v>58450</v>
      </c>
      <c r="H2421" s="17">
        <v>174.65</v>
      </c>
      <c r="I2421" s="17">
        <v>1</v>
      </c>
      <c r="J2421" s="17">
        <v>-89.071725596660102</v>
      </c>
      <c r="K2421" s="17">
        <v>0.202945895453612</v>
      </c>
      <c r="L2421" s="17">
        <v>-71.526613457507096</v>
      </c>
      <c r="M2421" s="17">
        <v>0.13086872354845699</v>
      </c>
      <c r="N2421" s="17">
        <v>-17.545112139153002</v>
      </c>
      <c r="O2421" s="17">
        <v>7.2077171905155807E-2</v>
      </c>
      <c r="P2421" s="17">
        <v>-46.797140283336297</v>
      </c>
      <c r="Q2421" s="17">
        <v>-46.797140283336297</v>
      </c>
      <c r="R2421" s="17">
        <v>0</v>
      </c>
      <c r="S2421" s="17">
        <v>5.6019492423901397E-2</v>
      </c>
      <c r="T2421" s="17" t="s">
        <v>92</v>
      </c>
      <c r="U2421" s="19">
        <v>0.50701732152721302</v>
      </c>
      <c r="V2421" s="19">
        <v>-0.43024291848440199</v>
      </c>
      <c r="W2421" s="18">
        <v>0.93726482650267295</v>
      </c>
    </row>
    <row r="2422" spans="2:23" x14ac:dyDescent="0.25">
      <c r="B2422" s="11" t="s">
        <v>53</v>
      </c>
      <c r="C2422" s="16" t="s">
        <v>76</v>
      </c>
      <c r="D2422" s="11" t="s">
        <v>19</v>
      </c>
      <c r="E2422" s="11" t="s">
        <v>127</v>
      </c>
      <c r="F2422" s="13">
        <v>174.41</v>
      </c>
      <c r="G2422" s="17">
        <v>53850</v>
      </c>
      <c r="H2422" s="17">
        <v>175.34</v>
      </c>
      <c r="I2422" s="17">
        <v>1</v>
      </c>
      <c r="J2422" s="17">
        <v>-1.6518083996894599</v>
      </c>
      <c r="K2422" s="17">
        <v>0</v>
      </c>
      <c r="L2422" s="17">
        <v>5.7068882410332202</v>
      </c>
      <c r="M2422" s="17">
        <v>0</v>
      </c>
      <c r="N2422" s="17">
        <v>-7.3586966407226804</v>
      </c>
      <c r="O2422" s="17">
        <v>0</v>
      </c>
      <c r="P2422" s="17">
        <v>-8.9381365261924692</v>
      </c>
      <c r="Q2422" s="17">
        <v>-8.9381365261924692</v>
      </c>
      <c r="R2422" s="17">
        <v>0</v>
      </c>
      <c r="S2422" s="17">
        <v>0</v>
      </c>
      <c r="T2422" s="17" t="s">
        <v>92</v>
      </c>
      <c r="U2422" s="19">
        <v>6.8435878758721396</v>
      </c>
      <c r="V2422" s="19">
        <v>-5.8073069609352004</v>
      </c>
      <c r="W2422" s="18">
        <v>12.6509567440702</v>
      </c>
    </row>
    <row r="2423" spans="2:23" x14ac:dyDescent="0.25">
      <c r="B2423" s="11" t="s">
        <v>53</v>
      </c>
      <c r="C2423" s="16" t="s">
        <v>76</v>
      </c>
      <c r="D2423" s="11" t="s">
        <v>19</v>
      </c>
      <c r="E2423" s="11" t="s">
        <v>127</v>
      </c>
      <c r="F2423" s="13">
        <v>174.41</v>
      </c>
      <c r="G2423" s="17">
        <v>53850</v>
      </c>
      <c r="H2423" s="17">
        <v>175.34</v>
      </c>
      <c r="I2423" s="17">
        <v>2</v>
      </c>
      <c r="J2423" s="17">
        <v>-3.8205950008080598</v>
      </c>
      <c r="K2423" s="17">
        <v>0</v>
      </c>
      <c r="L2423" s="17">
        <v>13.199901809413101</v>
      </c>
      <c r="M2423" s="17">
        <v>0</v>
      </c>
      <c r="N2423" s="17">
        <v>-17.020496810221101</v>
      </c>
      <c r="O2423" s="17">
        <v>0</v>
      </c>
      <c r="P2423" s="17">
        <v>-20.673705094933698</v>
      </c>
      <c r="Q2423" s="17">
        <v>-20.673705094933599</v>
      </c>
      <c r="R2423" s="17">
        <v>0</v>
      </c>
      <c r="S2423" s="17">
        <v>0</v>
      </c>
      <c r="T2423" s="17" t="s">
        <v>92</v>
      </c>
      <c r="U2423" s="19">
        <v>15.8290620335057</v>
      </c>
      <c r="V2423" s="19">
        <v>-13.4321680088806</v>
      </c>
      <c r="W2423" s="18">
        <v>29.261373232467601</v>
      </c>
    </row>
    <row r="2424" spans="2:23" x14ac:dyDescent="0.25">
      <c r="B2424" s="11" t="s">
        <v>53</v>
      </c>
      <c r="C2424" s="16" t="s">
        <v>76</v>
      </c>
      <c r="D2424" s="11" t="s">
        <v>19</v>
      </c>
      <c r="E2424" s="11" t="s">
        <v>127</v>
      </c>
      <c r="F2424" s="13">
        <v>174.41</v>
      </c>
      <c r="G2424" s="17">
        <v>58004</v>
      </c>
      <c r="H2424" s="17">
        <v>173.49</v>
      </c>
      <c r="I2424" s="17">
        <v>1</v>
      </c>
      <c r="J2424" s="17">
        <v>-54.099856409475699</v>
      </c>
      <c r="K2424" s="17">
        <v>9.9511011759880405E-2</v>
      </c>
      <c r="L2424" s="17">
        <v>-63.542882345062097</v>
      </c>
      <c r="M2424" s="17">
        <v>0.13728172848842601</v>
      </c>
      <c r="N2424" s="17">
        <v>9.4430259355863093</v>
      </c>
      <c r="O2424" s="17">
        <v>-3.7770716728545199E-2</v>
      </c>
      <c r="P2424" s="17">
        <v>11.462916101596299</v>
      </c>
      <c r="Q2424" s="17">
        <v>11.4629161015962</v>
      </c>
      <c r="R2424" s="17">
        <v>0</v>
      </c>
      <c r="S2424" s="17">
        <v>4.4675471487759903E-3</v>
      </c>
      <c r="T2424" s="17" t="s">
        <v>92</v>
      </c>
      <c r="U2424" s="19">
        <v>2.1173676858088499</v>
      </c>
      <c r="V2424" s="19">
        <v>-1.7967481858468799</v>
      </c>
      <c r="W2424" s="18">
        <v>3.9141350254154701</v>
      </c>
    </row>
    <row r="2425" spans="2:23" x14ac:dyDescent="0.25">
      <c r="B2425" s="11" t="s">
        <v>53</v>
      </c>
      <c r="C2425" s="16" t="s">
        <v>76</v>
      </c>
      <c r="D2425" s="11" t="s">
        <v>19</v>
      </c>
      <c r="E2425" s="11" t="s">
        <v>128</v>
      </c>
      <c r="F2425" s="13">
        <v>176.63</v>
      </c>
      <c r="G2425" s="17">
        <v>54000</v>
      </c>
      <c r="H2425" s="17">
        <v>175.79</v>
      </c>
      <c r="I2425" s="17">
        <v>1</v>
      </c>
      <c r="J2425" s="17">
        <v>-29.3873471593289</v>
      </c>
      <c r="K2425" s="17">
        <v>5.2335140087612697E-2</v>
      </c>
      <c r="L2425" s="17">
        <v>-2.8292868063452801</v>
      </c>
      <c r="M2425" s="17">
        <v>4.8509474825310503E-4</v>
      </c>
      <c r="N2425" s="17">
        <v>-26.558060352983599</v>
      </c>
      <c r="O2425" s="17">
        <v>5.18500453393596E-2</v>
      </c>
      <c r="P2425" s="17">
        <v>-25.282486613599598</v>
      </c>
      <c r="Q2425" s="17">
        <v>-25.282486613599499</v>
      </c>
      <c r="R2425" s="17">
        <v>0</v>
      </c>
      <c r="S2425" s="17">
        <v>3.8735770239630603E-2</v>
      </c>
      <c r="T2425" s="17" t="s">
        <v>92</v>
      </c>
      <c r="U2425" s="19">
        <v>-13.172274207257701</v>
      </c>
      <c r="V2425" s="19">
        <v>-11.177680638082901</v>
      </c>
      <c r="W2425" s="18">
        <v>-1.994583808614</v>
      </c>
    </row>
    <row r="2426" spans="2:23" x14ac:dyDescent="0.25">
      <c r="B2426" s="11" t="s">
        <v>53</v>
      </c>
      <c r="C2426" s="16" t="s">
        <v>76</v>
      </c>
      <c r="D2426" s="11" t="s">
        <v>19</v>
      </c>
      <c r="E2426" s="11" t="s">
        <v>128</v>
      </c>
      <c r="F2426" s="13">
        <v>176.63</v>
      </c>
      <c r="G2426" s="17">
        <v>54850</v>
      </c>
      <c r="H2426" s="17">
        <v>176.64</v>
      </c>
      <c r="I2426" s="17">
        <v>1</v>
      </c>
      <c r="J2426" s="17">
        <v>12.7250693512769</v>
      </c>
      <c r="K2426" s="17">
        <v>1.2792263809589799E-3</v>
      </c>
      <c r="L2426" s="17">
        <v>20.884433177049001</v>
      </c>
      <c r="M2426" s="17">
        <v>3.44566043810035E-3</v>
      </c>
      <c r="N2426" s="17">
        <v>-8.1593638257720809</v>
      </c>
      <c r="O2426" s="17">
        <v>-2.1664340571413599E-3</v>
      </c>
      <c r="P2426" s="17">
        <v>-11.9782056861697</v>
      </c>
      <c r="Q2426" s="17">
        <v>-11.9782056861697</v>
      </c>
      <c r="R2426" s="17">
        <v>0</v>
      </c>
      <c r="S2426" s="17">
        <v>1.1334715505354901E-3</v>
      </c>
      <c r="T2426" s="17" t="s">
        <v>93</v>
      </c>
      <c r="U2426" s="19">
        <v>-0.30107444142551798</v>
      </c>
      <c r="V2426" s="19">
        <v>-0.25548465675649201</v>
      </c>
      <c r="W2426" s="18">
        <v>-4.5589561575021399E-2</v>
      </c>
    </row>
    <row r="2427" spans="2:23" x14ac:dyDescent="0.25">
      <c r="B2427" s="11" t="s">
        <v>53</v>
      </c>
      <c r="C2427" s="16" t="s">
        <v>76</v>
      </c>
      <c r="D2427" s="11" t="s">
        <v>19</v>
      </c>
      <c r="E2427" s="11" t="s">
        <v>74</v>
      </c>
      <c r="F2427" s="13">
        <v>175.79</v>
      </c>
      <c r="G2427" s="17">
        <v>54250</v>
      </c>
      <c r="H2427" s="17">
        <v>175.82</v>
      </c>
      <c r="I2427" s="17">
        <v>1</v>
      </c>
      <c r="J2427" s="17">
        <v>4.2009059346284703</v>
      </c>
      <c r="K2427" s="17">
        <v>2.40007505133715E-4</v>
      </c>
      <c r="L2427" s="17">
        <v>3.9674257293772399</v>
      </c>
      <c r="M2427" s="17">
        <v>2.1407035008649299E-4</v>
      </c>
      <c r="N2427" s="17">
        <v>0.233480205251233</v>
      </c>
      <c r="O2427" s="17">
        <v>2.5937155047221999E-5</v>
      </c>
      <c r="P2427" s="17">
        <v>-5.2790917996419102</v>
      </c>
      <c r="Q2427" s="17">
        <v>-5.2790917996419102</v>
      </c>
      <c r="R2427" s="17">
        <v>0</v>
      </c>
      <c r="S2427" s="17">
        <v>3.7901581911503298E-4</v>
      </c>
      <c r="T2427" s="17" t="s">
        <v>92</v>
      </c>
      <c r="U2427" s="19">
        <v>-2.4445246144604101E-3</v>
      </c>
      <c r="V2427" s="19">
        <v>-2.0743658249473699E-3</v>
      </c>
      <c r="W2427" s="18">
        <v>-3.7015697813780899E-4</v>
      </c>
    </row>
    <row r="2428" spans="2:23" x14ac:dyDescent="0.25">
      <c r="B2428" s="11" t="s">
        <v>53</v>
      </c>
      <c r="C2428" s="16" t="s">
        <v>76</v>
      </c>
      <c r="D2428" s="11" t="s">
        <v>19</v>
      </c>
      <c r="E2428" s="11" t="s">
        <v>129</v>
      </c>
      <c r="F2428" s="13">
        <v>176.08</v>
      </c>
      <c r="G2428" s="17">
        <v>54250</v>
      </c>
      <c r="H2428" s="17">
        <v>175.82</v>
      </c>
      <c r="I2428" s="17">
        <v>1</v>
      </c>
      <c r="J2428" s="17">
        <v>-10.197655700136499</v>
      </c>
      <c r="K2428" s="17">
        <v>6.26032934306733E-3</v>
      </c>
      <c r="L2428" s="17">
        <v>-9.9643301633942496</v>
      </c>
      <c r="M2428" s="17">
        <v>5.9771301114287297E-3</v>
      </c>
      <c r="N2428" s="17">
        <v>-0.23332553674228601</v>
      </c>
      <c r="O2428" s="17">
        <v>2.83199231638602E-4</v>
      </c>
      <c r="P2428" s="17">
        <v>5.2790917996398203</v>
      </c>
      <c r="Q2428" s="17">
        <v>5.2790917996398203</v>
      </c>
      <c r="R2428" s="17">
        <v>0</v>
      </c>
      <c r="S2428" s="17">
        <v>1.6777023757872701E-3</v>
      </c>
      <c r="T2428" s="17" t="s">
        <v>92</v>
      </c>
      <c r="U2428" s="19">
        <v>-1.0835734746186799E-2</v>
      </c>
      <c r="V2428" s="19">
        <v>-9.1949484626671595E-3</v>
      </c>
      <c r="W2428" s="18">
        <v>-1.6407782543178501E-3</v>
      </c>
    </row>
    <row r="2429" spans="2:23" x14ac:dyDescent="0.25">
      <c r="B2429" s="11" t="s">
        <v>53</v>
      </c>
      <c r="C2429" s="16" t="s">
        <v>76</v>
      </c>
      <c r="D2429" s="11" t="s">
        <v>19</v>
      </c>
      <c r="E2429" s="11" t="s">
        <v>130</v>
      </c>
      <c r="F2429" s="13">
        <v>176.71</v>
      </c>
      <c r="G2429" s="17">
        <v>53550</v>
      </c>
      <c r="H2429" s="17">
        <v>176.55</v>
      </c>
      <c r="I2429" s="17">
        <v>1</v>
      </c>
      <c r="J2429" s="17">
        <v>-10.142719774086199</v>
      </c>
      <c r="K2429" s="17">
        <v>1.82088333015682E-3</v>
      </c>
      <c r="L2429" s="17">
        <v>12.322211817712301</v>
      </c>
      <c r="M2429" s="17">
        <v>2.68751320222605E-3</v>
      </c>
      <c r="N2429" s="17">
        <v>-22.4649315917985</v>
      </c>
      <c r="O2429" s="17">
        <v>-8.6662987206923101E-4</v>
      </c>
      <c r="P2429" s="17">
        <v>-25.516520959977399</v>
      </c>
      <c r="Q2429" s="17">
        <v>-25.516520959977399</v>
      </c>
      <c r="R2429" s="17">
        <v>0</v>
      </c>
      <c r="S2429" s="17">
        <v>1.1524343301647101E-2</v>
      </c>
      <c r="T2429" s="17" t="s">
        <v>93</v>
      </c>
      <c r="U2429" s="19">
        <v>-3.7474618889912601</v>
      </c>
      <c r="V2429" s="19">
        <v>-3.1800076083636002</v>
      </c>
      <c r="W2429" s="18">
        <v>-0.567451503785247</v>
      </c>
    </row>
    <row r="2430" spans="2:23" x14ac:dyDescent="0.25">
      <c r="B2430" s="11" t="s">
        <v>53</v>
      </c>
      <c r="C2430" s="16" t="s">
        <v>76</v>
      </c>
      <c r="D2430" s="11" t="s">
        <v>19</v>
      </c>
      <c r="E2430" s="11" t="s">
        <v>131</v>
      </c>
      <c r="F2430" s="13">
        <v>174.43</v>
      </c>
      <c r="G2430" s="17">
        <v>58200</v>
      </c>
      <c r="H2430" s="17">
        <v>175</v>
      </c>
      <c r="I2430" s="17">
        <v>1</v>
      </c>
      <c r="J2430" s="17">
        <v>9.7854665416186499</v>
      </c>
      <c r="K2430" s="17">
        <v>1.6852942556936298E-2</v>
      </c>
      <c r="L2430" s="17">
        <v>35.338631632960499</v>
      </c>
      <c r="M2430" s="17">
        <v>0.219792123881454</v>
      </c>
      <c r="N2430" s="17">
        <v>-25.553165091341899</v>
      </c>
      <c r="O2430" s="17">
        <v>-0.20293918132451799</v>
      </c>
      <c r="P2430" s="17">
        <v>-42.433060127028803</v>
      </c>
      <c r="Q2430" s="17">
        <v>-42.433060127028803</v>
      </c>
      <c r="R2430" s="17">
        <v>0</v>
      </c>
      <c r="S2430" s="17">
        <v>0.31689936814695102</v>
      </c>
      <c r="T2430" s="17" t="s">
        <v>93</v>
      </c>
      <c r="U2430" s="19">
        <v>-20.891214963048299</v>
      </c>
      <c r="V2430" s="19">
        <v>-17.7277913687699</v>
      </c>
      <c r="W2430" s="18">
        <v>-3.1634081140378698</v>
      </c>
    </row>
    <row r="2431" spans="2:23" x14ac:dyDescent="0.25">
      <c r="B2431" s="11" t="s">
        <v>53</v>
      </c>
      <c r="C2431" s="16" t="s">
        <v>76</v>
      </c>
      <c r="D2431" s="11" t="s">
        <v>19</v>
      </c>
      <c r="E2431" s="11" t="s">
        <v>132</v>
      </c>
      <c r="F2431" s="13">
        <v>176.75</v>
      </c>
      <c r="G2431" s="17">
        <v>53000</v>
      </c>
      <c r="H2431" s="17">
        <v>177.2</v>
      </c>
      <c r="I2431" s="17">
        <v>1</v>
      </c>
      <c r="J2431" s="17">
        <v>60.942011897499498</v>
      </c>
      <c r="K2431" s="17">
        <v>9.1808320284922196E-2</v>
      </c>
      <c r="L2431" s="17">
        <v>86.384460040615906</v>
      </c>
      <c r="M2431" s="17">
        <v>0.18446743643049701</v>
      </c>
      <c r="N2431" s="17">
        <v>-25.442448143116401</v>
      </c>
      <c r="O2431" s="17">
        <v>-9.2659116145574705E-2</v>
      </c>
      <c r="P2431" s="17">
        <v>-30.584150746395899</v>
      </c>
      <c r="Q2431" s="17">
        <v>-30.5841507463958</v>
      </c>
      <c r="R2431" s="17">
        <v>0</v>
      </c>
      <c r="S2431" s="17">
        <v>2.3122847644430702E-2</v>
      </c>
      <c r="T2431" s="17" t="s">
        <v>93</v>
      </c>
      <c r="U2431" s="19">
        <v>-4.9492454154609797</v>
      </c>
      <c r="V2431" s="19">
        <v>-4.1998127113872004</v>
      </c>
      <c r="W2431" s="18">
        <v>-0.74942903671838201</v>
      </c>
    </row>
    <row r="2432" spans="2:23" x14ac:dyDescent="0.25">
      <c r="B2432" s="11" t="s">
        <v>53</v>
      </c>
      <c r="C2432" s="16" t="s">
        <v>76</v>
      </c>
      <c r="D2432" s="11" t="s">
        <v>19</v>
      </c>
      <c r="E2432" s="11" t="s">
        <v>133</v>
      </c>
      <c r="F2432" s="13">
        <v>175.02</v>
      </c>
      <c r="G2432" s="17">
        <v>56100</v>
      </c>
      <c r="H2432" s="17">
        <v>173.97</v>
      </c>
      <c r="I2432" s="17">
        <v>1</v>
      </c>
      <c r="J2432" s="17">
        <v>-40.634558506413697</v>
      </c>
      <c r="K2432" s="17">
        <v>0.126479418627854</v>
      </c>
      <c r="L2432" s="17">
        <v>15.799470451091899</v>
      </c>
      <c r="M2432" s="17">
        <v>1.91211422165753E-2</v>
      </c>
      <c r="N2432" s="17">
        <v>-56.434028957505497</v>
      </c>
      <c r="O2432" s="17">
        <v>0.107358276411279</v>
      </c>
      <c r="P2432" s="17">
        <v>-50.696881739551998</v>
      </c>
      <c r="Q2432" s="17">
        <v>-50.696881739551998</v>
      </c>
      <c r="R2432" s="17">
        <v>0</v>
      </c>
      <c r="S2432" s="17">
        <v>0.196875314467542</v>
      </c>
      <c r="T2432" s="17" t="s">
        <v>92</v>
      </c>
      <c r="U2432" s="19">
        <v>-40.522247962995202</v>
      </c>
      <c r="V2432" s="19">
        <v>-34.386222101115997</v>
      </c>
      <c r="W2432" s="18">
        <v>-6.1359958351837696</v>
      </c>
    </row>
    <row r="2433" spans="2:23" x14ac:dyDescent="0.25">
      <c r="B2433" s="11" t="s">
        <v>53</v>
      </c>
      <c r="C2433" s="16" t="s">
        <v>76</v>
      </c>
      <c r="D2433" s="11" t="s">
        <v>19</v>
      </c>
      <c r="E2433" s="11" t="s">
        <v>75</v>
      </c>
      <c r="F2433" s="13">
        <v>172.94</v>
      </c>
      <c r="G2433" s="17">
        <v>56100</v>
      </c>
      <c r="H2433" s="17">
        <v>173.97</v>
      </c>
      <c r="I2433" s="17">
        <v>1</v>
      </c>
      <c r="J2433" s="17">
        <v>37.305023800901701</v>
      </c>
      <c r="K2433" s="17">
        <v>0.115090679024989</v>
      </c>
      <c r="L2433" s="17">
        <v>-19.961681703287599</v>
      </c>
      <c r="M2433" s="17">
        <v>3.29533645022125E-2</v>
      </c>
      <c r="N2433" s="17">
        <v>57.266705504189403</v>
      </c>
      <c r="O2433" s="17">
        <v>8.2137314522776894E-2</v>
      </c>
      <c r="P2433" s="17">
        <v>53.6916399182332</v>
      </c>
      <c r="Q2433" s="17">
        <v>53.6916399182332</v>
      </c>
      <c r="R2433" s="17">
        <v>0</v>
      </c>
      <c r="S2433" s="17">
        <v>0.238406914700932</v>
      </c>
      <c r="T2433" s="17" t="s">
        <v>92</v>
      </c>
      <c r="U2433" s="19">
        <v>-44.737578778766803</v>
      </c>
      <c r="V2433" s="19">
        <v>-37.963252225238598</v>
      </c>
      <c r="W2433" s="18">
        <v>-6.7742934033028002</v>
      </c>
    </row>
    <row r="2434" spans="2:23" x14ac:dyDescent="0.25">
      <c r="B2434" s="11" t="s">
        <v>53</v>
      </c>
      <c r="C2434" s="16" t="s">
        <v>76</v>
      </c>
      <c r="D2434" s="11" t="s">
        <v>19</v>
      </c>
      <c r="E2434" s="11" t="s">
        <v>134</v>
      </c>
      <c r="F2434" s="13">
        <v>173.49</v>
      </c>
      <c r="G2434" s="17">
        <v>58054</v>
      </c>
      <c r="H2434" s="17">
        <v>173.04</v>
      </c>
      <c r="I2434" s="17">
        <v>1</v>
      </c>
      <c r="J2434" s="17">
        <v>-26.6290243474607</v>
      </c>
      <c r="K2434" s="17">
        <v>3.9851697498608299E-2</v>
      </c>
      <c r="L2434" s="17">
        <v>-26.1493547512653</v>
      </c>
      <c r="M2434" s="17">
        <v>3.8428927969602601E-2</v>
      </c>
      <c r="N2434" s="17">
        <v>-0.47966959619548699</v>
      </c>
      <c r="O2434" s="17">
        <v>1.4227695290057699E-3</v>
      </c>
      <c r="P2434" s="17">
        <v>-0.578525685183367</v>
      </c>
      <c r="Q2434" s="17">
        <v>-0.578525685183367</v>
      </c>
      <c r="R2434" s="17">
        <v>0</v>
      </c>
      <c r="S2434" s="17">
        <v>1.8809688625029001E-5</v>
      </c>
      <c r="T2434" s="17" t="s">
        <v>92</v>
      </c>
      <c r="U2434" s="19">
        <v>3.0664844155207399E-2</v>
      </c>
      <c r="V2434" s="19">
        <v>-2.6021462155307599E-2</v>
      </c>
      <c r="W2434" s="18">
        <v>5.6686583705443203E-2</v>
      </c>
    </row>
    <row r="2435" spans="2:23" x14ac:dyDescent="0.25">
      <c r="B2435" s="11" t="s">
        <v>53</v>
      </c>
      <c r="C2435" s="16" t="s">
        <v>76</v>
      </c>
      <c r="D2435" s="11" t="s">
        <v>19</v>
      </c>
      <c r="E2435" s="11" t="s">
        <v>134</v>
      </c>
      <c r="F2435" s="13">
        <v>173.49</v>
      </c>
      <c r="G2435" s="17">
        <v>58104</v>
      </c>
      <c r="H2435" s="17">
        <v>172.69</v>
      </c>
      <c r="I2435" s="17">
        <v>1</v>
      </c>
      <c r="J2435" s="17">
        <v>-29.288984760520499</v>
      </c>
      <c r="K2435" s="17">
        <v>7.6691309770199001E-2</v>
      </c>
      <c r="L2435" s="17">
        <v>-28.809357660401101</v>
      </c>
      <c r="M2435" s="17">
        <v>7.4200130539158998E-2</v>
      </c>
      <c r="N2435" s="17">
        <v>-0.479627100119417</v>
      </c>
      <c r="O2435" s="17">
        <v>2.4911792310399901E-3</v>
      </c>
      <c r="P2435" s="17">
        <v>-0.57791300243493804</v>
      </c>
      <c r="Q2435" s="17">
        <v>-0.57791300243493804</v>
      </c>
      <c r="R2435" s="17">
        <v>0</v>
      </c>
      <c r="S2435" s="17">
        <v>2.9858119391473E-5</v>
      </c>
      <c r="T2435" s="17" t="s">
        <v>92</v>
      </c>
      <c r="U2435" s="19">
        <v>4.7496533005171898E-2</v>
      </c>
      <c r="V2435" s="19">
        <v>-4.0304435589069203E-2</v>
      </c>
      <c r="W2435" s="18">
        <v>8.7801398249037196E-2</v>
      </c>
    </row>
    <row r="2436" spans="2:23" x14ac:dyDescent="0.25">
      <c r="B2436" s="11" t="s">
        <v>53</v>
      </c>
      <c r="C2436" s="16" t="s">
        <v>76</v>
      </c>
      <c r="D2436" s="11" t="s">
        <v>19</v>
      </c>
      <c r="E2436" s="11" t="s">
        <v>135</v>
      </c>
      <c r="F2436" s="13">
        <v>173.04</v>
      </c>
      <c r="G2436" s="17">
        <v>58104</v>
      </c>
      <c r="H2436" s="17">
        <v>172.69</v>
      </c>
      <c r="I2436" s="17">
        <v>1</v>
      </c>
      <c r="J2436" s="17">
        <v>-33.855491662420299</v>
      </c>
      <c r="K2436" s="17">
        <v>3.8282890144520597E-2</v>
      </c>
      <c r="L2436" s="17">
        <v>-33.374570699174697</v>
      </c>
      <c r="M2436" s="17">
        <v>3.7202989776430502E-2</v>
      </c>
      <c r="N2436" s="17">
        <v>-0.480920963245623</v>
      </c>
      <c r="O2436" s="17">
        <v>1.0799003680900499E-3</v>
      </c>
      <c r="P2436" s="17">
        <v>-0.57852568518355896</v>
      </c>
      <c r="Q2436" s="17">
        <v>-0.57852568518355896</v>
      </c>
      <c r="R2436" s="17">
        <v>0</v>
      </c>
      <c r="S2436" s="17">
        <v>1.1178711745131E-5</v>
      </c>
      <c r="T2436" s="17" t="s">
        <v>92</v>
      </c>
      <c r="U2436" s="19">
        <v>1.8354639993921E-2</v>
      </c>
      <c r="V2436" s="19">
        <v>-1.55753137879556E-2</v>
      </c>
      <c r="W2436" s="18">
        <v>3.3930119818397698E-2</v>
      </c>
    </row>
    <row r="2437" spans="2:23" x14ac:dyDescent="0.25">
      <c r="B2437" s="11" t="s">
        <v>53</v>
      </c>
      <c r="C2437" s="16" t="s">
        <v>76</v>
      </c>
      <c r="D2437" s="11" t="s">
        <v>19</v>
      </c>
      <c r="E2437" s="11" t="s">
        <v>136</v>
      </c>
      <c r="F2437" s="13">
        <v>174.51</v>
      </c>
      <c r="G2437" s="17">
        <v>58200</v>
      </c>
      <c r="H2437" s="17">
        <v>175</v>
      </c>
      <c r="I2437" s="17">
        <v>1</v>
      </c>
      <c r="J2437" s="17">
        <v>28.781800697170802</v>
      </c>
      <c r="K2437" s="17">
        <v>3.3881234901101002E-2</v>
      </c>
      <c r="L2437" s="17">
        <v>-4.6084013447756904</v>
      </c>
      <c r="M2437" s="17">
        <v>8.6860814484029101E-4</v>
      </c>
      <c r="N2437" s="17">
        <v>33.390202041946502</v>
      </c>
      <c r="O2437" s="17">
        <v>3.3012626756260703E-2</v>
      </c>
      <c r="P2437" s="17">
        <v>42.433060127031098</v>
      </c>
      <c r="Q2437" s="17">
        <v>42.433060127030998</v>
      </c>
      <c r="R2437" s="17">
        <v>0</v>
      </c>
      <c r="S2437" s="17">
        <v>7.3643091802339106E-2</v>
      </c>
      <c r="T2437" s="17" t="s">
        <v>92</v>
      </c>
      <c r="U2437" s="19">
        <v>-10.5920774117637</v>
      </c>
      <c r="V2437" s="19">
        <v>-8.9881866061756597</v>
      </c>
      <c r="W2437" s="18">
        <v>-1.60388295693461</v>
      </c>
    </row>
    <row r="2438" spans="2:23" x14ac:dyDescent="0.25">
      <c r="B2438" s="11" t="s">
        <v>53</v>
      </c>
      <c r="C2438" s="16" t="s">
        <v>76</v>
      </c>
      <c r="D2438" s="11" t="s">
        <v>19</v>
      </c>
      <c r="E2438" s="11" t="s">
        <v>136</v>
      </c>
      <c r="F2438" s="13">
        <v>174.51</v>
      </c>
      <c r="G2438" s="17">
        <v>58300</v>
      </c>
      <c r="H2438" s="17">
        <v>174.12</v>
      </c>
      <c r="I2438" s="17">
        <v>1</v>
      </c>
      <c r="J2438" s="17">
        <v>-31.8882212671001</v>
      </c>
      <c r="K2438" s="17">
        <v>3.8538943046464498E-2</v>
      </c>
      <c r="L2438" s="17">
        <v>-2.6210612854273601</v>
      </c>
      <c r="M2438" s="17">
        <v>2.6037156972851699E-4</v>
      </c>
      <c r="N2438" s="17">
        <v>-29.267159981672801</v>
      </c>
      <c r="O2438" s="17">
        <v>3.8278571476736002E-2</v>
      </c>
      <c r="P2438" s="17">
        <v>-50.275653575590702</v>
      </c>
      <c r="Q2438" s="17">
        <v>-50.275653575590702</v>
      </c>
      <c r="R2438" s="17">
        <v>0</v>
      </c>
      <c r="S2438" s="17">
        <v>9.5797606878961494E-2</v>
      </c>
      <c r="T2438" s="17" t="s">
        <v>92</v>
      </c>
      <c r="U2438" s="19">
        <v>-4.7416632058847501</v>
      </c>
      <c r="V2438" s="19">
        <v>-4.0236633534037303</v>
      </c>
      <c r="W2438" s="18">
        <v>-0.71799633894255399</v>
      </c>
    </row>
    <row r="2439" spans="2:23" x14ac:dyDescent="0.25">
      <c r="B2439" s="11" t="s">
        <v>53</v>
      </c>
      <c r="C2439" s="16" t="s">
        <v>76</v>
      </c>
      <c r="D2439" s="11" t="s">
        <v>19</v>
      </c>
      <c r="E2439" s="11" t="s">
        <v>136</v>
      </c>
      <c r="F2439" s="13">
        <v>174.51</v>
      </c>
      <c r="G2439" s="17">
        <v>58500</v>
      </c>
      <c r="H2439" s="17">
        <v>174.45</v>
      </c>
      <c r="I2439" s="17">
        <v>1</v>
      </c>
      <c r="J2439" s="17">
        <v>-23.263396601662102</v>
      </c>
      <c r="K2439" s="17">
        <v>2.8141652315203502E-3</v>
      </c>
      <c r="L2439" s="17">
        <v>-19.104250787891399</v>
      </c>
      <c r="M2439" s="17">
        <v>1.89785647046658E-3</v>
      </c>
      <c r="N2439" s="17">
        <v>-4.1591458137706399</v>
      </c>
      <c r="O2439" s="17">
        <v>9.1630876105377405E-4</v>
      </c>
      <c r="P2439" s="17">
        <v>7.84259344855906</v>
      </c>
      <c r="Q2439" s="17">
        <v>7.84259344855906</v>
      </c>
      <c r="R2439" s="17">
        <v>0</v>
      </c>
      <c r="S2439" s="17">
        <v>3.1983261439678397E-4</v>
      </c>
      <c r="T2439" s="17" t="s">
        <v>92</v>
      </c>
      <c r="U2439" s="19">
        <v>-8.9671196197585401E-2</v>
      </c>
      <c r="V2439" s="19">
        <v>-7.6092858208131095E-2</v>
      </c>
      <c r="W2439" s="18">
        <v>-1.3578271543740399E-2</v>
      </c>
    </row>
    <row r="2440" spans="2:23" x14ac:dyDescent="0.25">
      <c r="B2440" s="11" t="s">
        <v>53</v>
      </c>
      <c r="C2440" s="16" t="s">
        <v>76</v>
      </c>
      <c r="D2440" s="11" t="s">
        <v>19</v>
      </c>
      <c r="E2440" s="11" t="s">
        <v>137</v>
      </c>
      <c r="F2440" s="13">
        <v>174.12</v>
      </c>
      <c r="G2440" s="17">
        <v>58304</v>
      </c>
      <c r="H2440" s="17">
        <v>174.12</v>
      </c>
      <c r="I2440" s="17">
        <v>1</v>
      </c>
      <c r="J2440" s="17">
        <v>18.129209995969202</v>
      </c>
      <c r="K2440" s="17">
        <v>0</v>
      </c>
      <c r="L2440" s="17">
        <v>18.129209995968701</v>
      </c>
      <c r="M2440" s="17">
        <v>0</v>
      </c>
      <c r="N2440" s="17">
        <v>4.6074300000000003E-13</v>
      </c>
      <c r="O2440" s="17">
        <v>0</v>
      </c>
      <c r="P2440" s="17">
        <v>6.2546899999999999E-13</v>
      </c>
      <c r="Q2440" s="17">
        <v>6.2546899999999999E-13</v>
      </c>
      <c r="R2440" s="17">
        <v>0</v>
      </c>
      <c r="S2440" s="17">
        <v>0</v>
      </c>
      <c r="T2440" s="17" t="s">
        <v>92</v>
      </c>
      <c r="U2440" s="19">
        <v>0</v>
      </c>
      <c r="V2440" s="19">
        <v>0</v>
      </c>
      <c r="W2440" s="18">
        <v>0</v>
      </c>
    </row>
    <row r="2441" spans="2:23" x14ac:dyDescent="0.25">
      <c r="B2441" s="11" t="s">
        <v>53</v>
      </c>
      <c r="C2441" s="16" t="s">
        <v>76</v>
      </c>
      <c r="D2441" s="11" t="s">
        <v>19</v>
      </c>
      <c r="E2441" s="11" t="s">
        <v>137</v>
      </c>
      <c r="F2441" s="13">
        <v>174.12</v>
      </c>
      <c r="G2441" s="17">
        <v>58350</v>
      </c>
      <c r="H2441" s="17">
        <v>172.14</v>
      </c>
      <c r="I2441" s="17">
        <v>1</v>
      </c>
      <c r="J2441" s="17">
        <v>-89.878741904025901</v>
      </c>
      <c r="K2441" s="17">
        <v>0.53558388072640895</v>
      </c>
      <c r="L2441" s="17">
        <v>-3.5393782481805198</v>
      </c>
      <c r="M2441" s="17">
        <v>8.3055325283887195E-4</v>
      </c>
      <c r="N2441" s="17">
        <v>-86.339363655845403</v>
      </c>
      <c r="O2441" s="17">
        <v>0.53475332747356996</v>
      </c>
      <c r="P2441" s="17">
        <v>-89.230200410365697</v>
      </c>
      <c r="Q2441" s="17">
        <v>-89.230200410365697</v>
      </c>
      <c r="R2441" s="17">
        <v>0</v>
      </c>
      <c r="S2441" s="17">
        <v>0.52788250050766805</v>
      </c>
      <c r="T2441" s="17" t="s">
        <v>92</v>
      </c>
      <c r="U2441" s="19">
        <v>-78.3700964530763</v>
      </c>
      <c r="V2441" s="19">
        <v>-66.503012004227799</v>
      </c>
      <c r="W2441" s="18">
        <v>-11.867026377168401</v>
      </c>
    </row>
    <row r="2442" spans="2:23" x14ac:dyDescent="0.25">
      <c r="B2442" s="11" t="s">
        <v>53</v>
      </c>
      <c r="C2442" s="16" t="s">
        <v>76</v>
      </c>
      <c r="D2442" s="11" t="s">
        <v>19</v>
      </c>
      <c r="E2442" s="11" t="s">
        <v>137</v>
      </c>
      <c r="F2442" s="13">
        <v>174.12</v>
      </c>
      <c r="G2442" s="17">
        <v>58600</v>
      </c>
      <c r="H2442" s="17">
        <v>174.16</v>
      </c>
      <c r="I2442" s="17">
        <v>1</v>
      </c>
      <c r="J2442" s="17">
        <v>28.3999102542857</v>
      </c>
      <c r="K2442" s="17">
        <v>3.0971708254136998E-3</v>
      </c>
      <c r="L2442" s="17">
        <v>6.6156876669173696</v>
      </c>
      <c r="M2442" s="17">
        <v>1.6806652149581799E-4</v>
      </c>
      <c r="N2442" s="17">
        <v>21.784222587368401</v>
      </c>
      <c r="O2442" s="17">
        <v>2.9291043039178801E-3</v>
      </c>
      <c r="P2442" s="17">
        <v>38.954546834780601</v>
      </c>
      <c r="Q2442" s="17">
        <v>38.954546834780601</v>
      </c>
      <c r="R2442" s="17">
        <v>0</v>
      </c>
      <c r="S2442" s="17">
        <v>5.82703380135597E-3</v>
      </c>
      <c r="T2442" s="17" t="s">
        <v>93</v>
      </c>
      <c r="U2442" s="19">
        <v>-0.36129468001030102</v>
      </c>
      <c r="V2442" s="19">
        <v>-0.30658612824567399</v>
      </c>
      <c r="W2442" s="18">
        <v>-5.4708284047857603E-2</v>
      </c>
    </row>
    <row r="2443" spans="2:23" x14ac:dyDescent="0.25">
      <c r="B2443" s="11" t="s">
        <v>53</v>
      </c>
      <c r="C2443" s="16" t="s">
        <v>76</v>
      </c>
      <c r="D2443" s="11" t="s">
        <v>19</v>
      </c>
      <c r="E2443" s="11" t="s">
        <v>138</v>
      </c>
      <c r="F2443" s="13">
        <v>174.12</v>
      </c>
      <c r="G2443" s="17">
        <v>58300</v>
      </c>
      <c r="H2443" s="17">
        <v>174.12</v>
      </c>
      <c r="I2443" s="17">
        <v>2</v>
      </c>
      <c r="J2443" s="17">
        <v>-11.172790004030601</v>
      </c>
      <c r="K2443" s="17">
        <v>0</v>
      </c>
      <c r="L2443" s="17">
        <v>-11.172790004030301</v>
      </c>
      <c r="M2443" s="17">
        <v>0</v>
      </c>
      <c r="N2443" s="17">
        <v>-2.6784100000000002E-13</v>
      </c>
      <c r="O2443" s="17">
        <v>0</v>
      </c>
      <c r="P2443" s="17">
        <v>-3.7736999999999999E-13</v>
      </c>
      <c r="Q2443" s="17">
        <v>-3.7737100000000001E-13</v>
      </c>
      <c r="R2443" s="17">
        <v>0</v>
      </c>
      <c r="S2443" s="17">
        <v>0</v>
      </c>
      <c r="T2443" s="17" t="s">
        <v>92</v>
      </c>
      <c r="U2443" s="19">
        <v>0</v>
      </c>
      <c r="V2443" s="19">
        <v>0</v>
      </c>
      <c r="W2443" s="18">
        <v>0</v>
      </c>
    </row>
    <row r="2444" spans="2:23" x14ac:dyDescent="0.25">
      <c r="B2444" s="11" t="s">
        <v>53</v>
      </c>
      <c r="C2444" s="16" t="s">
        <v>76</v>
      </c>
      <c r="D2444" s="11" t="s">
        <v>19</v>
      </c>
      <c r="E2444" s="11" t="s">
        <v>139</v>
      </c>
      <c r="F2444" s="13">
        <v>174.65</v>
      </c>
      <c r="G2444" s="17">
        <v>58500</v>
      </c>
      <c r="H2444" s="17">
        <v>174.45</v>
      </c>
      <c r="I2444" s="17">
        <v>1</v>
      </c>
      <c r="J2444" s="17">
        <v>-51.846449738719897</v>
      </c>
      <c r="K2444" s="17">
        <v>3.7901566342185403E-2</v>
      </c>
      <c r="L2444" s="17">
        <v>-34.254619927897203</v>
      </c>
      <c r="M2444" s="17">
        <v>1.6544643708306099E-2</v>
      </c>
      <c r="N2444" s="17">
        <v>-17.591829810822698</v>
      </c>
      <c r="O2444" s="17">
        <v>2.13569226338793E-2</v>
      </c>
      <c r="P2444" s="17">
        <v>-46.797140283338003</v>
      </c>
      <c r="Q2444" s="17">
        <v>-46.797140283338003</v>
      </c>
      <c r="R2444" s="17">
        <v>0</v>
      </c>
      <c r="S2444" s="17">
        <v>3.0878609975647699E-2</v>
      </c>
      <c r="T2444" s="17" t="s">
        <v>92</v>
      </c>
      <c r="U2444" s="19">
        <v>0.209484883578793</v>
      </c>
      <c r="V2444" s="19">
        <v>-0.17776392218282</v>
      </c>
      <c r="W2444" s="18">
        <v>0.38725070076697998</v>
      </c>
    </row>
    <row r="2445" spans="2:23" x14ac:dyDescent="0.25">
      <c r="B2445" s="11" t="s">
        <v>53</v>
      </c>
      <c r="C2445" s="16" t="s">
        <v>76</v>
      </c>
      <c r="D2445" s="11" t="s">
        <v>19</v>
      </c>
      <c r="E2445" s="11" t="s">
        <v>140</v>
      </c>
      <c r="F2445" s="13">
        <v>174.45</v>
      </c>
      <c r="G2445" s="17">
        <v>58600</v>
      </c>
      <c r="H2445" s="17">
        <v>174.16</v>
      </c>
      <c r="I2445" s="17">
        <v>1</v>
      </c>
      <c r="J2445" s="17">
        <v>-21.260533234127699</v>
      </c>
      <c r="K2445" s="17">
        <v>2.0656869494354899E-2</v>
      </c>
      <c r="L2445" s="17">
        <v>0.51190235404556395</v>
      </c>
      <c r="M2445" s="17">
        <v>1.1975411717536999E-5</v>
      </c>
      <c r="N2445" s="17">
        <v>-21.772435588173298</v>
      </c>
      <c r="O2445" s="17">
        <v>2.06448940826373E-2</v>
      </c>
      <c r="P2445" s="17">
        <v>-38.9545468347766</v>
      </c>
      <c r="Q2445" s="17">
        <v>-38.954546834776501</v>
      </c>
      <c r="R2445" s="17">
        <v>0</v>
      </c>
      <c r="S2445" s="17">
        <v>6.9347772062997998E-2</v>
      </c>
      <c r="T2445" s="17" t="s">
        <v>93</v>
      </c>
      <c r="U2445" s="19">
        <v>-2.7154980574959802</v>
      </c>
      <c r="V2445" s="19">
        <v>-2.3043074857415702</v>
      </c>
      <c r="W2445" s="18">
        <v>-0.41118855958980599</v>
      </c>
    </row>
    <row r="2446" spans="2:23" x14ac:dyDescent="0.25">
      <c r="B2446" s="11" t="s">
        <v>53</v>
      </c>
      <c r="C2446" s="16" t="s">
        <v>54</v>
      </c>
      <c r="D2446" s="11" t="s">
        <v>20</v>
      </c>
      <c r="E2446" s="11" t="s">
        <v>55</v>
      </c>
      <c r="F2446" s="13">
        <v>174.42</v>
      </c>
      <c r="G2446" s="17">
        <v>50050</v>
      </c>
      <c r="H2446" s="17">
        <v>171.31</v>
      </c>
      <c r="I2446" s="17">
        <v>1</v>
      </c>
      <c r="J2446" s="17">
        <v>-48.927183425336104</v>
      </c>
      <c r="K2446" s="17">
        <v>0.43807807786237701</v>
      </c>
      <c r="L2446" s="17">
        <v>9.3264069619563497</v>
      </c>
      <c r="M2446" s="17">
        <v>1.5917681628065099E-2</v>
      </c>
      <c r="N2446" s="17">
        <v>-58.253590387292498</v>
      </c>
      <c r="O2446" s="17">
        <v>0.42216039623431201</v>
      </c>
      <c r="P2446" s="17">
        <v>-75.577992003182104</v>
      </c>
      <c r="Q2446" s="17">
        <v>-75.577992003182104</v>
      </c>
      <c r="R2446" s="17">
        <v>0</v>
      </c>
      <c r="S2446" s="17">
        <v>1.0453020161676501</v>
      </c>
      <c r="T2446" s="17" t="s">
        <v>70</v>
      </c>
      <c r="U2446" s="19">
        <v>-108.315473976734</v>
      </c>
      <c r="V2446" s="19">
        <v>-92.302813544606707</v>
      </c>
      <c r="W2446" s="18">
        <v>-16.012184239634902</v>
      </c>
    </row>
    <row r="2447" spans="2:23" x14ac:dyDescent="0.25">
      <c r="B2447" s="11" t="s">
        <v>53</v>
      </c>
      <c r="C2447" s="16" t="s">
        <v>54</v>
      </c>
      <c r="D2447" s="11" t="s">
        <v>20</v>
      </c>
      <c r="E2447" s="11" t="s">
        <v>71</v>
      </c>
      <c r="F2447" s="13">
        <v>80.790000000000006</v>
      </c>
      <c r="G2447" s="17">
        <v>56050</v>
      </c>
      <c r="H2447" s="17">
        <v>172.39</v>
      </c>
      <c r="I2447" s="17">
        <v>1</v>
      </c>
      <c r="J2447" s="17">
        <v>28.963459144665599</v>
      </c>
      <c r="K2447" s="17">
        <v>2.6844222899990802E-2</v>
      </c>
      <c r="L2447" s="17">
        <v>-19.1482480697093</v>
      </c>
      <c r="M2447" s="17">
        <v>1.1732972932452001E-2</v>
      </c>
      <c r="N2447" s="17">
        <v>48.111707214374803</v>
      </c>
      <c r="O2447" s="17">
        <v>1.5111249967538799E-2</v>
      </c>
      <c r="P2447" s="17">
        <v>40.211387223395199</v>
      </c>
      <c r="Q2447" s="17">
        <v>40.2113872233951</v>
      </c>
      <c r="R2447" s="17">
        <v>0</v>
      </c>
      <c r="S2447" s="17">
        <v>5.17425811977546E-2</v>
      </c>
      <c r="T2447" s="17" t="s">
        <v>70</v>
      </c>
      <c r="U2447" s="19">
        <v>-3257.57170013735</v>
      </c>
      <c r="V2447" s="19">
        <v>-2775.9933295454098</v>
      </c>
      <c r="W2447" s="18">
        <v>-481.564049173841</v>
      </c>
    </row>
    <row r="2448" spans="2:23" x14ac:dyDescent="0.25">
      <c r="B2448" s="11" t="s">
        <v>53</v>
      </c>
      <c r="C2448" s="16" t="s">
        <v>54</v>
      </c>
      <c r="D2448" s="11" t="s">
        <v>20</v>
      </c>
      <c r="E2448" s="11" t="s">
        <v>57</v>
      </c>
      <c r="F2448" s="13">
        <v>171.31</v>
      </c>
      <c r="G2448" s="17">
        <v>51450</v>
      </c>
      <c r="H2448" s="17">
        <v>174.95</v>
      </c>
      <c r="I2448" s="17">
        <v>10</v>
      </c>
      <c r="J2448" s="17">
        <v>51.811552055604103</v>
      </c>
      <c r="K2448" s="17">
        <v>0.46816579996600399</v>
      </c>
      <c r="L2448" s="17">
        <v>81.790331824472602</v>
      </c>
      <c r="M2448" s="17">
        <v>1.16667642146456</v>
      </c>
      <c r="N2448" s="17">
        <v>-29.978779768868499</v>
      </c>
      <c r="O2448" s="17">
        <v>-0.69851062149855503</v>
      </c>
      <c r="P2448" s="17">
        <v>-35.0675230361121</v>
      </c>
      <c r="Q2448" s="17">
        <v>-35.0675230361121</v>
      </c>
      <c r="R2448" s="17">
        <v>0</v>
      </c>
      <c r="S2448" s="17">
        <v>0.214465116377311</v>
      </c>
      <c r="T2448" s="17" t="s">
        <v>72</v>
      </c>
      <c r="U2448" s="19">
        <v>-11.8103855413639</v>
      </c>
      <c r="V2448" s="19">
        <v>-10.0644143859683</v>
      </c>
      <c r="W2448" s="18">
        <v>-1.7459192328333299</v>
      </c>
    </row>
    <row r="2449" spans="2:23" x14ac:dyDescent="0.25">
      <c r="B2449" s="11" t="s">
        <v>53</v>
      </c>
      <c r="C2449" s="16" t="s">
        <v>54</v>
      </c>
      <c r="D2449" s="11" t="s">
        <v>20</v>
      </c>
      <c r="E2449" s="11" t="s">
        <v>73</v>
      </c>
      <c r="F2449" s="13">
        <v>174.95</v>
      </c>
      <c r="G2449" s="17">
        <v>54000</v>
      </c>
      <c r="H2449" s="17">
        <v>175.64</v>
      </c>
      <c r="I2449" s="17">
        <v>10</v>
      </c>
      <c r="J2449" s="17">
        <v>32.8613387230887</v>
      </c>
      <c r="K2449" s="17">
        <v>5.16608651551035E-2</v>
      </c>
      <c r="L2449" s="17">
        <v>62.423484754283599</v>
      </c>
      <c r="M2449" s="17">
        <v>0.186417718913858</v>
      </c>
      <c r="N2449" s="17">
        <v>-29.562146031194899</v>
      </c>
      <c r="O2449" s="17">
        <v>-0.13475685375875501</v>
      </c>
      <c r="P2449" s="17">
        <v>-35.067523036112597</v>
      </c>
      <c r="Q2449" s="17">
        <v>-35.067523036112497</v>
      </c>
      <c r="R2449" s="17">
        <v>0</v>
      </c>
      <c r="S2449" s="17">
        <v>5.8830339263135599E-2</v>
      </c>
      <c r="T2449" s="17" t="s">
        <v>72</v>
      </c>
      <c r="U2449" s="19">
        <v>-3.2243219181165101</v>
      </c>
      <c r="V2449" s="19">
        <v>-2.74765898065148</v>
      </c>
      <c r="W2449" s="18">
        <v>-0.476648762224538</v>
      </c>
    </row>
    <row r="2450" spans="2:23" x14ac:dyDescent="0.25">
      <c r="B2450" s="11" t="s">
        <v>53</v>
      </c>
      <c r="C2450" s="16" t="s">
        <v>54</v>
      </c>
      <c r="D2450" s="11" t="s">
        <v>20</v>
      </c>
      <c r="E2450" s="11" t="s">
        <v>74</v>
      </c>
      <c r="F2450" s="13">
        <v>175.64</v>
      </c>
      <c r="G2450" s="17">
        <v>56100</v>
      </c>
      <c r="H2450" s="17">
        <v>173.37</v>
      </c>
      <c r="I2450" s="17">
        <v>10</v>
      </c>
      <c r="J2450" s="17">
        <v>-22.7522332740234</v>
      </c>
      <c r="K2450" s="17">
        <v>9.4629000945079797E-2</v>
      </c>
      <c r="L2450" s="17">
        <v>33.477655621934403</v>
      </c>
      <c r="M2450" s="17">
        <v>0.204873726261985</v>
      </c>
      <c r="N2450" s="17">
        <v>-56.229888895957899</v>
      </c>
      <c r="O2450" s="17">
        <v>-0.110244725316905</v>
      </c>
      <c r="P2450" s="17">
        <v>-55.070917850070202</v>
      </c>
      <c r="Q2450" s="17">
        <v>-55.070917850070103</v>
      </c>
      <c r="R2450" s="17">
        <v>0</v>
      </c>
      <c r="S2450" s="17">
        <v>0.55439693549282898</v>
      </c>
      <c r="T2450" s="17" t="s">
        <v>72</v>
      </c>
      <c r="U2450" s="19">
        <v>-146.880103585249</v>
      </c>
      <c r="V2450" s="19">
        <v>-125.166297269343</v>
      </c>
      <c r="W2450" s="18">
        <v>-21.7131605798895</v>
      </c>
    </row>
    <row r="2451" spans="2:23" x14ac:dyDescent="0.25">
      <c r="B2451" s="11" t="s">
        <v>53</v>
      </c>
      <c r="C2451" s="16" t="s">
        <v>54</v>
      </c>
      <c r="D2451" s="11" t="s">
        <v>20</v>
      </c>
      <c r="E2451" s="11" t="s">
        <v>75</v>
      </c>
      <c r="F2451" s="13">
        <v>172.39</v>
      </c>
      <c r="G2451" s="17">
        <v>56100</v>
      </c>
      <c r="H2451" s="17">
        <v>173.37</v>
      </c>
      <c r="I2451" s="17">
        <v>10</v>
      </c>
      <c r="J2451" s="17">
        <v>36.236186273599401</v>
      </c>
      <c r="K2451" s="17">
        <v>9.4146487728462805E-2</v>
      </c>
      <c r="L2451" s="17">
        <v>-19.3277338288617</v>
      </c>
      <c r="M2451" s="17">
        <v>2.6784344848583601E-2</v>
      </c>
      <c r="N2451" s="17">
        <v>55.563920102461097</v>
      </c>
      <c r="O2451" s="17">
        <v>6.7362142879879197E-2</v>
      </c>
      <c r="P2451" s="17">
        <v>52.076159671391899</v>
      </c>
      <c r="Q2451" s="17">
        <v>52.0761596713918</v>
      </c>
      <c r="R2451" s="17">
        <v>0</v>
      </c>
      <c r="S2451" s="17">
        <v>0.19444512331882599</v>
      </c>
      <c r="T2451" s="17" t="s">
        <v>72</v>
      </c>
      <c r="U2451" s="19">
        <v>-42.807074439339303</v>
      </c>
      <c r="V2451" s="19">
        <v>-36.4787528992684</v>
      </c>
      <c r="W2451" s="18">
        <v>-6.3281333452845097</v>
      </c>
    </row>
    <row r="2452" spans="2:23" x14ac:dyDescent="0.25">
      <c r="B2452" s="11" t="s">
        <v>53</v>
      </c>
      <c r="C2452" s="16" t="s">
        <v>76</v>
      </c>
      <c r="D2452" s="11" t="s">
        <v>20</v>
      </c>
      <c r="E2452" s="11" t="s">
        <v>77</v>
      </c>
      <c r="F2452" s="13">
        <v>173.89</v>
      </c>
      <c r="G2452" s="17">
        <v>50000</v>
      </c>
      <c r="H2452" s="17">
        <v>170.97</v>
      </c>
      <c r="I2452" s="17">
        <v>1</v>
      </c>
      <c r="J2452" s="17">
        <v>-89.053062132121497</v>
      </c>
      <c r="K2452" s="17">
        <v>0.75577168249774496</v>
      </c>
      <c r="L2452" s="17">
        <v>-9.3416962756851003</v>
      </c>
      <c r="M2452" s="17">
        <v>8.3165726709712902E-3</v>
      </c>
      <c r="N2452" s="17">
        <v>-79.711365856436402</v>
      </c>
      <c r="O2452" s="17">
        <v>0.74745510982677299</v>
      </c>
      <c r="P2452" s="17">
        <v>-103.320007996787</v>
      </c>
      <c r="Q2452" s="17">
        <v>-103.320007996787</v>
      </c>
      <c r="R2452" s="17">
        <v>0</v>
      </c>
      <c r="S2452" s="17">
        <v>1.01732979219908</v>
      </c>
      <c r="T2452" s="17" t="s">
        <v>78</v>
      </c>
      <c r="U2452" s="19">
        <v>-103.47081707962001</v>
      </c>
      <c r="V2452" s="19">
        <v>-88.174359448029804</v>
      </c>
      <c r="W2452" s="18">
        <v>-15.2960027378943</v>
      </c>
    </row>
    <row r="2453" spans="2:23" x14ac:dyDescent="0.25">
      <c r="B2453" s="11" t="s">
        <v>53</v>
      </c>
      <c r="C2453" s="16" t="s">
        <v>76</v>
      </c>
      <c r="D2453" s="11" t="s">
        <v>20</v>
      </c>
      <c r="E2453" s="11" t="s">
        <v>79</v>
      </c>
      <c r="F2453" s="13">
        <v>80.14</v>
      </c>
      <c r="G2453" s="17">
        <v>56050</v>
      </c>
      <c r="H2453" s="17">
        <v>172.39</v>
      </c>
      <c r="I2453" s="17">
        <v>1</v>
      </c>
      <c r="J2453" s="17">
        <v>68.619693074109307</v>
      </c>
      <c r="K2453" s="17">
        <v>0.26933548227786003</v>
      </c>
      <c r="L2453" s="17">
        <v>3.6630676464647198</v>
      </c>
      <c r="M2453" s="17">
        <v>7.6751329412338303E-4</v>
      </c>
      <c r="N2453" s="17">
        <v>64.956625427644596</v>
      </c>
      <c r="O2453" s="17">
        <v>0.26856796898373703</v>
      </c>
      <c r="P2453" s="17">
        <v>65.556412366226894</v>
      </c>
      <c r="Q2453" s="17">
        <v>65.556412366226795</v>
      </c>
      <c r="R2453" s="17">
        <v>0</v>
      </c>
      <c r="S2453" s="17">
        <v>0.24582519117332099</v>
      </c>
      <c r="T2453" s="17" t="s">
        <v>78</v>
      </c>
      <c r="U2453" s="19">
        <v>-4713.1496465524397</v>
      </c>
      <c r="V2453" s="19">
        <v>-4016.3880289809899</v>
      </c>
      <c r="W2453" s="18">
        <v>-696.74089692649295</v>
      </c>
    </row>
    <row r="2454" spans="2:23" x14ac:dyDescent="0.25">
      <c r="B2454" s="11" t="s">
        <v>53</v>
      </c>
      <c r="C2454" s="16" t="s">
        <v>76</v>
      </c>
      <c r="D2454" s="11" t="s">
        <v>20</v>
      </c>
      <c r="E2454" s="11" t="s">
        <v>90</v>
      </c>
      <c r="F2454" s="13">
        <v>78.83</v>
      </c>
      <c r="G2454" s="17">
        <v>58350</v>
      </c>
      <c r="H2454" s="17">
        <v>172</v>
      </c>
      <c r="I2454" s="17">
        <v>1</v>
      </c>
      <c r="J2454" s="17">
        <v>102.417332944367</v>
      </c>
      <c r="K2454" s="17">
        <v>0.74683887822554196</v>
      </c>
      <c r="L2454" s="17">
        <v>15.4851543350981</v>
      </c>
      <c r="M2454" s="17">
        <v>1.7073048340464698E-2</v>
      </c>
      <c r="N2454" s="17">
        <v>86.932178609269201</v>
      </c>
      <c r="O2454" s="17">
        <v>0.72976582988507699</v>
      </c>
      <c r="P2454" s="17">
        <v>89.230200410365498</v>
      </c>
      <c r="Q2454" s="17">
        <v>89.230200410365399</v>
      </c>
      <c r="R2454" s="17">
        <v>0</v>
      </c>
      <c r="S2454" s="17">
        <v>0.56689644096750802</v>
      </c>
      <c r="T2454" s="17" t="s">
        <v>78</v>
      </c>
      <c r="U2454" s="19">
        <v>-6169.9148425270896</v>
      </c>
      <c r="V2454" s="19">
        <v>-5257.7944626656399</v>
      </c>
      <c r="W2454" s="18">
        <v>-912.09325477006598</v>
      </c>
    </row>
    <row r="2455" spans="2:23" x14ac:dyDescent="0.25">
      <c r="B2455" s="11" t="s">
        <v>53</v>
      </c>
      <c r="C2455" s="16" t="s">
        <v>76</v>
      </c>
      <c r="D2455" s="11" t="s">
        <v>20</v>
      </c>
      <c r="E2455" s="11" t="s">
        <v>91</v>
      </c>
      <c r="F2455" s="13">
        <v>170.97</v>
      </c>
      <c r="G2455" s="17">
        <v>50050</v>
      </c>
      <c r="H2455" s="17">
        <v>171.31</v>
      </c>
      <c r="I2455" s="17">
        <v>1</v>
      </c>
      <c r="J2455" s="17">
        <v>25.205261603792199</v>
      </c>
      <c r="K2455" s="17">
        <v>3.6784171804653203E-2</v>
      </c>
      <c r="L2455" s="17">
        <v>73.038807293980199</v>
      </c>
      <c r="M2455" s="17">
        <v>0.30887724077668399</v>
      </c>
      <c r="N2455" s="17">
        <v>-47.833545690187997</v>
      </c>
      <c r="O2455" s="17">
        <v>-0.27209306897203001</v>
      </c>
      <c r="P2455" s="17">
        <v>-61.559680231032203</v>
      </c>
      <c r="Q2455" s="17">
        <v>-61.559680231032203</v>
      </c>
      <c r="R2455" s="17">
        <v>0</v>
      </c>
      <c r="S2455" s="17">
        <v>0.21941750592550799</v>
      </c>
      <c r="T2455" s="17" t="s">
        <v>92</v>
      </c>
      <c r="U2455" s="19">
        <v>-30.302602289209101</v>
      </c>
      <c r="V2455" s="19">
        <v>-25.822861188033201</v>
      </c>
      <c r="W2455" s="18">
        <v>-4.4796078803977801</v>
      </c>
    </row>
    <row r="2456" spans="2:23" x14ac:dyDescent="0.25">
      <c r="B2456" s="11" t="s">
        <v>53</v>
      </c>
      <c r="C2456" s="16" t="s">
        <v>76</v>
      </c>
      <c r="D2456" s="11" t="s">
        <v>20</v>
      </c>
      <c r="E2456" s="11" t="s">
        <v>91</v>
      </c>
      <c r="F2456" s="13">
        <v>170.97</v>
      </c>
      <c r="G2456" s="17">
        <v>51150</v>
      </c>
      <c r="H2456" s="17">
        <v>168.91</v>
      </c>
      <c r="I2456" s="17">
        <v>1</v>
      </c>
      <c r="J2456" s="17">
        <v>-179.19886574928901</v>
      </c>
      <c r="K2456" s="17">
        <v>1.1239281720041101</v>
      </c>
      <c r="L2456" s="17">
        <v>-146.89903870892101</v>
      </c>
      <c r="M2456" s="17">
        <v>0.75527646507617696</v>
      </c>
      <c r="N2456" s="17">
        <v>-32.299827040367802</v>
      </c>
      <c r="O2456" s="17">
        <v>0.36865170692792998</v>
      </c>
      <c r="P2456" s="17">
        <v>-41.760327765758902</v>
      </c>
      <c r="Q2456" s="17">
        <v>-41.760327765758902</v>
      </c>
      <c r="R2456" s="17">
        <v>0</v>
      </c>
      <c r="S2456" s="17">
        <v>6.1037374128626601E-2</v>
      </c>
      <c r="T2456" s="17" t="s">
        <v>92</v>
      </c>
      <c r="U2456" s="19">
        <v>-3.8889726278254</v>
      </c>
      <c r="V2456" s="19">
        <v>-3.3140520201513399</v>
      </c>
      <c r="W2456" s="18">
        <v>-0.57490351039790599</v>
      </c>
    </row>
    <row r="2457" spans="2:23" x14ac:dyDescent="0.25">
      <c r="B2457" s="11" t="s">
        <v>53</v>
      </c>
      <c r="C2457" s="16" t="s">
        <v>76</v>
      </c>
      <c r="D2457" s="11" t="s">
        <v>20</v>
      </c>
      <c r="E2457" s="11" t="s">
        <v>91</v>
      </c>
      <c r="F2457" s="13">
        <v>170.97</v>
      </c>
      <c r="G2457" s="17">
        <v>51200</v>
      </c>
      <c r="H2457" s="17">
        <v>170.97</v>
      </c>
      <c r="I2457" s="17">
        <v>1</v>
      </c>
      <c r="J2457" s="17">
        <v>-4.9785700000000005E-13</v>
      </c>
      <c r="K2457" s="17">
        <v>0</v>
      </c>
      <c r="L2457" s="17">
        <v>-3.3274989999999999E-12</v>
      </c>
      <c r="M2457" s="17">
        <v>0</v>
      </c>
      <c r="N2457" s="17">
        <v>2.8296409999999998E-12</v>
      </c>
      <c r="O2457" s="17">
        <v>0</v>
      </c>
      <c r="P2457" s="17">
        <v>3.1115650000000002E-12</v>
      </c>
      <c r="Q2457" s="17">
        <v>3.111566E-12</v>
      </c>
      <c r="R2457" s="17">
        <v>0</v>
      </c>
      <c r="S2457" s="17">
        <v>0</v>
      </c>
      <c r="T2457" s="17" t="s">
        <v>93</v>
      </c>
      <c r="U2457" s="19">
        <v>0</v>
      </c>
      <c r="V2457" s="19">
        <v>0</v>
      </c>
      <c r="W2457" s="18">
        <v>0</v>
      </c>
    </row>
    <row r="2458" spans="2:23" x14ac:dyDescent="0.25">
      <c r="B2458" s="11" t="s">
        <v>53</v>
      </c>
      <c r="C2458" s="16" t="s">
        <v>76</v>
      </c>
      <c r="D2458" s="11" t="s">
        <v>20</v>
      </c>
      <c r="E2458" s="11" t="s">
        <v>57</v>
      </c>
      <c r="F2458" s="13">
        <v>171.31</v>
      </c>
      <c r="G2458" s="17">
        <v>50054</v>
      </c>
      <c r="H2458" s="17">
        <v>171.31</v>
      </c>
      <c r="I2458" s="17">
        <v>1</v>
      </c>
      <c r="J2458" s="17">
        <v>70.479401773919605</v>
      </c>
      <c r="K2458" s="17">
        <v>0</v>
      </c>
      <c r="L2458" s="17">
        <v>70.479400130098497</v>
      </c>
      <c r="M2458" s="17">
        <v>0</v>
      </c>
      <c r="N2458" s="17">
        <v>1.643821034847E-6</v>
      </c>
      <c r="O2458" s="17">
        <v>0</v>
      </c>
      <c r="P2458" s="17">
        <v>-3.7593179999999998E-12</v>
      </c>
      <c r="Q2458" s="17">
        <v>-3.7593179999999998E-12</v>
      </c>
      <c r="R2458" s="17">
        <v>0</v>
      </c>
      <c r="S2458" s="17">
        <v>0</v>
      </c>
      <c r="T2458" s="17" t="s">
        <v>93</v>
      </c>
      <c r="U2458" s="19">
        <v>0</v>
      </c>
      <c r="V2458" s="19">
        <v>0</v>
      </c>
      <c r="W2458" s="18">
        <v>0</v>
      </c>
    </row>
    <row r="2459" spans="2:23" x14ac:dyDescent="0.25">
      <c r="B2459" s="11" t="s">
        <v>53</v>
      </c>
      <c r="C2459" s="16" t="s">
        <v>76</v>
      </c>
      <c r="D2459" s="11" t="s">
        <v>20</v>
      </c>
      <c r="E2459" s="11" t="s">
        <v>57</v>
      </c>
      <c r="F2459" s="13">
        <v>171.31</v>
      </c>
      <c r="G2459" s="17">
        <v>50100</v>
      </c>
      <c r="H2459" s="17">
        <v>170.65</v>
      </c>
      <c r="I2459" s="17">
        <v>1</v>
      </c>
      <c r="J2459" s="17">
        <v>-222.483120440796</v>
      </c>
      <c r="K2459" s="17">
        <v>0.39450494888215698</v>
      </c>
      <c r="L2459" s="17">
        <v>-186.99067283347799</v>
      </c>
      <c r="M2459" s="17">
        <v>0.27867512846193399</v>
      </c>
      <c r="N2459" s="17">
        <v>-35.492447607317402</v>
      </c>
      <c r="O2459" s="17">
        <v>0.115829820420223</v>
      </c>
      <c r="P2459" s="17">
        <v>-48.755523963637103</v>
      </c>
      <c r="Q2459" s="17">
        <v>-48.755523963637103</v>
      </c>
      <c r="R2459" s="17">
        <v>0</v>
      </c>
      <c r="S2459" s="17">
        <v>1.8945495902241299E-2</v>
      </c>
      <c r="T2459" s="17" t="s">
        <v>92</v>
      </c>
      <c r="U2459" s="19">
        <v>-3.6204327253796502</v>
      </c>
      <c r="V2459" s="19">
        <v>-3.08521132329891</v>
      </c>
      <c r="W2459" s="18">
        <v>-0.53520548539938595</v>
      </c>
    </row>
    <row r="2460" spans="2:23" x14ac:dyDescent="0.25">
      <c r="B2460" s="11" t="s">
        <v>53</v>
      </c>
      <c r="C2460" s="16" t="s">
        <v>76</v>
      </c>
      <c r="D2460" s="11" t="s">
        <v>20</v>
      </c>
      <c r="E2460" s="11" t="s">
        <v>57</v>
      </c>
      <c r="F2460" s="13">
        <v>171.31</v>
      </c>
      <c r="G2460" s="17">
        <v>50900</v>
      </c>
      <c r="H2460" s="17">
        <v>172.75</v>
      </c>
      <c r="I2460" s="17">
        <v>1</v>
      </c>
      <c r="J2460" s="17">
        <v>60.2475280921186</v>
      </c>
      <c r="K2460" s="17">
        <v>0.25589840720534901</v>
      </c>
      <c r="L2460" s="17">
        <v>100.41961731687699</v>
      </c>
      <c r="M2460" s="17">
        <v>0.71092901771579597</v>
      </c>
      <c r="N2460" s="17">
        <v>-40.172089224758402</v>
      </c>
      <c r="O2460" s="17">
        <v>-0.45503061051044802</v>
      </c>
      <c r="P2460" s="17">
        <v>-53.314625234459598</v>
      </c>
      <c r="Q2460" s="17">
        <v>-53.314625234459498</v>
      </c>
      <c r="R2460" s="17">
        <v>0</v>
      </c>
      <c r="S2460" s="17">
        <v>0.200392673104307</v>
      </c>
      <c r="T2460" s="17" t="s">
        <v>92</v>
      </c>
      <c r="U2460" s="19">
        <v>-20.431107442460199</v>
      </c>
      <c r="V2460" s="19">
        <v>-17.410704413076701</v>
      </c>
      <c r="W2460" s="18">
        <v>-3.0203132071297398</v>
      </c>
    </row>
    <row r="2461" spans="2:23" x14ac:dyDescent="0.25">
      <c r="B2461" s="11" t="s">
        <v>53</v>
      </c>
      <c r="C2461" s="16" t="s">
        <v>76</v>
      </c>
      <c r="D2461" s="11" t="s">
        <v>20</v>
      </c>
      <c r="E2461" s="11" t="s">
        <v>94</v>
      </c>
      <c r="F2461" s="13">
        <v>171.31</v>
      </c>
      <c r="G2461" s="17">
        <v>50454</v>
      </c>
      <c r="H2461" s="17">
        <v>171.31</v>
      </c>
      <c r="I2461" s="17">
        <v>1</v>
      </c>
      <c r="J2461" s="17">
        <v>-3.7960999999999998E-13</v>
      </c>
      <c r="K2461" s="17">
        <v>0</v>
      </c>
      <c r="L2461" s="17">
        <v>9.4809999999999997E-13</v>
      </c>
      <c r="M2461" s="17">
        <v>0</v>
      </c>
      <c r="N2461" s="17">
        <v>-1.327709E-12</v>
      </c>
      <c r="O2461" s="17">
        <v>0</v>
      </c>
      <c r="P2461" s="17">
        <v>-1.9198730000000001E-12</v>
      </c>
      <c r="Q2461" s="17">
        <v>-1.9198710000000002E-12</v>
      </c>
      <c r="R2461" s="17">
        <v>0</v>
      </c>
      <c r="S2461" s="17">
        <v>0</v>
      </c>
      <c r="T2461" s="17" t="s">
        <v>93</v>
      </c>
      <c r="U2461" s="19">
        <v>0</v>
      </c>
      <c r="V2461" s="19">
        <v>0</v>
      </c>
      <c r="W2461" s="18">
        <v>0</v>
      </c>
    </row>
    <row r="2462" spans="2:23" x14ac:dyDescent="0.25">
      <c r="B2462" s="11" t="s">
        <v>53</v>
      </c>
      <c r="C2462" s="16" t="s">
        <v>76</v>
      </c>
      <c r="D2462" s="11" t="s">
        <v>20</v>
      </c>
      <c r="E2462" s="11" t="s">
        <v>94</v>
      </c>
      <c r="F2462" s="13">
        <v>171.31</v>
      </c>
      <c r="G2462" s="17">
        <v>50604</v>
      </c>
      <c r="H2462" s="17">
        <v>171.31</v>
      </c>
      <c r="I2462" s="17">
        <v>1</v>
      </c>
      <c r="J2462" s="17">
        <v>2.0986299999999999E-13</v>
      </c>
      <c r="K2462" s="17">
        <v>0</v>
      </c>
      <c r="L2462" s="17">
        <v>1.35684E-13</v>
      </c>
      <c r="M2462" s="17">
        <v>0</v>
      </c>
      <c r="N2462" s="17">
        <v>7.4180000000000006E-14</v>
      </c>
      <c r="O2462" s="17">
        <v>0</v>
      </c>
      <c r="P2462" s="17">
        <v>1.5178700000000001E-13</v>
      </c>
      <c r="Q2462" s="17">
        <v>1.5178700000000001E-13</v>
      </c>
      <c r="R2462" s="17">
        <v>0</v>
      </c>
      <c r="S2462" s="17">
        <v>0</v>
      </c>
      <c r="T2462" s="17" t="s">
        <v>93</v>
      </c>
      <c r="U2462" s="19">
        <v>0</v>
      </c>
      <c r="V2462" s="19">
        <v>0</v>
      </c>
      <c r="W2462" s="18">
        <v>0</v>
      </c>
    </row>
    <row r="2463" spans="2:23" x14ac:dyDescent="0.25">
      <c r="B2463" s="11" t="s">
        <v>53</v>
      </c>
      <c r="C2463" s="16" t="s">
        <v>76</v>
      </c>
      <c r="D2463" s="11" t="s">
        <v>20</v>
      </c>
      <c r="E2463" s="11" t="s">
        <v>33</v>
      </c>
      <c r="F2463" s="13">
        <v>170.65</v>
      </c>
      <c r="G2463" s="17">
        <v>50103</v>
      </c>
      <c r="H2463" s="17">
        <v>170.6</v>
      </c>
      <c r="I2463" s="17">
        <v>1</v>
      </c>
      <c r="J2463" s="17">
        <v>-30.606254759934401</v>
      </c>
      <c r="K2463" s="17">
        <v>4.6837141521500298E-3</v>
      </c>
      <c r="L2463" s="17">
        <v>-30.606257894353298</v>
      </c>
      <c r="M2463" s="17">
        <v>4.6837151114783098E-3</v>
      </c>
      <c r="N2463" s="17">
        <v>3.134418891104E-6</v>
      </c>
      <c r="O2463" s="17">
        <v>-9.5932828000000003E-10</v>
      </c>
      <c r="P2463" s="17">
        <v>-2.4010389999999999E-12</v>
      </c>
      <c r="Q2463" s="17">
        <v>-2.4010380000000001E-12</v>
      </c>
      <c r="R2463" s="17">
        <v>0</v>
      </c>
      <c r="S2463" s="17">
        <v>0</v>
      </c>
      <c r="T2463" s="17" t="s">
        <v>93</v>
      </c>
      <c r="U2463" s="19">
        <v>-6.9644432070000004E-9</v>
      </c>
      <c r="V2463" s="19">
        <v>0</v>
      </c>
      <c r="W2463" s="18">
        <v>-6.9642360949099999E-9</v>
      </c>
    </row>
    <row r="2464" spans="2:23" x14ac:dyDescent="0.25">
      <c r="B2464" s="11" t="s">
        <v>53</v>
      </c>
      <c r="C2464" s="16" t="s">
        <v>76</v>
      </c>
      <c r="D2464" s="11" t="s">
        <v>20</v>
      </c>
      <c r="E2464" s="11" t="s">
        <v>33</v>
      </c>
      <c r="F2464" s="13">
        <v>170.65</v>
      </c>
      <c r="G2464" s="17">
        <v>50200</v>
      </c>
      <c r="H2464" s="17">
        <v>170.42</v>
      </c>
      <c r="I2464" s="17">
        <v>1</v>
      </c>
      <c r="J2464" s="17">
        <v>-33.2497654210798</v>
      </c>
      <c r="K2464" s="17">
        <v>1.6572148039347E-2</v>
      </c>
      <c r="L2464" s="17">
        <v>18.406364958069101</v>
      </c>
      <c r="M2464" s="17">
        <v>5.0785261218348303E-3</v>
      </c>
      <c r="N2464" s="17">
        <v>-51.656130379148998</v>
      </c>
      <c r="O2464" s="17">
        <v>1.14936219175121E-2</v>
      </c>
      <c r="P2464" s="17">
        <v>-64.855523963644899</v>
      </c>
      <c r="Q2464" s="17">
        <v>-64.855523963644799</v>
      </c>
      <c r="R2464" s="17">
        <v>0</v>
      </c>
      <c r="S2464" s="17">
        <v>6.3051522439097799E-2</v>
      </c>
      <c r="T2464" s="17" t="s">
        <v>92</v>
      </c>
      <c r="U2464" s="19">
        <v>-9.9208451735022596</v>
      </c>
      <c r="V2464" s="19">
        <v>-8.4542114679882303</v>
      </c>
      <c r="W2464" s="18">
        <v>-1.4665900900284301</v>
      </c>
    </row>
    <row r="2465" spans="2:23" x14ac:dyDescent="0.25">
      <c r="B2465" s="11" t="s">
        <v>53</v>
      </c>
      <c r="C2465" s="16" t="s">
        <v>76</v>
      </c>
      <c r="D2465" s="11" t="s">
        <v>20</v>
      </c>
      <c r="E2465" s="11" t="s">
        <v>95</v>
      </c>
      <c r="F2465" s="13">
        <v>170.58</v>
      </c>
      <c r="G2465" s="17">
        <v>50800</v>
      </c>
      <c r="H2465" s="17">
        <v>173.45</v>
      </c>
      <c r="I2465" s="17">
        <v>1</v>
      </c>
      <c r="J2465" s="17">
        <v>132.667085305402</v>
      </c>
      <c r="K2465" s="17">
        <v>0.89340419836934204</v>
      </c>
      <c r="L2465" s="17">
        <v>171.99959224678699</v>
      </c>
      <c r="M2465" s="17">
        <v>1.5016767200501799</v>
      </c>
      <c r="N2465" s="17">
        <v>-39.332506941385603</v>
      </c>
      <c r="O2465" s="17">
        <v>-0.60827252168083601</v>
      </c>
      <c r="P2465" s="17">
        <v>-50.832328067832599</v>
      </c>
      <c r="Q2465" s="17">
        <v>-50.832328067832599</v>
      </c>
      <c r="R2465" s="17">
        <v>0</v>
      </c>
      <c r="S2465" s="17">
        <v>0.13116006227815299</v>
      </c>
      <c r="T2465" s="17" t="s">
        <v>92</v>
      </c>
      <c r="U2465" s="19">
        <v>8.2522971048466207</v>
      </c>
      <c r="V2465" s="19">
        <v>-7.0323307743357599</v>
      </c>
      <c r="W2465" s="18">
        <v>15.285082421079601</v>
      </c>
    </row>
    <row r="2466" spans="2:23" x14ac:dyDescent="0.25">
      <c r="B2466" s="11" t="s">
        <v>53</v>
      </c>
      <c r="C2466" s="16" t="s">
        <v>76</v>
      </c>
      <c r="D2466" s="11" t="s">
        <v>20</v>
      </c>
      <c r="E2466" s="11" t="s">
        <v>96</v>
      </c>
      <c r="F2466" s="13">
        <v>170.42</v>
      </c>
      <c r="G2466" s="17">
        <v>50150</v>
      </c>
      <c r="H2466" s="17">
        <v>170.58</v>
      </c>
      <c r="I2466" s="17">
        <v>1</v>
      </c>
      <c r="J2466" s="17">
        <v>60.453333956927104</v>
      </c>
      <c r="K2466" s="17">
        <v>1.9077041161570499E-2</v>
      </c>
      <c r="L2466" s="17">
        <v>100.10658686384301</v>
      </c>
      <c r="M2466" s="17">
        <v>5.2311335989017202E-2</v>
      </c>
      <c r="N2466" s="17">
        <v>-39.653252906916101</v>
      </c>
      <c r="O2466" s="17">
        <v>-3.3234294827446699E-2</v>
      </c>
      <c r="P2466" s="17">
        <v>-50.832328067833203</v>
      </c>
      <c r="Q2466" s="17">
        <v>-50.832328067833103</v>
      </c>
      <c r="R2466" s="17">
        <v>0</v>
      </c>
      <c r="S2466" s="17">
        <v>1.34880915108742E-2</v>
      </c>
      <c r="T2466" s="17" t="s">
        <v>92</v>
      </c>
      <c r="U2466" s="19">
        <v>0.67807319702791302</v>
      </c>
      <c r="V2466" s="19">
        <v>-0.57783123294374605</v>
      </c>
      <c r="W2466" s="18">
        <v>1.2559417786848099</v>
      </c>
    </row>
    <row r="2467" spans="2:23" x14ac:dyDescent="0.25">
      <c r="B2467" s="11" t="s">
        <v>53</v>
      </c>
      <c r="C2467" s="16" t="s">
        <v>76</v>
      </c>
      <c r="D2467" s="11" t="s">
        <v>20</v>
      </c>
      <c r="E2467" s="11" t="s">
        <v>96</v>
      </c>
      <c r="F2467" s="13">
        <v>170.42</v>
      </c>
      <c r="G2467" s="17">
        <v>50250</v>
      </c>
      <c r="H2467" s="17">
        <v>168.61</v>
      </c>
      <c r="I2467" s="17">
        <v>1</v>
      </c>
      <c r="J2467" s="17">
        <v>-99.694310972653099</v>
      </c>
      <c r="K2467" s="17">
        <v>0.490686239962207</v>
      </c>
      <c r="L2467" s="17">
        <v>-132.02656211249999</v>
      </c>
      <c r="M2467" s="17">
        <v>0.86056911690725002</v>
      </c>
      <c r="N2467" s="17">
        <v>32.332251139847102</v>
      </c>
      <c r="O2467" s="17">
        <v>-0.36988287694504302</v>
      </c>
      <c r="P2467" s="17">
        <v>41.760327765764998</v>
      </c>
      <c r="Q2467" s="17">
        <v>41.760327765764899</v>
      </c>
      <c r="R2467" s="17">
        <v>0</v>
      </c>
      <c r="S2467" s="17">
        <v>8.6097576020890507E-2</v>
      </c>
      <c r="T2467" s="17" t="s">
        <v>92</v>
      </c>
      <c r="U2467" s="19">
        <v>-4.1793213222164596</v>
      </c>
      <c r="V2467" s="19">
        <v>-3.5614774379365599</v>
      </c>
      <c r="W2467" s="18">
        <v>-0.61782551052990697</v>
      </c>
    </row>
    <row r="2468" spans="2:23" x14ac:dyDescent="0.25">
      <c r="B2468" s="11" t="s">
        <v>53</v>
      </c>
      <c r="C2468" s="16" t="s">
        <v>76</v>
      </c>
      <c r="D2468" s="11" t="s">
        <v>20</v>
      </c>
      <c r="E2468" s="11" t="s">
        <v>96</v>
      </c>
      <c r="F2468" s="13">
        <v>170.42</v>
      </c>
      <c r="G2468" s="17">
        <v>50900</v>
      </c>
      <c r="H2468" s="17">
        <v>172.75</v>
      </c>
      <c r="I2468" s="17">
        <v>1</v>
      </c>
      <c r="J2468" s="17">
        <v>83.564523670114497</v>
      </c>
      <c r="K2468" s="17">
        <v>0.66687932834835295</v>
      </c>
      <c r="L2468" s="17">
        <v>101.23989577978401</v>
      </c>
      <c r="M2468" s="17">
        <v>0.97882882551140205</v>
      </c>
      <c r="N2468" s="17">
        <v>-17.675372109669901</v>
      </c>
      <c r="O2468" s="17">
        <v>-0.31194949716304898</v>
      </c>
      <c r="P2468" s="17">
        <v>-23.887925485411799</v>
      </c>
      <c r="Q2468" s="17">
        <v>-23.887925485411699</v>
      </c>
      <c r="R2468" s="17">
        <v>0</v>
      </c>
      <c r="S2468" s="17">
        <v>5.4495449971673798E-2</v>
      </c>
      <c r="T2468" s="17" t="s">
        <v>93</v>
      </c>
      <c r="U2468" s="19">
        <v>-12.3422374551907</v>
      </c>
      <c r="V2468" s="19">
        <v>-10.517640746274401</v>
      </c>
      <c r="W2468" s="18">
        <v>-1.82454244814814</v>
      </c>
    </row>
    <row r="2469" spans="2:23" x14ac:dyDescent="0.25">
      <c r="B2469" s="11" t="s">
        <v>53</v>
      </c>
      <c r="C2469" s="16" t="s">
        <v>76</v>
      </c>
      <c r="D2469" s="11" t="s">
        <v>20</v>
      </c>
      <c r="E2469" s="11" t="s">
        <v>96</v>
      </c>
      <c r="F2469" s="13">
        <v>170.42</v>
      </c>
      <c r="G2469" s="17">
        <v>53050</v>
      </c>
      <c r="H2469" s="17">
        <v>176.71</v>
      </c>
      <c r="I2469" s="17">
        <v>1</v>
      </c>
      <c r="J2469" s="17">
        <v>103.77202686861</v>
      </c>
      <c r="K2469" s="17">
        <v>2.1612647555762101</v>
      </c>
      <c r="L2469" s="17">
        <v>129.47831786083799</v>
      </c>
      <c r="M2469" s="17">
        <v>3.3646622035717</v>
      </c>
      <c r="N2469" s="17">
        <v>-25.7062909922278</v>
      </c>
      <c r="O2469" s="17">
        <v>-1.2033974479954901</v>
      </c>
      <c r="P2469" s="17">
        <v>-31.895598176159801</v>
      </c>
      <c r="Q2469" s="17">
        <v>-31.895598176159702</v>
      </c>
      <c r="R2469" s="17">
        <v>0</v>
      </c>
      <c r="S2469" s="17">
        <v>0.20417796703112001</v>
      </c>
      <c r="T2469" s="17" t="s">
        <v>92</v>
      </c>
      <c r="U2469" s="19">
        <v>-47.175107720223401</v>
      </c>
      <c r="V2469" s="19">
        <v>-40.201044338150702</v>
      </c>
      <c r="W2469" s="18">
        <v>-6.9738559838928804</v>
      </c>
    </row>
    <row r="2470" spans="2:23" x14ac:dyDescent="0.25">
      <c r="B2470" s="11" t="s">
        <v>53</v>
      </c>
      <c r="C2470" s="16" t="s">
        <v>76</v>
      </c>
      <c r="D2470" s="11" t="s">
        <v>20</v>
      </c>
      <c r="E2470" s="11" t="s">
        <v>97</v>
      </c>
      <c r="F2470" s="13">
        <v>168.61</v>
      </c>
      <c r="G2470" s="17">
        <v>50253</v>
      </c>
      <c r="H2470" s="17">
        <v>168.61</v>
      </c>
      <c r="I2470" s="17">
        <v>1</v>
      </c>
      <c r="J2470" s="17">
        <v>-1.4736231999999998E-11</v>
      </c>
      <c r="K2470" s="17">
        <v>0</v>
      </c>
      <c r="L2470" s="17">
        <v>-1.161177E-11</v>
      </c>
      <c r="M2470" s="17">
        <v>0</v>
      </c>
      <c r="N2470" s="17">
        <v>-3.1244620000000001E-12</v>
      </c>
      <c r="O2470" s="17">
        <v>0</v>
      </c>
      <c r="P2470" s="17">
        <v>-6.0350189999999997E-12</v>
      </c>
      <c r="Q2470" s="17">
        <v>-6.0350230000000004E-12</v>
      </c>
      <c r="R2470" s="17">
        <v>0</v>
      </c>
      <c r="S2470" s="17">
        <v>0</v>
      </c>
      <c r="T2470" s="17" t="s">
        <v>93</v>
      </c>
      <c r="U2470" s="19">
        <v>0</v>
      </c>
      <c r="V2470" s="19">
        <v>0</v>
      </c>
      <c r="W2470" s="18">
        <v>0</v>
      </c>
    </row>
    <row r="2471" spans="2:23" x14ac:dyDescent="0.25">
      <c r="B2471" s="11" t="s">
        <v>53</v>
      </c>
      <c r="C2471" s="16" t="s">
        <v>76</v>
      </c>
      <c r="D2471" s="11" t="s">
        <v>20</v>
      </c>
      <c r="E2471" s="11" t="s">
        <v>97</v>
      </c>
      <c r="F2471" s="13">
        <v>168.61</v>
      </c>
      <c r="G2471" s="17">
        <v>50300</v>
      </c>
      <c r="H2471" s="17">
        <v>168.59</v>
      </c>
      <c r="I2471" s="17">
        <v>1</v>
      </c>
      <c r="J2471" s="17">
        <v>2.0100046916918499</v>
      </c>
      <c r="K2471" s="17">
        <v>5.6157652162663002E-5</v>
      </c>
      <c r="L2471" s="17">
        <v>-30.513618646795901</v>
      </c>
      <c r="M2471" s="17">
        <v>1.29420248286171E-2</v>
      </c>
      <c r="N2471" s="17">
        <v>32.523623338487802</v>
      </c>
      <c r="O2471" s="17">
        <v>-1.28858671764544E-2</v>
      </c>
      <c r="P2471" s="17">
        <v>41.760327765763002</v>
      </c>
      <c r="Q2471" s="17">
        <v>41.760327765763002</v>
      </c>
      <c r="R2471" s="17">
        <v>0</v>
      </c>
      <c r="S2471" s="17">
        <v>2.4240557153944998E-2</v>
      </c>
      <c r="T2471" s="17" t="s">
        <v>92</v>
      </c>
      <c r="U2471" s="19">
        <v>-1.52208473918012</v>
      </c>
      <c r="V2471" s="19">
        <v>-1.2970695572989901</v>
      </c>
      <c r="W2471" s="18">
        <v>-0.22500849026726999</v>
      </c>
    </row>
    <row r="2472" spans="2:23" x14ac:dyDescent="0.25">
      <c r="B2472" s="11" t="s">
        <v>53</v>
      </c>
      <c r="C2472" s="16" t="s">
        <v>76</v>
      </c>
      <c r="D2472" s="11" t="s">
        <v>20</v>
      </c>
      <c r="E2472" s="11" t="s">
        <v>98</v>
      </c>
      <c r="F2472" s="13">
        <v>168.59</v>
      </c>
      <c r="G2472" s="17">
        <v>51150</v>
      </c>
      <c r="H2472" s="17">
        <v>168.91</v>
      </c>
      <c r="I2472" s="17">
        <v>1</v>
      </c>
      <c r="J2472" s="17">
        <v>40.936008985215601</v>
      </c>
      <c r="K2472" s="17">
        <v>4.7926645384836701E-2</v>
      </c>
      <c r="L2472" s="17">
        <v>8.4288940636307501</v>
      </c>
      <c r="M2472" s="17">
        <v>2.0319228968870202E-3</v>
      </c>
      <c r="N2472" s="17">
        <v>32.507114921584801</v>
      </c>
      <c r="O2472" s="17">
        <v>4.58947224879497E-2</v>
      </c>
      <c r="P2472" s="17">
        <v>41.760327765760799</v>
      </c>
      <c r="Q2472" s="17">
        <v>41.760327765760799</v>
      </c>
      <c r="R2472" s="17">
        <v>0</v>
      </c>
      <c r="S2472" s="17">
        <v>4.9876254287967998E-2</v>
      </c>
      <c r="T2472" s="17" t="s">
        <v>92</v>
      </c>
      <c r="U2472" s="19">
        <v>-2.6575423550653898</v>
      </c>
      <c r="V2472" s="19">
        <v>-2.2646684493037799</v>
      </c>
      <c r="W2472" s="18">
        <v>-0.392862222281191</v>
      </c>
    </row>
    <row r="2473" spans="2:23" x14ac:dyDescent="0.25">
      <c r="B2473" s="11" t="s">
        <v>53</v>
      </c>
      <c r="C2473" s="16" t="s">
        <v>76</v>
      </c>
      <c r="D2473" s="11" t="s">
        <v>20</v>
      </c>
      <c r="E2473" s="11" t="s">
        <v>99</v>
      </c>
      <c r="F2473" s="13">
        <v>173.25</v>
      </c>
      <c r="G2473" s="17">
        <v>50354</v>
      </c>
      <c r="H2473" s="17">
        <v>173.25</v>
      </c>
      <c r="I2473" s="17">
        <v>1</v>
      </c>
      <c r="J2473" s="17">
        <v>2.0736339999999998E-12</v>
      </c>
      <c r="K2473" s="17">
        <v>0</v>
      </c>
      <c r="L2473" s="17">
        <v>9.3358599999999998E-13</v>
      </c>
      <c r="M2473" s="17">
        <v>0</v>
      </c>
      <c r="N2473" s="17">
        <v>1.140048E-12</v>
      </c>
      <c r="O2473" s="17">
        <v>0</v>
      </c>
      <c r="P2473" s="17">
        <v>1.611236E-12</v>
      </c>
      <c r="Q2473" s="17">
        <v>1.6112350000000001E-12</v>
      </c>
      <c r="R2473" s="17">
        <v>0</v>
      </c>
      <c r="S2473" s="17">
        <v>0</v>
      </c>
      <c r="T2473" s="17" t="s">
        <v>93</v>
      </c>
      <c r="U2473" s="19">
        <v>0</v>
      </c>
      <c r="V2473" s="19">
        <v>0</v>
      </c>
      <c r="W2473" s="18">
        <v>0</v>
      </c>
    </row>
    <row r="2474" spans="2:23" x14ac:dyDescent="0.25">
      <c r="B2474" s="11" t="s">
        <v>53</v>
      </c>
      <c r="C2474" s="16" t="s">
        <v>76</v>
      </c>
      <c r="D2474" s="11" t="s">
        <v>20</v>
      </c>
      <c r="E2474" s="11" t="s">
        <v>99</v>
      </c>
      <c r="F2474" s="13">
        <v>173.25</v>
      </c>
      <c r="G2474" s="17">
        <v>50900</v>
      </c>
      <c r="H2474" s="17">
        <v>172.75</v>
      </c>
      <c r="I2474" s="17">
        <v>1</v>
      </c>
      <c r="J2474" s="17">
        <v>-188.40844990292501</v>
      </c>
      <c r="K2474" s="17">
        <v>0.28043217755910199</v>
      </c>
      <c r="L2474" s="17">
        <v>-219.65020672561701</v>
      </c>
      <c r="M2474" s="17">
        <v>0.38114508518539097</v>
      </c>
      <c r="N2474" s="17">
        <v>31.241756822692398</v>
      </c>
      <c r="O2474" s="17">
        <v>-0.100712907626289</v>
      </c>
      <c r="P2474" s="17">
        <v>46.618399973477203</v>
      </c>
      <c r="Q2474" s="17">
        <v>46.618399973477104</v>
      </c>
      <c r="R2474" s="17">
        <v>0</v>
      </c>
      <c r="S2474" s="17">
        <v>1.7168874207088101E-2</v>
      </c>
      <c r="T2474" s="17" t="s">
        <v>92</v>
      </c>
      <c r="U2474" s="19">
        <v>-1.80245460800186</v>
      </c>
      <c r="V2474" s="19">
        <v>-1.5359913546678301</v>
      </c>
      <c r="W2474" s="18">
        <v>-0.26645532911672398</v>
      </c>
    </row>
    <row r="2475" spans="2:23" x14ac:dyDescent="0.25">
      <c r="B2475" s="11" t="s">
        <v>53</v>
      </c>
      <c r="C2475" s="16" t="s">
        <v>76</v>
      </c>
      <c r="D2475" s="11" t="s">
        <v>20</v>
      </c>
      <c r="E2475" s="11" t="s">
        <v>99</v>
      </c>
      <c r="F2475" s="13">
        <v>173.25</v>
      </c>
      <c r="G2475" s="17">
        <v>53200</v>
      </c>
      <c r="H2475" s="17">
        <v>175.48</v>
      </c>
      <c r="I2475" s="17">
        <v>1</v>
      </c>
      <c r="J2475" s="17">
        <v>135.02036620963</v>
      </c>
      <c r="K2475" s="17">
        <v>0.88053311577377602</v>
      </c>
      <c r="L2475" s="17">
        <v>175.37923142945101</v>
      </c>
      <c r="M2475" s="17">
        <v>1.4856053536507099</v>
      </c>
      <c r="N2475" s="17">
        <v>-40.358865219821197</v>
      </c>
      <c r="O2475" s="17">
        <v>-0.60507223787693498</v>
      </c>
      <c r="P2475" s="17">
        <v>-46.618399973473501</v>
      </c>
      <c r="Q2475" s="17">
        <v>-46.618399973473402</v>
      </c>
      <c r="R2475" s="17">
        <v>0</v>
      </c>
      <c r="S2475" s="17">
        <v>0.10496919293699</v>
      </c>
      <c r="T2475" s="17" t="s">
        <v>92</v>
      </c>
      <c r="U2475" s="19">
        <v>-15.5031513172109</v>
      </c>
      <c r="V2475" s="19">
        <v>-13.211265508506299</v>
      </c>
      <c r="W2475" s="18">
        <v>-2.2918176514598598</v>
      </c>
    </row>
    <row r="2476" spans="2:23" x14ac:dyDescent="0.25">
      <c r="B2476" s="11" t="s">
        <v>53</v>
      </c>
      <c r="C2476" s="16" t="s">
        <v>76</v>
      </c>
      <c r="D2476" s="11" t="s">
        <v>20</v>
      </c>
      <c r="E2476" s="11" t="s">
        <v>100</v>
      </c>
      <c r="F2476" s="13">
        <v>173.25</v>
      </c>
      <c r="G2476" s="17">
        <v>50404</v>
      </c>
      <c r="H2476" s="17">
        <v>173.25</v>
      </c>
      <c r="I2476" s="17">
        <v>1</v>
      </c>
      <c r="J2476" s="17">
        <v>-4.2817789999999998E-12</v>
      </c>
      <c r="K2476" s="17">
        <v>0</v>
      </c>
      <c r="L2476" s="17">
        <v>-5.4320049999999999E-12</v>
      </c>
      <c r="M2476" s="17">
        <v>0</v>
      </c>
      <c r="N2476" s="17">
        <v>1.1502259999999999E-12</v>
      </c>
      <c r="O2476" s="17">
        <v>0</v>
      </c>
      <c r="P2476" s="17">
        <v>1.8900510000000002E-12</v>
      </c>
      <c r="Q2476" s="17">
        <v>1.8900489999999998E-12</v>
      </c>
      <c r="R2476" s="17">
        <v>0</v>
      </c>
      <c r="S2476" s="17">
        <v>0</v>
      </c>
      <c r="T2476" s="17" t="s">
        <v>93</v>
      </c>
      <c r="U2476" s="19">
        <v>0</v>
      </c>
      <c r="V2476" s="19">
        <v>0</v>
      </c>
      <c r="W2476" s="18">
        <v>0</v>
      </c>
    </row>
    <row r="2477" spans="2:23" x14ac:dyDescent="0.25">
      <c r="B2477" s="11" t="s">
        <v>53</v>
      </c>
      <c r="C2477" s="16" t="s">
        <v>76</v>
      </c>
      <c r="D2477" s="11" t="s">
        <v>20</v>
      </c>
      <c r="E2477" s="11" t="s">
        <v>101</v>
      </c>
      <c r="F2477" s="13">
        <v>171.31</v>
      </c>
      <c r="G2477" s="17">
        <v>50499</v>
      </c>
      <c r="H2477" s="17">
        <v>171.31</v>
      </c>
      <c r="I2477" s="17">
        <v>1</v>
      </c>
      <c r="J2477" s="17">
        <v>-7.4322450000000007E-12</v>
      </c>
      <c r="K2477" s="17">
        <v>0</v>
      </c>
      <c r="L2477" s="17">
        <v>-6.9608429999999998E-12</v>
      </c>
      <c r="M2477" s="17">
        <v>0</v>
      </c>
      <c r="N2477" s="17">
        <v>-4.7140099999999996E-13</v>
      </c>
      <c r="O2477" s="17">
        <v>0</v>
      </c>
      <c r="P2477" s="17">
        <v>-1.5719680000000001E-12</v>
      </c>
      <c r="Q2477" s="17">
        <v>-1.57197E-12</v>
      </c>
      <c r="R2477" s="17">
        <v>0</v>
      </c>
      <c r="S2477" s="17">
        <v>0</v>
      </c>
      <c r="T2477" s="17" t="s">
        <v>93</v>
      </c>
      <c r="U2477" s="19">
        <v>0</v>
      </c>
      <c r="V2477" s="19">
        <v>0</v>
      </c>
      <c r="W2477" s="18">
        <v>0</v>
      </c>
    </row>
    <row r="2478" spans="2:23" x14ac:dyDescent="0.25">
      <c r="B2478" s="11" t="s">
        <v>53</v>
      </c>
      <c r="C2478" s="16" t="s">
        <v>76</v>
      </c>
      <c r="D2478" s="11" t="s">
        <v>20</v>
      </c>
      <c r="E2478" s="11" t="s">
        <v>101</v>
      </c>
      <c r="F2478" s="13">
        <v>171.31</v>
      </c>
      <c r="G2478" s="17">
        <v>50554</v>
      </c>
      <c r="H2478" s="17">
        <v>171.31</v>
      </c>
      <c r="I2478" s="17">
        <v>1</v>
      </c>
      <c r="J2478" s="17">
        <v>-2.93557E-13</v>
      </c>
      <c r="K2478" s="17">
        <v>0</v>
      </c>
      <c r="L2478" s="17">
        <v>-5.7415599999999996E-13</v>
      </c>
      <c r="M2478" s="17">
        <v>0</v>
      </c>
      <c r="N2478" s="17">
        <v>2.8059900000000001E-13</v>
      </c>
      <c r="O2478" s="17">
        <v>0</v>
      </c>
      <c r="P2478" s="17">
        <v>4.3454800000000001E-13</v>
      </c>
      <c r="Q2478" s="17">
        <v>4.3454800000000001E-13</v>
      </c>
      <c r="R2478" s="17">
        <v>0</v>
      </c>
      <c r="S2478" s="17">
        <v>0</v>
      </c>
      <c r="T2478" s="17" t="s">
        <v>93</v>
      </c>
      <c r="U2478" s="19">
        <v>0</v>
      </c>
      <c r="V2478" s="19">
        <v>0</v>
      </c>
      <c r="W2478" s="18">
        <v>0</v>
      </c>
    </row>
    <row r="2479" spans="2:23" x14ac:dyDescent="0.25">
      <c r="B2479" s="11" t="s">
        <v>53</v>
      </c>
      <c r="C2479" s="16" t="s">
        <v>76</v>
      </c>
      <c r="D2479" s="11" t="s">
        <v>20</v>
      </c>
      <c r="E2479" s="11" t="s">
        <v>102</v>
      </c>
      <c r="F2479" s="13">
        <v>171.31</v>
      </c>
      <c r="G2479" s="17">
        <v>50604</v>
      </c>
      <c r="H2479" s="17">
        <v>171.31</v>
      </c>
      <c r="I2479" s="17">
        <v>1</v>
      </c>
      <c r="J2479" s="17">
        <v>4.1480099999999998E-13</v>
      </c>
      <c r="K2479" s="17">
        <v>0</v>
      </c>
      <c r="L2479" s="17">
        <v>5.2443700000000002E-13</v>
      </c>
      <c r="M2479" s="17">
        <v>0</v>
      </c>
      <c r="N2479" s="17">
        <v>-1.09636E-13</v>
      </c>
      <c r="O2479" s="17">
        <v>0</v>
      </c>
      <c r="P2479" s="17">
        <v>-3.3282199999999998E-13</v>
      </c>
      <c r="Q2479" s="17">
        <v>-3.32823E-13</v>
      </c>
      <c r="R2479" s="17">
        <v>0</v>
      </c>
      <c r="S2479" s="17">
        <v>0</v>
      </c>
      <c r="T2479" s="17" t="s">
        <v>93</v>
      </c>
      <c r="U2479" s="19">
        <v>0</v>
      </c>
      <c r="V2479" s="19">
        <v>0</v>
      </c>
      <c r="W2479" s="18">
        <v>0</v>
      </c>
    </row>
    <row r="2480" spans="2:23" x14ac:dyDescent="0.25">
      <c r="B2480" s="11" t="s">
        <v>53</v>
      </c>
      <c r="C2480" s="16" t="s">
        <v>76</v>
      </c>
      <c r="D2480" s="11" t="s">
        <v>20</v>
      </c>
      <c r="E2480" s="11" t="s">
        <v>103</v>
      </c>
      <c r="F2480" s="13">
        <v>173.8</v>
      </c>
      <c r="G2480" s="17">
        <v>50750</v>
      </c>
      <c r="H2480" s="17">
        <v>174.24</v>
      </c>
      <c r="I2480" s="17">
        <v>1</v>
      </c>
      <c r="J2480" s="17">
        <v>42.976878625294901</v>
      </c>
      <c r="K2480" s="17">
        <v>4.4143589103322702E-2</v>
      </c>
      <c r="L2480" s="17">
        <v>73.775597780357501</v>
      </c>
      <c r="M2480" s="17">
        <v>0.130083847985593</v>
      </c>
      <c r="N2480" s="17">
        <v>-30.798719155062599</v>
      </c>
      <c r="O2480" s="17">
        <v>-8.5940258882270804E-2</v>
      </c>
      <c r="P2480" s="17">
        <v>-41.678442950510203</v>
      </c>
      <c r="Q2480" s="17">
        <v>-41.678442950510203</v>
      </c>
      <c r="R2480" s="17">
        <v>0</v>
      </c>
      <c r="S2480" s="17">
        <v>4.15165133020165E-2</v>
      </c>
      <c r="T2480" s="17" t="s">
        <v>92</v>
      </c>
      <c r="U2480" s="19">
        <v>-1.40388742246528</v>
      </c>
      <c r="V2480" s="19">
        <v>-1.1963457688535299</v>
      </c>
      <c r="W2480" s="18">
        <v>-0.207535481634404</v>
      </c>
    </row>
    <row r="2481" spans="2:23" x14ac:dyDescent="0.25">
      <c r="B2481" s="11" t="s">
        <v>53</v>
      </c>
      <c r="C2481" s="16" t="s">
        <v>76</v>
      </c>
      <c r="D2481" s="11" t="s">
        <v>20</v>
      </c>
      <c r="E2481" s="11" t="s">
        <v>103</v>
      </c>
      <c r="F2481" s="13">
        <v>173.8</v>
      </c>
      <c r="G2481" s="17">
        <v>50800</v>
      </c>
      <c r="H2481" s="17">
        <v>173.45</v>
      </c>
      <c r="I2481" s="17">
        <v>1</v>
      </c>
      <c r="J2481" s="17">
        <v>-44.5516096526596</v>
      </c>
      <c r="K2481" s="17">
        <v>3.7116618753423203E-2</v>
      </c>
      <c r="L2481" s="17">
        <v>-75.427935413744393</v>
      </c>
      <c r="M2481" s="17">
        <v>0.106391283342586</v>
      </c>
      <c r="N2481" s="17">
        <v>30.8763257610848</v>
      </c>
      <c r="O2481" s="17">
        <v>-6.9274664589162704E-2</v>
      </c>
      <c r="P2481" s="17">
        <v>41.678442950512299</v>
      </c>
      <c r="Q2481" s="17">
        <v>41.678442950512199</v>
      </c>
      <c r="R2481" s="17">
        <v>0</v>
      </c>
      <c r="S2481" s="17">
        <v>3.2483631746769298E-2</v>
      </c>
      <c r="T2481" s="17" t="s">
        <v>92</v>
      </c>
      <c r="U2481" s="19">
        <v>-1.22109962291299</v>
      </c>
      <c r="V2481" s="19">
        <v>-1.04058013758345</v>
      </c>
      <c r="W2481" s="18">
        <v>-0.180514116950929</v>
      </c>
    </row>
    <row r="2482" spans="2:23" x14ac:dyDescent="0.25">
      <c r="B2482" s="11" t="s">
        <v>53</v>
      </c>
      <c r="C2482" s="16" t="s">
        <v>76</v>
      </c>
      <c r="D2482" s="11" t="s">
        <v>20</v>
      </c>
      <c r="E2482" s="11" t="s">
        <v>104</v>
      </c>
      <c r="F2482" s="13">
        <v>174.37</v>
      </c>
      <c r="G2482" s="17">
        <v>50750</v>
      </c>
      <c r="H2482" s="17">
        <v>174.24</v>
      </c>
      <c r="I2482" s="17">
        <v>1</v>
      </c>
      <c r="J2482" s="17">
        <v>-39.884660269387602</v>
      </c>
      <c r="K2482" s="17">
        <v>1.2089974548513901E-2</v>
      </c>
      <c r="L2482" s="17">
        <v>-70.627500414423096</v>
      </c>
      <c r="M2482" s="17">
        <v>3.7910652992398902E-2</v>
      </c>
      <c r="N2482" s="17">
        <v>30.742840145035402</v>
      </c>
      <c r="O2482" s="17">
        <v>-2.5820678443885001E-2</v>
      </c>
      <c r="P2482" s="17">
        <v>41.678442950511503</v>
      </c>
      <c r="Q2482" s="17">
        <v>41.678442950511503</v>
      </c>
      <c r="R2482" s="17">
        <v>0</v>
      </c>
      <c r="S2482" s="17">
        <v>1.3201903811520701E-2</v>
      </c>
      <c r="T2482" s="17" t="s">
        <v>92</v>
      </c>
      <c r="U2482" s="19">
        <v>-0.50410413730689796</v>
      </c>
      <c r="V2482" s="19">
        <v>-0.42958063593847901</v>
      </c>
      <c r="W2482" s="18">
        <v>-7.4521285151317104E-2</v>
      </c>
    </row>
    <row r="2483" spans="2:23" x14ac:dyDescent="0.25">
      <c r="B2483" s="11" t="s">
        <v>53</v>
      </c>
      <c r="C2483" s="16" t="s">
        <v>76</v>
      </c>
      <c r="D2483" s="11" t="s">
        <v>20</v>
      </c>
      <c r="E2483" s="11" t="s">
        <v>104</v>
      </c>
      <c r="F2483" s="13">
        <v>174.37</v>
      </c>
      <c r="G2483" s="17">
        <v>50950</v>
      </c>
      <c r="H2483" s="17">
        <v>174.68</v>
      </c>
      <c r="I2483" s="17">
        <v>1</v>
      </c>
      <c r="J2483" s="17">
        <v>92.105581743670299</v>
      </c>
      <c r="K2483" s="17">
        <v>7.4654256057391399E-2</v>
      </c>
      <c r="L2483" s="17">
        <v>122.806486312264</v>
      </c>
      <c r="M2483" s="17">
        <v>0.13271661110720601</v>
      </c>
      <c r="N2483" s="17">
        <v>-30.7009045685936</v>
      </c>
      <c r="O2483" s="17">
        <v>-5.8062355049814197E-2</v>
      </c>
      <c r="P2483" s="17">
        <v>-41.678442950513997</v>
      </c>
      <c r="Q2483" s="17">
        <v>-41.678442950513997</v>
      </c>
      <c r="R2483" s="17">
        <v>0</v>
      </c>
      <c r="S2483" s="17">
        <v>1.52864149396574E-2</v>
      </c>
      <c r="T2483" s="17" t="s">
        <v>92</v>
      </c>
      <c r="U2483" s="19">
        <v>-0.616052098804723</v>
      </c>
      <c r="V2483" s="19">
        <v>-0.524978933498918</v>
      </c>
      <c r="W2483" s="18">
        <v>-9.1070456926531304E-2</v>
      </c>
    </row>
    <row r="2484" spans="2:23" x14ac:dyDescent="0.25">
      <c r="B2484" s="11" t="s">
        <v>53</v>
      </c>
      <c r="C2484" s="16" t="s">
        <v>76</v>
      </c>
      <c r="D2484" s="11" t="s">
        <v>20</v>
      </c>
      <c r="E2484" s="11" t="s">
        <v>105</v>
      </c>
      <c r="F2484" s="13">
        <v>173.45</v>
      </c>
      <c r="G2484" s="17">
        <v>51300</v>
      </c>
      <c r="H2484" s="17">
        <v>173.93</v>
      </c>
      <c r="I2484" s="17">
        <v>1</v>
      </c>
      <c r="J2484" s="17">
        <v>69.5117271470736</v>
      </c>
      <c r="K2484" s="17">
        <v>7.3976086029938701E-2</v>
      </c>
      <c r="L2484" s="17">
        <v>77.620002487442505</v>
      </c>
      <c r="M2484" s="17">
        <v>9.2240679875965403E-2</v>
      </c>
      <c r="N2484" s="17">
        <v>-8.1082753403688894</v>
      </c>
      <c r="O2484" s="17">
        <v>-1.82645938460268E-2</v>
      </c>
      <c r="P2484" s="17">
        <v>-9.1538851173182003</v>
      </c>
      <c r="Q2484" s="17">
        <v>-9.1538851173182003</v>
      </c>
      <c r="R2484" s="17">
        <v>0</v>
      </c>
      <c r="S2484" s="17">
        <v>1.28288021106562E-3</v>
      </c>
      <c r="T2484" s="17" t="s">
        <v>92</v>
      </c>
      <c r="U2484" s="19">
        <v>0.71959485826082104</v>
      </c>
      <c r="V2484" s="19">
        <v>-0.61321459982691795</v>
      </c>
      <c r="W2484" s="18">
        <v>1.33284909384103</v>
      </c>
    </row>
    <row r="2485" spans="2:23" x14ac:dyDescent="0.25">
      <c r="B2485" s="11" t="s">
        <v>53</v>
      </c>
      <c r="C2485" s="16" t="s">
        <v>76</v>
      </c>
      <c r="D2485" s="11" t="s">
        <v>20</v>
      </c>
      <c r="E2485" s="11" t="s">
        <v>106</v>
      </c>
      <c r="F2485" s="13">
        <v>172.75</v>
      </c>
      <c r="G2485" s="17">
        <v>54750</v>
      </c>
      <c r="H2485" s="17">
        <v>176.55</v>
      </c>
      <c r="I2485" s="17">
        <v>1</v>
      </c>
      <c r="J2485" s="17">
        <v>112.89018877718</v>
      </c>
      <c r="K2485" s="17">
        <v>1.3545804570170401</v>
      </c>
      <c r="L2485" s="17">
        <v>138.71672005033</v>
      </c>
      <c r="M2485" s="17">
        <v>2.0452670879235302</v>
      </c>
      <c r="N2485" s="17">
        <v>-25.826531273149801</v>
      </c>
      <c r="O2485" s="17">
        <v>-0.69068663090648696</v>
      </c>
      <c r="P2485" s="17">
        <v>-30.584150746397601</v>
      </c>
      <c r="Q2485" s="17">
        <v>-30.584150746397601</v>
      </c>
      <c r="R2485" s="17">
        <v>0</v>
      </c>
      <c r="S2485" s="17">
        <v>9.9422632529402602E-2</v>
      </c>
      <c r="T2485" s="17" t="s">
        <v>93</v>
      </c>
      <c r="U2485" s="19">
        <v>-22.487601249848399</v>
      </c>
      <c r="V2485" s="19">
        <v>-19.163179451867201</v>
      </c>
      <c r="W2485" s="18">
        <v>-3.3243229346654601</v>
      </c>
    </row>
    <row r="2486" spans="2:23" x14ac:dyDescent="0.25">
      <c r="B2486" s="11" t="s">
        <v>53</v>
      </c>
      <c r="C2486" s="16" t="s">
        <v>76</v>
      </c>
      <c r="D2486" s="11" t="s">
        <v>20</v>
      </c>
      <c r="E2486" s="11" t="s">
        <v>107</v>
      </c>
      <c r="F2486" s="13">
        <v>174.68</v>
      </c>
      <c r="G2486" s="17">
        <v>53150</v>
      </c>
      <c r="H2486" s="17">
        <v>176.68</v>
      </c>
      <c r="I2486" s="17">
        <v>1</v>
      </c>
      <c r="J2486" s="17">
        <v>119.938259517025</v>
      </c>
      <c r="K2486" s="17">
        <v>0.63294818822281895</v>
      </c>
      <c r="L2486" s="17">
        <v>124.848113787972</v>
      </c>
      <c r="M2486" s="17">
        <v>0.68583026672223801</v>
      </c>
      <c r="N2486" s="17">
        <v>-4.9098542709476298</v>
      </c>
      <c r="O2486" s="17">
        <v>-5.2882078499418103E-2</v>
      </c>
      <c r="P2486" s="17">
        <v>0.75461717651695703</v>
      </c>
      <c r="Q2486" s="17">
        <v>0.75461717651695603</v>
      </c>
      <c r="R2486" s="17">
        <v>0</v>
      </c>
      <c r="S2486" s="17">
        <v>2.5055671656155E-5</v>
      </c>
      <c r="T2486" s="17" t="s">
        <v>92</v>
      </c>
      <c r="U2486" s="19">
        <v>0.52938499111749504</v>
      </c>
      <c r="V2486" s="19">
        <v>-0.451124131524615</v>
      </c>
      <c r="W2486" s="18">
        <v>0.980538281512084</v>
      </c>
    </row>
    <row r="2487" spans="2:23" x14ac:dyDescent="0.25">
      <c r="B2487" s="11" t="s">
        <v>53</v>
      </c>
      <c r="C2487" s="16" t="s">
        <v>76</v>
      </c>
      <c r="D2487" s="11" t="s">
        <v>20</v>
      </c>
      <c r="E2487" s="11" t="s">
        <v>107</v>
      </c>
      <c r="F2487" s="13">
        <v>174.68</v>
      </c>
      <c r="G2487" s="17">
        <v>54500</v>
      </c>
      <c r="H2487" s="17">
        <v>174.57</v>
      </c>
      <c r="I2487" s="17">
        <v>1</v>
      </c>
      <c r="J2487" s="17">
        <v>-4.9460596451828902</v>
      </c>
      <c r="K2487" s="17">
        <v>1.3545443279789401E-3</v>
      </c>
      <c r="L2487" s="17">
        <v>20.7782462398925</v>
      </c>
      <c r="M2487" s="17">
        <v>2.3905195565526501E-2</v>
      </c>
      <c r="N2487" s="17">
        <v>-25.724305885075399</v>
      </c>
      <c r="O2487" s="17">
        <v>-2.2550651237547601E-2</v>
      </c>
      <c r="P2487" s="17">
        <v>-42.433060127030899</v>
      </c>
      <c r="Q2487" s="17">
        <v>-42.433060127030899</v>
      </c>
      <c r="R2487" s="17">
        <v>0</v>
      </c>
      <c r="S2487" s="17">
        <v>9.9697261444877505E-2</v>
      </c>
      <c r="T2487" s="17" t="s">
        <v>92</v>
      </c>
      <c r="U2487" s="19">
        <v>-6.7675811197153903</v>
      </c>
      <c r="V2487" s="19">
        <v>-5.76710561572453</v>
      </c>
      <c r="W2487" s="18">
        <v>-1.0004457513506599</v>
      </c>
    </row>
    <row r="2488" spans="2:23" x14ac:dyDescent="0.25">
      <c r="B2488" s="11" t="s">
        <v>53</v>
      </c>
      <c r="C2488" s="16" t="s">
        <v>76</v>
      </c>
      <c r="D2488" s="11" t="s">
        <v>20</v>
      </c>
      <c r="E2488" s="11" t="s">
        <v>108</v>
      </c>
      <c r="F2488" s="13">
        <v>170.97</v>
      </c>
      <c r="G2488" s="17">
        <v>51250</v>
      </c>
      <c r="H2488" s="17">
        <v>170.97</v>
      </c>
      <c r="I2488" s="17">
        <v>1</v>
      </c>
      <c r="J2488" s="17">
        <v>1.629108E-12</v>
      </c>
      <c r="K2488" s="17">
        <v>0</v>
      </c>
      <c r="L2488" s="17">
        <v>2.3028160000000002E-12</v>
      </c>
      <c r="M2488" s="17">
        <v>0</v>
      </c>
      <c r="N2488" s="17">
        <v>-6.7370800000000002E-13</v>
      </c>
      <c r="O2488" s="17">
        <v>0</v>
      </c>
      <c r="P2488" s="17">
        <v>-8.9380399999999997E-13</v>
      </c>
      <c r="Q2488" s="17">
        <v>-8.9380200000000003E-13</v>
      </c>
      <c r="R2488" s="17">
        <v>0</v>
      </c>
      <c r="S2488" s="17">
        <v>0</v>
      </c>
      <c r="T2488" s="17" t="s">
        <v>93</v>
      </c>
      <c r="U2488" s="19">
        <v>0</v>
      </c>
      <c r="V2488" s="19">
        <v>0</v>
      </c>
      <c r="W2488" s="18">
        <v>0</v>
      </c>
    </row>
    <row r="2489" spans="2:23" x14ac:dyDescent="0.25">
      <c r="B2489" s="11" t="s">
        <v>53</v>
      </c>
      <c r="C2489" s="16" t="s">
        <v>76</v>
      </c>
      <c r="D2489" s="11" t="s">
        <v>20</v>
      </c>
      <c r="E2489" s="11" t="s">
        <v>109</v>
      </c>
      <c r="F2489" s="13">
        <v>173.93</v>
      </c>
      <c r="G2489" s="17">
        <v>53200</v>
      </c>
      <c r="H2489" s="17">
        <v>175.48</v>
      </c>
      <c r="I2489" s="17">
        <v>1</v>
      </c>
      <c r="J2489" s="17">
        <v>69.350893284283202</v>
      </c>
      <c r="K2489" s="17">
        <v>0.247691639565394</v>
      </c>
      <c r="L2489" s="17">
        <v>77.4195421706236</v>
      </c>
      <c r="M2489" s="17">
        <v>0.30867995376031099</v>
      </c>
      <c r="N2489" s="17">
        <v>-8.0686488863403998</v>
      </c>
      <c r="O2489" s="17">
        <v>-6.0988314194917799E-2</v>
      </c>
      <c r="P2489" s="17">
        <v>-9.1538851173184792</v>
      </c>
      <c r="Q2489" s="17">
        <v>-9.1538851173184792</v>
      </c>
      <c r="R2489" s="17">
        <v>0</v>
      </c>
      <c r="S2489" s="17">
        <v>4.3153710561648403E-3</v>
      </c>
      <c r="T2489" s="17" t="s">
        <v>93</v>
      </c>
      <c r="U2489" s="19">
        <v>1.85144234240436</v>
      </c>
      <c r="V2489" s="19">
        <v>-1.5777370586611299</v>
      </c>
      <c r="W2489" s="18">
        <v>3.42928137971511</v>
      </c>
    </row>
    <row r="2490" spans="2:23" x14ac:dyDescent="0.25">
      <c r="B2490" s="11" t="s">
        <v>53</v>
      </c>
      <c r="C2490" s="16" t="s">
        <v>76</v>
      </c>
      <c r="D2490" s="11" t="s">
        <v>20</v>
      </c>
      <c r="E2490" s="11" t="s">
        <v>110</v>
      </c>
      <c r="F2490" s="13">
        <v>177.06</v>
      </c>
      <c r="G2490" s="17">
        <v>53100</v>
      </c>
      <c r="H2490" s="17">
        <v>177.06</v>
      </c>
      <c r="I2490" s="17">
        <v>1</v>
      </c>
      <c r="J2490" s="17">
        <v>7.9344747999999995E-11</v>
      </c>
      <c r="K2490" s="17">
        <v>0</v>
      </c>
      <c r="L2490" s="17">
        <v>8.6335756000000002E-11</v>
      </c>
      <c r="M2490" s="17">
        <v>0</v>
      </c>
      <c r="N2490" s="17">
        <v>-6.9910080000000002E-12</v>
      </c>
      <c r="O2490" s="17">
        <v>0</v>
      </c>
      <c r="P2490" s="17">
        <v>-1.4838557000000001E-11</v>
      </c>
      <c r="Q2490" s="17">
        <v>-1.4838557999999999E-11</v>
      </c>
      <c r="R2490" s="17">
        <v>0</v>
      </c>
      <c r="S2490" s="17">
        <v>0</v>
      </c>
      <c r="T2490" s="17" t="s">
        <v>93</v>
      </c>
      <c r="U2490" s="19">
        <v>0</v>
      </c>
      <c r="V2490" s="19">
        <v>0</v>
      </c>
      <c r="W2490" s="18">
        <v>0</v>
      </c>
    </row>
    <row r="2491" spans="2:23" x14ac:dyDescent="0.25">
      <c r="B2491" s="11" t="s">
        <v>53</v>
      </c>
      <c r="C2491" s="16" t="s">
        <v>76</v>
      </c>
      <c r="D2491" s="11" t="s">
        <v>20</v>
      </c>
      <c r="E2491" s="11" t="s">
        <v>111</v>
      </c>
      <c r="F2491" s="13">
        <v>177.06</v>
      </c>
      <c r="G2491" s="17">
        <v>52000</v>
      </c>
      <c r="H2491" s="17">
        <v>177.06</v>
      </c>
      <c r="I2491" s="17">
        <v>1</v>
      </c>
      <c r="J2491" s="17">
        <v>-4.5343390000000001E-12</v>
      </c>
      <c r="K2491" s="17">
        <v>0</v>
      </c>
      <c r="L2491" s="17">
        <v>9.9902499999999998E-13</v>
      </c>
      <c r="M2491" s="17">
        <v>0</v>
      </c>
      <c r="N2491" s="17">
        <v>-5.533364E-12</v>
      </c>
      <c r="O2491" s="17">
        <v>0</v>
      </c>
      <c r="P2491" s="17">
        <v>-4.0078189999999996E-12</v>
      </c>
      <c r="Q2491" s="17">
        <v>-4.0078200000000002E-12</v>
      </c>
      <c r="R2491" s="17">
        <v>0</v>
      </c>
      <c r="S2491" s="17">
        <v>0</v>
      </c>
      <c r="T2491" s="17" t="s">
        <v>93</v>
      </c>
      <c r="U2491" s="19">
        <v>0</v>
      </c>
      <c r="V2491" s="19">
        <v>0</v>
      </c>
      <c r="W2491" s="18">
        <v>0</v>
      </c>
    </row>
    <row r="2492" spans="2:23" x14ac:dyDescent="0.25">
      <c r="B2492" s="11" t="s">
        <v>53</v>
      </c>
      <c r="C2492" s="16" t="s">
        <v>76</v>
      </c>
      <c r="D2492" s="11" t="s">
        <v>20</v>
      </c>
      <c r="E2492" s="11" t="s">
        <v>111</v>
      </c>
      <c r="F2492" s="13">
        <v>177.06</v>
      </c>
      <c r="G2492" s="17">
        <v>53050</v>
      </c>
      <c r="H2492" s="17">
        <v>176.71</v>
      </c>
      <c r="I2492" s="17">
        <v>1</v>
      </c>
      <c r="J2492" s="17">
        <v>-106.69148039856999</v>
      </c>
      <c r="K2492" s="17">
        <v>0.107000876702602</v>
      </c>
      <c r="L2492" s="17">
        <v>-101.230650720719</v>
      </c>
      <c r="M2492" s="17">
        <v>9.6327859666197904E-2</v>
      </c>
      <c r="N2492" s="17">
        <v>-5.4608296778514598</v>
      </c>
      <c r="O2492" s="17">
        <v>1.06730170364044E-2</v>
      </c>
      <c r="P2492" s="17">
        <v>-6.0834083211380197</v>
      </c>
      <c r="Q2492" s="17">
        <v>-6.0834083211380099</v>
      </c>
      <c r="R2492" s="17">
        <v>0</v>
      </c>
      <c r="S2492" s="17">
        <v>3.4787385393589802E-4</v>
      </c>
      <c r="T2492" s="17" t="s">
        <v>92</v>
      </c>
      <c r="U2492" s="19">
        <v>-2.3393768763594398E-2</v>
      </c>
      <c r="V2492" s="19">
        <v>-1.9935385010229501E-2</v>
      </c>
      <c r="W2492" s="18">
        <v>-3.4582809062216799E-3</v>
      </c>
    </row>
    <row r="2493" spans="2:23" x14ac:dyDescent="0.25">
      <c r="B2493" s="11" t="s">
        <v>53</v>
      </c>
      <c r="C2493" s="16" t="s">
        <v>76</v>
      </c>
      <c r="D2493" s="11" t="s">
        <v>20</v>
      </c>
      <c r="E2493" s="11" t="s">
        <v>111</v>
      </c>
      <c r="F2493" s="13">
        <v>177.06</v>
      </c>
      <c r="G2493" s="17">
        <v>53050</v>
      </c>
      <c r="H2493" s="17">
        <v>176.71</v>
      </c>
      <c r="I2493" s="17">
        <v>2</v>
      </c>
      <c r="J2493" s="17">
        <v>-94.359365326235803</v>
      </c>
      <c r="K2493" s="17">
        <v>7.5681363510545302E-2</v>
      </c>
      <c r="L2493" s="17">
        <v>-89.529734875595906</v>
      </c>
      <c r="M2493" s="17">
        <v>6.8132374128603193E-2</v>
      </c>
      <c r="N2493" s="17">
        <v>-4.8296304506399004</v>
      </c>
      <c r="O2493" s="17">
        <v>7.5489893819420699E-3</v>
      </c>
      <c r="P2493" s="17">
        <v>-5.3802472892736297</v>
      </c>
      <c r="Q2493" s="17">
        <v>-5.3802472892736199</v>
      </c>
      <c r="R2493" s="17">
        <v>0</v>
      </c>
      <c r="S2493" s="17">
        <v>2.4605001759675803E-4</v>
      </c>
      <c r="T2493" s="17" t="s">
        <v>92</v>
      </c>
      <c r="U2493" s="19">
        <v>-0.35506767089911401</v>
      </c>
      <c r="V2493" s="19">
        <v>-0.302576758605684</v>
      </c>
      <c r="W2493" s="18">
        <v>-5.2489351292465201E-2</v>
      </c>
    </row>
    <row r="2494" spans="2:23" x14ac:dyDescent="0.25">
      <c r="B2494" s="11" t="s">
        <v>53</v>
      </c>
      <c r="C2494" s="16" t="s">
        <v>76</v>
      </c>
      <c r="D2494" s="11" t="s">
        <v>20</v>
      </c>
      <c r="E2494" s="11" t="s">
        <v>111</v>
      </c>
      <c r="F2494" s="13">
        <v>177.06</v>
      </c>
      <c r="G2494" s="17">
        <v>53100</v>
      </c>
      <c r="H2494" s="17">
        <v>177.06</v>
      </c>
      <c r="I2494" s="17">
        <v>2</v>
      </c>
      <c r="J2494" s="17">
        <v>1.0240130000000001E-11</v>
      </c>
      <c r="K2494" s="17">
        <v>0</v>
      </c>
      <c r="L2494" s="17">
        <v>1.4024517E-11</v>
      </c>
      <c r="M2494" s="17">
        <v>0</v>
      </c>
      <c r="N2494" s="17">
        <v>-3.7843880000000003E-12</v>
      </c>
      <c r="O2494" s="17">
        <v>0</v>
      </c>
      <c r="P2494" s="17">
        <v>-4.3636150000000003E-12</v>
      </c>
      <c r="Q2494" s="17">
        <v>-4.3636169999999998E-12</v>
      </c>
      <c r="R2494" s="17">
        <v>0</v>
      </c>
      <c r="S2494" s="17">
        <v>0</v>
      </c>
      <c r="T2494" s="17" t="s">
        <v>93</v>
      </c>
      <c r="U2494" s="19">
        <v>0</v>
      </c>
      <c r="V2494" s="19">
        <v>0</v>
      </c>
      <c r="W2494" s="18">
        <v>0</v>
      </c>
    </row>
    <row r="2495" spans="2:23" x14ac:dyDescent="0.25">
      <c r="B2495" s="11" t="s">
        <v>53</v>
      </c>
      <c r="C2495" s="16" t="s">
        <v>76</v>
      </c>
      <c r="D2495" s="11" t="s">
        <v>20</v>
      </c>
      <c r="E2495" s="11" t="s">
        <v>112</v>
      </c>
      <c r="F2495" s="13">
        <v>177.08</v>
      </c>
      <c r="G2495" s="17">
        <v>53000</v>
      </c>
      <c r="H2495" s="17">
        <v>177.06</v>
      </c>
      <c r="I2495" s="17">
        <v>1</v>
      </c>
      <c r="J2495" s="17">
        <v>-35.746698647873302</v>
      </c>
      <c r="K2495" s="17">
        <v>0</v>
      </c>
      <c r="L2495" s="17">
        <v>-39.787837582489097</v>
      </c>
      <c r="M2495" s="17">
        <v>0</v>
      </c>
      <c r="N2495" s="17">
        <v>4.0411389346158604</v>
      </c>
      <c r="O2495" s="17">
        <v>0</v>
      </c>
      <c r="P2495" s="17">
        <v>5.11766054123943</v>
      </c>
      <c r="Q2495" s="17">
        <v>5.11766054123943</v>
      </c>
      <c r="R2495" s="17">
        <v>0</v>
      </c>
      <c r="S2495" s="17">
        <v>0</v>
      </c>
      <c r="T2495" s="17" t="s">
        <v>92</v>
      </c>
      <c r="U2495" s="19">
        <v>8.0822778692358502E-2</v>
      </c>
      <c r="V2495" s="19">
        <v>-6.8874460849427402E-2</v>
      </c>
      <c r="W2495" s="18">
        <v>0.149701691313056</v>
      </c>
    </row>
    <row r="2496" spans="2:23" x14ac:dyDescent="0.25">
      <c r="B2496" s="11" t="s">
        <v>53</v>
      </c>
      <c r="C2496" s="16" t="s">
        <v>76</v>
      </c>
      <c r="D2496" s="11" t="s">
        <v>20</v>
      </c>
      <c r="E2496" s="11" t="s">
        <v>112</v>
      </c>
      <c r="F2496" s="13">
        <v>177.08</v>
      </c>
      <c r="G2496" s="17">
        <v>53000</v>
      </c>
      <c r="H2496" s="17">
        <v>177.06</v>
      </c>
      <c r="I2496" s="17">
        <v>2</v>
      </c>
      <c r="J2496" s="17">
        <v>-31.576250472287999</v>
      </c>
      <c r="K2496" s="17">
        <v>0</v>
      </c>
      <c r="L2496" s="17">
        <v>-35.1459231978654</v>
      </c>
      <c r="M2496" s="17">
        <v>0</v>
      </c>
      <c r="N2496" s="17">
        <v>3.5696727255773499</v>
      </c>
      <c r="O2496" s="17">
        <v>0</v>
      </c>
      <c r="P2496" s="17">
        <v>4.5206001447614996</v>
      </c>
      <c r="Q2496" s="17">
        <v>4.5206001447614899</v>
      </c>
      <c r="R2496" s="17">
        <v>0</v>
      </c>
      <c r="S2496" s="17">
        <v>0</v>
      </c>
      <c r="T2496" s="17" t="s">
        <v>92</v>
      </c>
      <c r="U2496" s="19">
        <v>7.1393454511583507E-2</v>
      </c>
      <c r="V2496" s="19">
        <v>-6.0839107083660901E-2</v>
      </c>
      <c r="W2496" s="18">
        <v>0.1322364939932</v>
      </c>
    </row>
    <row r="2497" spans="2:23" x14ac:dyDescent="0.25">
      <c r="B2497" s="11" t="s">
        <v>53</v>
      </c>
      <c r="C2497" s="16" t="s">
        <v>76</v>
      </c>
      <c r="D2497" s="11" t="s">
        <v>20</v>
      </c>
      <c r="E2497" s="11" t="s">
        <v>112</v>
      </c>
      <c r="F2497" s="13">
        <v>177.08</v>
      </c>
      <c r="G2497" s="17">
        <v>53000</v>
      </c>
      <c r="H2497" s="17">
        <v>177.06</v>
      </c>
      <c r="I2497" s="17">
        <v>3</v>
      </c>
      <c r="J2497" s="17">
        <v>-31.576250472287999</v>
      </c>
      <c r="K2497" s="17">
        <v>0</v>
      </c>
      <c r="L2497" s="17">
        <v>-35.1459231978654</v>
      </c>
      <c r="M2497" s="17">
        <v>0</v>
      </c>
      <c r="N2497" s="17">
        <v>3.5696727255773499</v>
      </c>
      <c r="O2497" s="17">
        <v>0</v>
      </c>
      <c r="P2497" s="17">
        <v>4.5206001447614996</v>
      </c>
      <c r="Q2497" s="17">
        <v>4.5206001447614899</v>
      </c>
      <c r="R2497" s="17">
        <v>0</v>
      </c>
      <c r="S2497" s="17">
        <v>0</v>
      </c>
      <c r="T2497" s="17" t="s">
        <v>92</v>
      </c>
      <c r="U2497" s="19">
        <v>7.1393454511583507E-2</v>
      </c>
      <c r="V2497" s="19">
        <v>-6.0839107083660901E-2</v>
      </c>
      <c r="W2497" s="18">
        <v>0.1322364939932</v>
      </c>
    </row>
    <row r="2498" spans="2:23" x14ac:dyDescent="0.25">
      <c r="B2498" s="11" t="s">
        <v>53</v>
      </c>
      <c r="C2498" s="16" t="s">
        <v>76</v>
      </c>
      <c r="D2498" s="11" t="s">
        <v>20</v>
      </c>
      <c r="E2498" s="11" t="s">
        <v>112</v>
      </c>
      <c r="F2498" s="13">
        <v>177.08</v>
      </c>
      <c r="G2498" s="17">
        <v>53000</v>
      </c>
      <c r="H2498" s="17">
        <v>177.06</v>
      </c>
      <c r="I2498" s="17">
        <v>4</v>
      </c>
      <c r="J2498" s="17">
        <v>-34.656860274462701</v>
      </c>
      <c r="K2498" s="17">
        <v>0</v>
      </c>
      <c r="L2498" s="17">
        <v>-38.574793753754903</v>
      </c>
      <c r="M2498" s="17">
        <v>0</v>
      </c>
      <c r="N2498" s="17">
        <v>3.9179334792922198</v>
      </c>
      <c r="O2498" s="17">
        <v>0</v>
      </c>
      <c r="P2498" s="17">
        <v>4.9616343052260303</v>
      </c>
      <c r="Q2498" s="17">
        <v>4.9616343052260303</v>
      </c>
      <c r="R2498" s="17">
        <v>0</v>
      </c>
      <c r="S2498" s="17">
        <v>0</v>
      </c>
      <c r="T2498" s="17" t="s">
        <v>92</v>
      </c>
      <c r="U2498" s="19">
        <v>7.8358669585884499E-2</v>
      </c>
      <c r="V2498" s="19">
        <v>-6.6774629725969495E-2</v>
      </c>
      <c r="W2498" s="18">
        <v>0.14513761535839101</v>
      </c>
    </row>
    <row r="2499" spans="2:23" x14ac:dyDescent="0.25">
      <c r="B2499" s="11" t="s">
        <v>53</v>
      </c>
      <c r="C2499" s="16" t="s">
        <v>76</v>
      </c>
      <c r="D2499" s="11" t="s">
        <v>20</v>
      </c>
      <c r="E2499" s="11" t="s">
        <v>112</v>
      </c>
      <c r="F2499" s="13">
        <v>177.08</v>
      </c>
      <c r="G2499" s="17">
        <v>53204</v>
      </c>
      <c r="H2499" s="17">
        <v>176.24</v>
      </c>
      <c r="I2499" s="17">
        <v>1</v>
      </c>
      <c r="J2499" s="17">
        <v>-11.8217330331422</v>
      </c>
      <c r="K2499" s="17">
        <v>1.78604809297001E-2</v>
      </c>
      <c r="L2499" s="17">
        <v>-16.237609262466801</v>
      </c>
      <c r="M2499" s="17">
        <v>3.36957421928381E-2</v>
      </c>
      <c r="N2499" s="17">
        <v>4.4158762293245797</v>
      </c>
      <c r="O2499" s="17">
        <v>-1.5835261263138001E-2</v>
      </c>
      <c r="P2499" s="17">
        <v>5.2798971447939103</v>
      </c>
      <c r="Q2499" s="17">
        <v>5.2798971447939103</v>
      </c>
      <c r="R2499" s="17">
        <v>0</v>
      </c>
      <c r="S2499" s="17">
        <v>3.5627207112572498E-3</v>
      </c>
      <c r="T2499" s="17" t="s">
        <v>92</v>
      </c>
      <c r="U2499" s="19">
        <v>0.91187877788670602</v>
      </c>
      <c r="V2499" s="19">
        <v>-0.77707250608199596</v>
      </c>
      <c r="W2499" s="18">
        <v>1.6890015108454699</v>
      </c>
    </row>
    <row r="2500" spans="2:23" x14ac:dyDescent="0.25">
      <c r="B2500" s="11" t="s">
        <v>53</v>
      </c>
      <c r="C2500" s="16" t="s">
        <v>76</v>
      </c>
      <c r="D2500" s="11" t="s">
        <v>20</v>
      </c>
      <c r="E2500" s="11" t="s">
        <v>112</v>
      </c>
      <c r="F2500" s="13">
        <v>177.08</v>
      </c>
      <c r="G2500" s="17">
        <v>53304</v>
      </c>
      <c r="H2500" s="17">
        <v>177.68</v>
      </c>
      <c r="I2500" s="17">
        <v>1</v>
      </c>
      <c r="J2500" s="17">
        <v>22.271381058689698</v>
      </c>
      <c r="K2500" s="17">
        <v>4.5980536202028403E-2</v>
      </c>
      <c r="L2500" s="17">
        <v>19.453097123513501</v>
      </c>
      <c r="M2500" s="17">
        <v>3.5079810959497998E-2</v>
      </c>
      <c r="N2500" s="17">
        <v>2.8182839351762201</v>
      </c>
      <c r="O2500" s="17">
        <v>1.09007252425304E-2</v>
      </c>
      <c r="P2500" s="17">
        <v>3.37307721524409</v>
      </c>
      <c r="Q2500" s="17">
        <v>3.3730772152440802</v>
      </c>
      <c r="R2500" s="17">
        <v>0</v>
      </c>
      <c r="S2500" s="17">
        <v>1.0547081457298901E-3</v>
      </c>
      <c r="T2500" s="17" t="s">
        <v>92</v>
      </c>
      <c r="U2500" s="19">
        <v>0.24260028241433601</v>
      </c>
      <c r="V2500" s="19">
        <v>-0.206735822790834</v>
      </c>
      <c r="W2500" s="18">
        <v>0.44934946778667301</v>
      </c>
    </row>
    <row r="2501" spans="2:23" x14ac:dyDescent="0.25">
      <c r="B2501" s="11" t="s">
        <v>53</v>
      </c>
      <c r="C2501" s="16" t="s">
        <v>76</v>
      </c>
      <c r="D2501" s="11" t="s">
        <v>20</v>
      </c>
      <c r="E2501" s="11" t="s">
        <v>112</v>
      </c>
      <c r="F2501" s="13">
        <v>177.08</v>
      </c>
      <c r="G2501" s="17">
        <v>53354</v>
      </c>
      <c r="H2501" s="17">
        <v>177.44</v>
      </c>
      <c r="I2501" s="17">
        <v>1</v>
      </c>
      <c r="J2501" s="17">
        <v>43.715144633659598</v>
      </c>
      <c r="K2501" s="17">
        <v>4.0131291277177399E-2</v>
      </c>
      <c r="L2501" s="17">
        <v>50.701135449145902</v>
      </c>
      <c r="M2501" s="17">
        <v>5.39827078524854E-2</v>
      </c>
      <c r="N2501" s="17">
        <v>-6.9859908154862396</v>
      </c>
      <c r="O2501" s="17">
        <v>-1.3851416575307999E-2</v>
      </c>
      <c r="P2501" s="17">
        <v>-8.6235408028986207</v>
      </c>
      <c r="Q2501" s="17">
        <v>-8.62354080289861</v>
      </c>
      <c r="R2501" s="17">
        <v>0</v>
      </c>
      <c r="S2501" s="17">
        <v>1.5616745755644001E-3</v>
      </c>
      <c r="T2501" s="17" t="s">
        <v>93</v>
      </c>
      <c r="U2501" s="19">
        <v>5.9654591435851903E-2</v>
      </c>
      <c r="V2501" s="19">
        <v>-5.0835641743725797E-2</v>
      </c>
      <c r="W2501" s="18">
        <v>0.110493518993312</v>
      </c>
    </row>
    <row r="2502" spans="2:23" x14ac:dyDescent="0.25">
      <c r="B2502" s="11" t="s">
        <v>53</v>
      </c>
      <c r="C2502" s="16" t="s">
        <v>76</v>
      </c>
      <c r="D2502" s="11" t="s">
        <v>20</v>
      </c>
      <c r="E2502" s="11" t="s">
        <v>112</v>
      </c>
      <c r="F2502" s="13">
        <v>177.08</v>
      </c>
      <c r="G2502" s="17">
        <v>53454</v>
      </c>
      <c r="H2502" s="17">
        <v>178.02</v>
      </c>
      <c r="I2502" s="17">
        <v>1</v>
      </c>
      <c r="J2502" s="17">
        <v>39.332284691968397</v>
      </c>
      <c r="K2502" s="17">
        <v>0.105507351821941</v>
      </c>
      <c r="L2502" s="17">
        <v>46.1034837906018</v>
      </c>
      <c r="M2502" s="17">
        <v>0.14496122904238501</v>
      </c>
      <c r="N2502" s="17">
        <v>-6.7711990986334198</v>
      </c>
      <c r="O2502" s="17">
        <v>-3.9453877220443898E-2</v>
      </c>
      <c r="P2502" s="17">
        <v>-8.3689460290115001</v>
      </c>
      <c r="Q2502" s="17">
        <v>-8.3689460290114894</v>
      </c>
      <c r="R2502" s="17">
        <v>0</v>
      </c>
      <c r="S2502" s="17">
        <v>4.7766773708098004E-3</v>
      </c>
      <c r="T2502" s="17" t="s">
        <v>93</v>
      </c>
      <c r="U2502" s="19">
        <v>-0.64010874777440996</v>
      </c>
      <c r="V2502" s="19">
        <v>-0.54547920278485595</v>
      </c>
      <c r="W2502" s="18">
        <v>-9.4626730848885204E-2</v>
      </c>
    </row>
    <row r="2503" spans="2:23" x14ac:dyDescent="0.25">
      <c r="B2503" s="11" t="s">
        <v>53</v>
      </c>
      <c r="C2503" s="16" t="s">
        <v>76</v>
      </c>
      <c r="D2503" s="11" t="s">
        <v>20</v>
      </c>
      <c r="E2503" s="11" t="s">
        <v>112</v>
      </c>
      <c r="F2503" s="13">
        <v>177.08</v>
      </c>
      <c r="G2503" s="17">
        <v>53604</v>
      </c>
      <c r="H2503" s="17">
        <v>177.72</v>
      </c>
      <c r="I2503" s="17">
        <v>1</v>
      </c>
      <c r="J2503" s="17">
        <v>38.345049110343197</v>
      </c>
      <c r="K2503" s="17">
        <v>6.3959911420446505E-2</v>
      </c>
      <c r="L2503" s="17">
        <v>41.6718537549202</v>
      </c>
      <c r="M2503" s="17">
        <v>7.5539637698658402E-2</v>
      </c>
      <c r="N2503" s="17">
        <v>-3.3268046445769901</v>
      </c>
      <c r="O2503" s="17">
        <v>-1.15797262782119E-2</v>
      </c>
      <c r="P2503" s="17">
        <v>-4.1996745285191697</v>
      </c>
      <c r="Q2503" s="17">
        <v>-4.1996745285191697</v>
      </c>
      <c r="R2503" s="17">
        <v>0</v>
      </c>
      <c r="S2503" s="17">
        <v>7.6722107732893395E-4</v>
      </c>
      <c r="T2503" s="17" t="s">
        <v>93</v>
      </c>
      <c r="U2503" s="19">
        <v>7.4911530774446997E-2</v>
      </c>
      <c r="V2503" s="19">
        <v>-6.3837093663090497E-2</v>
      </c>
      <c r="W2503" s="18">
        <v>0.13875275061342399</v>
      </c>
    </row>
    <row r="2504" spans="2:23" x14ac:dyDescent="0.25">
      <c r="B2504" s="11" t="s">
        <v>53</v>
      </c>
      <c r="C2504" s="16" t="s">
        <v>76</v>
      </c>
      <c r="D2504" s="11" t="s">
        <v>20</v>
      </c>
      <c r="E2504" s="11" t="s">
        <v>112</v>
      </c>
      <c r="F2504" s="13">
        <v>177.08</v>
      </c>
      <c r="G2504" s="17">
        <v>53654</v>
      </c>
      <c r="H2504" s="17">
        <v>177.23</v>
      </c>
      <c r="I2504" s="17">
        <v>1</v>
      </c>
      <c r="J2504" s="17">
        <v>1.57715296403712</v>
      </c>
      <c r="K2504" s="17">
        <v>1.21311057488029E-4</v>
      </c>
      <c r="L2504" s="17">
        <v>6.7897631423565699</v>
      </c>
      <c r="M2504" s="17">
        <v>2.2483400897241402E-3</v>
      </c>
      <c r="N2504" s="17">
        <v>-5.2126101783194496</v>
      </c>
      <c r="O2504" s="17">
        <v>-2.1270290322361099E-3</v>
      </c>
      <c r="P2504" s="17">
        <v>-6.5813081356015601</v>
      </c>
      <c r="Q2504" s="17">
        <v>-6.5813081356015504</v>
      </c>
      <c r="R2504" s="17">
        <v>0</v>
      </c>
      <c r="S2504" s="17">
        <v>2.1124050901526101E-3</v>
      </c>
      <c r="T2504" s="17" t="s">
        <v>93</v>
      </c>
      <c r="U2504" s="19">
        <v>0.40507769854200998</v>
      </c>
      <c r="V2504" s="19">
        <v>-0.34519362660622799</v>
      </c>
      <c r="W2504" s="18">
        <v>0.75029363709160402</v>
      </c>
    </row>
    <row r="2505" spans="2:23" x14ac:dyDescent="0.25">
      <c r="B2505" s="11" t="s">
        <v>53</v>
      </c>
      <c r="C2505" s="16" t="s">
        <v>76</v>
      </c>
      <c r="D2505" s="11" t="s">
        <v>20</v>
      </c>
      <c r="E2505" s="11" t="s">
        <v>113</v>
      </c>
      <c r="F2505" s="13">
        <v>176.71</v>
      </c>
      <c r="G2505" s="17">
        <v>53150</v>
      </c>
      <c r="H2505" s="17">
        <v>176.68</v>
      </c>
      <c r="I2505" s="17">
        <v>1</v>
      </c>
      <c r="J2505" s="17">
        <v>8.0764000240572393</v>
      </c>
      <c r="K2505" s="17">
        <v>1.78464457385747E-3</v>
      </c>
      <c r="L2505" s="17">
        <v>28.728299551743198</v>
      </c>
      <c r="M2505" s="17">
        <v>2.25806237388851E-2</v>
      </c>
      <c r="N2505" s="17">
        <v>-20.651899527685998</v>
      </c>
      <c r="O2505" s="17">
        <v>-2.0795979165027598E-2</v>
      </c>
      <c r="P2505" s="17">
        <v>-26.648057127773701</v>
      </c>
      <c r="Q2505" s="17">
        <v>-26.648057127773601</v>
      </c>
      <c r="R2505" s="17">
        <v>0</v>
      </c>
      <c r="S2505" s="17">
        <v>1.9428854436024001E-2</v>
      </c>
      <c r="T2505" s="17" t="s">
        <v>92</v>
      </c>
      <c r="U2505" s="19">
        <v>-4.2941025243951501</v>
      </c>
      <c r="V2505" s="19">
        <v>-3.6592901281658499</v>
      </c>
      <c r="W2505" s="18">
        <v>-0.63479351786121996</v>
      </c>
    </row>
    <row r="2506" spans="2:23" x14ac:dyDescent="0.25">
      <c r="B2506" s="11" t="s">
        <v>53</v>
      </c>
      <c r="C2506" s="16" t="s">
        <v>76</v>
      </c>
      <c r="D2506" s="11" t="s">
        <v>20</v>
      </c>
      <c r="E2506" s="11" t="s">
        <v>113</v>
      </c>
      <c r="F2506" s="13">
        <v>176.71</v>
      </c>
      <c r="G2506" s="17">
        <v>53150</v>
      </c>
      <c r="H2506" s="17">
        <v>176.68</v>
      </c>
      <c r="I2506" s="17">
        <v>2</v>
      </c>
      <c r="J2506" s="17">
        <v>8.0526867006248697</v>
      </c>
      <c r="K2506" s="17">
        <v>1.77612545126574E-3</v>
      </c>
      <c r="L2506" s="17">
        <v>28.643949661086499</v>
      </c>
      <c r="M2506" s="17">
        <v>2.2472833591398001E-2</v>
      </c>
      <c r="N2506" s="17">
        <v>-20.591262960461599</v>
      </c>
      <c r="O2506" s="17">
        <v>-2.0696708140132199E-2</v>
      </c>
      <c r="P2506" s="17">
        <v>-26.569815089782999</v>
      </c>
      <c r="Q2506" s="17">
        <v>-26.5698150897829</v>
      </c>
      <c r="R2506" s="17">
        <v>0</v>
      </c>
      <c r="S2506" s="17">
        <v>1.9336109474264999E-2</v>
      </c>
      <c r="T2506" s="17" t="s">
        <v>92</v>
      </c>
      <c r="U2506" s="19">
        <v>-4.2747427336345298</v>
      </c>
      <c r="V2506" s="19">
        <v>-3.6427923638923598</v>
      </c>
      <c r="W2506" s="18">
        <v>-0.63193157648647003</v>
      </c>
    </row>
    <row r="2507" spans="2:23" x14ac:dyDescent="0.25">
      <c r="B2507" s="11" t="s">
        <v>53</v>
      </c>
      <c r="C2507" s="16" t="s">
        <v>76</v>
      </c>
      <c r="D2507" s="11" t="s">
        <v>20</v>
      </c>
      <c r="E2507" s="11" t="s">
        <v>113</v>
      </c>
      <c r="F2507" s="13">
        <v>176.71</v>
      </c>
      <c r="G2507" s="17">
        <v>53900</v>
      </c>
      <c r="H2507" s="17">
        <v>176.53</v>
      </c>
      <c r="I2507" s="17">
        <v>1</v>
      </c>
      <c r="J2507" s="17">
        <v>-3.7593093176403798</v>
      </c>
      <c r="K2507" s="17">
        <v>6.6422310764779598E-4</v>
      </c>
      <c r="L2507" s="17">
        <v>13.568789161197399</v>
      </c>
      <c r="M2507" s="17">
        <v>8.6532658471483396E-3</v>
      </c>
      <c r="N2507" s="17">
        <v>-17.328098478837799</v>
      </c>
      <c r="O2507" s="17">
        <v>-7.9890427395005494E-3</v>
      </c>
      <c r="P2507" s="17">
        <v>-18.641632277356202</v>
      </c>
      <c r="Q2507" s="17">
        <v>-18.641632277356202</v>
      </c>
      <c r="R2507" s="17">
        <v>0</v>
      </c>
      <c r="S2507" s="17">
        <v>1.6332991336316001E-2</v>
      </c>
      <c r="T2507" s="17" t="s">
        <v>92</v>
      </c>
      <c r="U2507" s="19">
        <v>-4.5300824548414997</v>
      </c>
      <c r="V2507" s="19">
        <v>-3.8603843090853598</v>
      </c>
      <c r="W2507" s="18">
        <v>-0.66967822993823001</v>
      </c>
    </row>
    <row r="2508" spans="2:23" x14ac:dyDescent="0.25">
      <c r="B2508" s="11" t="s">
        <v>53</v>
      </c>
      <c r="C2508" s="16" t="s">
        <v>76</v>
      </c>
      <c r="D2508" s="11" t="s">
        <v>20</v>
      </c>
      <c r="E2508" s="11" t="s">
        <v>113</v>
      </c>
      <c r="F2508" s="13">
        <v>176.71</v>
      </c>
      <c r="G2508" s="17">
        <v>53900</v>
      </c>
      <c r="H2508" s="17">
        <v>176.53</v>
      </c>
      <c r="I2508" s="17">
        <v>2</v>
      </c>
      <c r="J2508" s="17">
        <v>-3.7547573509965999</v>
      </c>
      <c r="K2508" s="17">
        <v>6.6064178156148101E-4</v>
      </c>
      <c r="L2508" s="17">
        <v>13.552359367730199</v>
      </c>
      <c r="M2508" s="17">
        <v>8.6066095860883908E-3</v>
      </c>
      <c r="N2508" s="17">
        <v>-17.3071167187268</v>
      </c>
      <c r="O2508" s="17">
        <v>-7.9459678045269103E-3</v>
      </c>
      <c r="P2508" s="17">
        <v>-18.619060022414399</v>
      </c>
      <c r="Q2508" s="17">
        <v>-18.619060022414299</v>
      </c>
      <c r="R2508" s="17">
        <v>0</v>
      </c>
      <c r="S2508" s="17">
        <v>1.6244927902102101E-2</v>
      </c>
      <c r="T2508" s="17" t="s">
        <v>92</v>
      </c>
      <c r="U2508" s="19">
        <v>-4.5186978430064801</v>
      </c>
      <c r="V2508" s="19">
        <v>-3.8506827247695998</v>
      </c>
      <c r="W2508" s="18">
        <v>-0.66799525246967095</v>
      </c>
    </row>
    <row r="2509" spans="2:23" x14ac:dyDescent="0.25">
      <c r="B2509" s="11" t="s">
        <v>53</v>
      </c>
      <c r="C2509" s="16" t="s">
        <v>76</v>
      </c>
      <c r="D2509" s="11" t="s">
        <v>20</v>
      </c>
      <c r="E2509" s="11" t="s">
        <v>114</v>
      </c>
      <c r="F2509" s="13">
        <v>176.68</v>
      </c>
      <c r="G2509" s="17">
        <v>53550</v>
      </c>
      <c r="H2509" s="17">
        <v>176.57</v>
      </c>
      <c r="I2509" s="17">
        <v>1</v>
      </c>
      <c r="J2509" s="17">
        <v>-4.1167055118099602</v>
      </c>
      <c r="K2509" s="17">
        <v>4.1690270106577599E-4</v>
      </c>
      <c r="L2509" s="17">
        <v>17.9227400994315</v>
      </c>
      <c r="M2509" s="17">
        <v>7.9021254717255296E-3</v>
      </c>
      <c r="N2509" s="17">
        <v>-22.039445611241401</v>
      </c>
      <c r="O2509" s="17">
        <v>-7.4852227706597501E-3</v>
      </c>
      <c r="P2509" s="17">
        <v>-25.108361955973798</v>
      </c>
      <c r="Q2509" s="17">
        <v>-25.108361955973699</v>
      </c>
      <c r="R2509" s="17">
        <v>0</v>
      </c>
      <c r="S2509" s="17">
        <v>1.55085740667599E-2</v>
      </c>
      <c r="T2509" s="17" t="s">
        <v>93</v>
      </c>
      <c r="U2509" s="19">
        <v>-3.7464164891046301</v>
      </c>
      <c r="V2509" s="19">
        <v>-3.1925704606946699</v>
      </c>
      <c r="W2509" s="18">
        <v>-0.55382955786017196</v>
      </c>
    </row>
    <row r="2510" spans="2:23" x14ac:dyDescent="0.25">
      <c r="B2510" s="11" t="s">
        <v>53</v>
      </c>
      <c r="C2510" s="16" t="s">
        <v>76</v>
      </c>
      <c r="D2510" s="11" t="s">
        <v>20</v>
      </c>
      <c r="E2510" s="11" t="s">
        <v>114</v>
      </c>
      <c r="F2510" s="13">
        <v>176.68</v>
      </c>
      <c r="G2510" s="17">
        <v>54200</v>
      </c>
      <c r="H2510" s="17">
        <v>176.68</v>
      </c>
      <c r="I2510" s="17">
        <v>1</v>
      </c>
      <c r="J2510" s="17">
        <v>10.017132748079501</v>
      </c>
      <c r="K2510" s="17">
        <v>6.62263460051473E-4</v>
      </c>
      <c r="L2510" s="17">
        <v>32.417636501670302</v>
      </c>
      <c r="M2510" s="17">
        <v>6.9359608319392099E-3</v>
      </c>
      <c r="N2510" s="17">
        <v>-22.400503753590801</v>
      </c>
      <c r="O2510" s="17">
        <v>-6.2736973718877298E-3</v>
      </c>
      <c r="P2510" s="17">
        <v>-25.516520959976901</v>
      </c>
      <c r="Q2510" s="17">
        <v>-25.516520959976798</v>
      </c>
      <c r="R2510" s="17">
        <v>0</v>
      </c>
      <c r="S2510" s="17">
        <v>4.2972127565461902E-3</v>
      </c>
      <c r="T2510" s="17" t="s">
        <v>93</v>
      </c>
      <c r="U2510" s="19">
        <v>-1.10843685166512</v>
      </c>
      <c r="V2510" s="19">
        <v>-0.94457270313189701</v>
      </c>
      <c r="W2510" s="18">
        <v>-0.16385927545934101</v>
      </c>
    </row>
    <row r="2511" spans="2:23" x14ac:dyDescent="0.25">
      <c r="B2511" s="11" t="s">
        <v>53</v>
      </c>
      <c r="C2511" s="16" t="s">
        <v>76</v>
      </c>
      <c r="D2511" s="11" t="s">
        <v>20</v>
      </c>
      <c r="E2511" s="11" t="s">
        <v>115</v>
      </c>
      <c r="F2511" s="13">
        <v>176.71</v>
      </c>
      <c r="G2511" s="17">
        <v>53150</v>
      </c>
      <c r="H2511" s="17">
        <v>176.68</v>
      </c>
      <c r="I2511" s="17">
        <v>1</v>
      </c>
      <c r="J2511" s="17">
        <v>-33.598583891159102</v>
      </c>
      <c r="K2511" s="17">
        <v>0</v>
      </c>
      <c r="L2511" s="17">
        <v>-34.177255240250197</v>
      </c>
      <c r="M2511" s="17">
        <v>0</v>
      </c>
      <c r="N2511" s="17">
        <v>0.57867134909109197</v>
      </c>
      <c r="O2511" s="17">
        <v>0</v>
      </c>
      <c r="P2511" s="17">
        <v>0.641237446804376</v>
      </c>
      <c r="Q2511" s="17">
        <v>0.641237446804375</v>
      </c>
      <c r="R2511" s="17">
        <v>0</v>
      </c>
      <c r="S2511" s="17">
        <v>0</v>
      </c>
      <c r="T2511" s="17" t="s">
        <v>93</v>
      </c>
      <c r="U2511" s="19">
        <v>1.7360140472733401E-2</v>
      </c>
      <c r="V2511" s="19">
        <v>-1.47937293752421E-2</v>
      </c>
      <c r="W2511" s="18">
        <v>3.2154826055815301E-2</v>
      </c>
    </row>
    <row r="2512" spans="2:23" x14ac:dyDescent="0.25">
      <c r="B2512" s="11" t="s">
        <v>53</v>
      </c>
      <c r="C2512" s="16" t="s">
        <v>76</v>
      </c>
      <c r="D2512" s="11" t="s">
        <v>20</v>
      </c>
      <c r="E2512" s="11" t="s">
        <v>115</v>
      </c>
      <c r="F2512" s="13">
        <v>176.71</v>
      </c>
      <c r="G2512" s="17">
        <v>53150</v>
      </c>
      <c r="H2512" s="17">
        <v>176.68</v>
      </c>
      <c r="I2512" s="17">
        <v>2</v>
      </c>
      <c r="J2512" s="17">
        <v>-28.209689682674199</v>
      </c>
      <c r="K2512" s="17">
        <v>0</v>
      </c>
      <c r="L2512" s="17">
        <v>-28.695547635467602</v>
      </c>
      <c r="M2512" s="17">
        <v>0</v>
      </c>
      <c r="N2512" s="17">
        <v>0.48585795279338401</v>
      </c>
      <c r="O2512" s="17">
        <v>0</v>
      </c>
      <c r="P2512" s="17">
        <v>0.53838904180789304</v>
      </c>
      <c r="Q2512" s="17">
        <v>0.53838904180789304</v>
      </c>
      <c r="R2512" s="17">
        <v>0</v>
      </c>
      <c r="S2512" s="17">
        <v>0</v>
      </c>
      <c r="T2512" s="17" t="s">
        <v>93</v>
      </c>
      <c r="U2512" s="19">
        <v>1.4575738583801999E-2</v>
      </c>
      <c r="V2512" s="19">
        <v>-1.24209554866056E-2</v>
      </c>
      <c r="W2512" s="18">
        <v>2.6997496911578499E-2</v>
      </c>
    </row>
    <row r="2513" spans="2:23" x14ac:dyDescent="0.25">
      <c r="B2513" s="11" t="s">
        <v>53</v>
      </c>
      <c r="C2513" s="16" t="s">
        <v>76</v>
      </c>
      <c r="D2513" s="11" t="s">
        <v>20</v>
      </c>
      <c r="E2513" s="11" t="s">
        <v>115</v>
      </c>
      <c r="F2513" s="13">
        <v>176.71</v>
      </c>
      <c r="G2513" s="17">
        <v>53150</v>
      </c>
      <c r="H2513" s="17">
        <v>176.68</v>
      </c>
      <c r="I2513" s="17">
        <v>3</v>
      </c>
      <c r="J2513" s="17">
        <v>-34.515951369415703</v>
      </c>
      <c r="K2513" s="17">
        <v>0</v>
      </c>
      <c r="L2513" s="17">
        <v>-35.1104226188233</v>
      </c>
      <c r="M2513" s="17">
        <v>0</v>
      </c>
      <c r="N2513" s="17">
        <v>0.59447124940763496</v>
      </c>
      <c r="O2513" s="17">
        <v>0</v>
      </c>
      <c r="P2513" s="17">
        <v>0.65874563647830298</v>
      </c>
      <c r="Q2513" s="17">
        <v>0.65874563647830298</v>
      </c>
      <c r="R2513" s="17">
        <v>0</v>
      </c>
      <c r="S2513" s="17">
        <v>0</v>
      </c>
      <c r="T2513" s="17" t="s">
        <v>93</v>
      </c>
      <c r="U2513" s="19">
        <v>1.7834137482229701E-2</v>
      </c>
      <c r="V2513" s="19">
        <v>-1.51976537267861E-2</v>
      </c>
      <c r="W2513" s="18">
        <v>3.3032773524919498E-2</v>
      </c>
    </row>
    <row r="2514" spans="2:23" x14ac:dyDescent="0.25">
      <c r="B2514" s="11" t="s">
        <v>53</v>
      </c>
      <c r="C2514" s="16" t="s">
        <v>76</v>
      </c>
      <c r="D2514" s="11" t="s">
        <v>20</v>
      </c>
      <c r="E2514" s="11" t="s">
        <v>115</v>
      </c>
      <c r="F2514" s="13">
        <v>176.71</v>
      </c>
      <c r="G2514" s="17">
        <v>53654</v>
      </c>
      <c r="H2514" s="17">
        <v>177.23</v>
      </c>
      <c r="I2514" s="17">
        <v>1</v>
      </c>
      <c r="J2514" s="17">
        <v>51.375127970268601</v>
      </c>
      <c r="K2514" s="17">
        <v>8.2877278502390198E-2</v>
      </c>
      <c r="L2514" s="17">
        <v>47.0975157871001</v>
      </c>
      <c r="M2514" s="17">
        <v>6.9650726190126799E-2</v>
      </c>
      <c r="N2514" s="17">
        <v>4.2776121831685199</v>
      </c>
      <c r="O2514" s="17">
        <v>1.3226552312263501E-2</v>
      </c>
      <c r="P2514" s="17">
        <v>5.3904913320620604</v>
      </c>
      <c r="Q2514" s="17">
        <v>5.3904913320620498</v>
      </c>
      <c r="R2514" s="17">
        <v>0</v>
      </c>
      <c r="S2514" s="17">
        <v>9.12402259552537E-4</v>
      </c>
      <c r="T2514" s="17" t="s">
        <v>93</v>
      </c>
      <c r="U2514" s="19">
        <v>0.116344627453712</v>
      </c>
      <c r="V2514" s="19">
        <v>-9.9144988804493295E-2</v>
      </c>
      <c r="W2514" s="18">
        <v>0.21549602459603301</v>
      </c>
    </row>
    <row r="2515" spans="2:23" x14ac:dyDescent="0.25">
      <c r="B2515" s="11" t="s">
        <v>53</v>
      </c>
      <c r="C2515" s="16" t="s">
        <v>76</v>
      </c>
      <c r="D2515" s="11" t="s">
        <v>20</v>
      </c>
      <c r="E2515" s="11" t="s">
        <v>115</v>
      </c>
      <c r="F2515" s="13">
        <v>176.71</v>
      </c>
      <c r="G2515" s="17">
        <v>53654</v>
      </c>
      <c r="H2515" s="17">
        <v>177.23</v>
      </c>
      <c r="I2515" s="17">
        <v>2</v>
      </c>
      <c r="J2515" s="17">
        <v>51.375127970268601</v>
      </c>
      <c r="K2515" s="17">
        <v>8.2877278502390198E-2</v>
      </c>
      <c r="L2515" s="17">
        <v>47.0975157871001</v>
      </c>
      <c r="M2515" s="17">
        <v>6.9650726190126799E-2</v>
      </c>
      <c r="N2515" s="17">
        <v>4.2776121831685199</v>
      </c>
      <c r="O2515" s="17">
        <v>1.3226552312263501E-2</v>
      </c>
      <c r="P2515" s="17">
        <v>5.3904913320620604</v>
      </c>
      <c r="Q2515" s="17">
        <v>5.3904913320620498</v>
      </c>
      <c r="R2515" s="17">
        <v>0</v>
      </c>
      <c r="S2515" s="17">
        <v>9.12402259552537E-4</v>
      </c>
      <c r="T2515" s="17" t="s">
        <v>93</v>
      </c>
      <c r="U2515" s="19">
        <v>0.116344627453712</v>
      </c>
      <c r="V2515" s="19">
        <v>-9.9144988804493295E-2</v>
      </c>
      <c r="W2515" s="18">
        <v>0.21549602459603301</v>
      </c>
    </row>
    <row r="2516" spans="2:23" x14ac:dyDescent="0.25">
      <c r="B2516" s="11" t="s">
        <v>53</v>
      </c>
      <c r="C2516" s="16" t="s">
        <v>76</v>
      </c>
      <c r="D2516" s="11" t="s">
        <v>20</v>
      </c>
      <c r="E2516" s="11" t="s">
        <v>115</v>
      </c>
      <c r="F2516" s="13">
        <v>176.71</v>
      </c>
      <c r="G2516" s="17">
        <v>53704</v>
      </c>
      <c r="H2516" s="17">
        <v>177.16</v>
      </c>
      <c r="I2516" s="17">
        <v>1</v>
      </c>
      <c r="J2516" s="17">
        <v>25.294677335152802</v>
      </c>
      <c r="K2516" s="17">
        <v>2.67445053222608E-2</v>
      </c>
      <c r="L2516" s="17">
        <v>30.008187038224801</v>
      </c>
      <c r="M2516" s="17">
        <v>3.7640535893621201E-2</v>
      </c>
      <c r="N2516" s="17">
        <v>-4.7135097030719404</v>
      </c>
      <c r="O2516" s="17">
        <v>-1.08960305713603E-2</v>
      </c>
      <c r="P2516" s="17">
        <v>-5.8157240610729799</v>
      </c>
      <c r="Q2516" s="17">
        <v>-5.8157240610729701</v>
      </c>
      <c r="R2516" s="17">
        <v>0</v>
      </c>
      <c r="S2516" s="17">
        <v>1.4137866176199001E-3</v>
      </c>
      <c r="T2516" s="17" t="s">
        <v>93</v>
      </c>
      <c r="U2516" s="19">
        <v>0.19319019723868</v>
      </c>
      <c r="V2516" s="19">
        <v>-0.16463020563615799</v>
      </c>
      <c r="W2516" s="18">
        <v>0.35783104391668102</v>
      </c>
    </row>
    <row r="2517" spans="2:23" x14ac:dyDescent="0.25">
      <c r="B2517" s="11" t="s">
        <v>53</v>
      </c>
      <c r="C2517" s="16" t="s">
        <v>76</v>
      </c>
      <c r="D2517" s="11" t="s">
        <v>20</v>
      </c>
      <c r="E2517" s="11" t="s">
        <v>115</v>
      </c>
      <c r="F2517" s="13">
        <v>176.71</v>
      </c>
      <c r="G2517" s="17">
        <v>58004</v>
      </c>
      <c r="H2517" s="17">
        <v>174.78</v>
      </c>
      <c r="I2517" s="17">
        <v>1</v>
      </c>
      <c r="J2517" s="17">
        <v>-31.924891002276599</v>
      </c>
      <c r="K2517" s="17">
        <v>0.21586627735443401</v>
      </c>
      <c r="L2517" s="17">
        <v>-26.382172527023599</v>
      </c>
      <c r="M2517" s="17">
        <v>0.14741682997062699</v>
      </c>
      <c r="N2517" s="17">
        <v>-5.5427184752529799</v>
      </c>
      <c r="O2517" s="17">
        <v>6.8449447383807302E-2</v>
      </c>
      <c r="P2517" s="17">
        <v>-6.8036307281393</v>
      </c>
      <c r="Q2517" s="17">
        <v>-6.8036307281393</v>
      </c>
      <c r="R2517" s="17">
        <v>0</v>
      </c>
      <c r="S2517" s="17">
        <v>9.8040930317778701E-3</v>
      </c>
      <c r="T2517" s="17" t="s">
        <v>93</v>
      </c>
      <c r="U2517" s="19">
        <v>1.33220147322891</v>
      </c>
      <c r="V2517" s="19">
        <v>-1.1352574075769699</v>
      </c>
      <c r="W2517" s="18">
        <v>2.4675322593303699</v>
      </c>
    </row>
    <row r="2518" spans="2:23" x14ac:dyDescent="0.25">
      <c r="B2518" s="11" t="s">
        <v>53</v>
      </c>
      <c r="C2518" s="16" t="s">
        <v>76</v>
      </c>
      <c r="D2518" s="11" t="s">
        <v>20</v>
      </c>
      <c r="E2518" s="11" t="s">
        <v>116</v>
      </c>
      <c r="F2518" s="13">
        <v>175.48</v>
      </c>
      <c r="G2518" s="17">
        <v>53050</v>
      </c>
      <c r="H2518" s="17">
        <v>176.71</v>
      </c>
      <c r="I2518" s="17">
        <v>1</v>
      </c>
      <c r="J2518" s="17">
        <v>149.92340427228399</v>
      </c>
      <c r="K2518" s="17">
        <v>0.54169635428103902</v>
      </c>
      <c r="L2518" s="17">
        <v>190.593208970154</v>
      </c>
      <c r="M2518" s="17">
        <v>0.87545108846353104</v>
      </c>
      <c r="N2518" s="17">
        <v>-40.669804697869402</v>
      </c>
      <c r="O2518" s="17">
        <v>-0.33375473418249202</v>
      </c>
      <c r="P2518" s="17">
        <v>-47.119310730754997</v>
      </c>
      <c r="Q2518" s="17">
        <v>-47.119310730754997</v>
      </c>
      <c r="R2518" s="17">
        <v>0</v>
      </c>
      <c r="S2518" s="17">
        <v>5.3507529594168803E-2</v>
      </c>
      <c r="T2518" s="17" t="s">
        <v>92</v>
      </c>
      <c r="U2518" s="19">
        <v>-8.7486801374858807</v>
      </c>
      <c r="V2518" s="19">
        <v>-7.4553317438763598</v>
      </c>
      <c r="W2518" s="18">
        <v>-1.2933099313690699</v>
      </c>
    </row>
    <row r="2519" spans="2:23" x14ac:dyDescent="0.25">
      <c r="B2519" s="11" t="s">
        <v>53</v>
      </c>
      <c r="C2519" s="16" t="s">
        <v>76</v>
      </c>
      <c r="D2519" s="11" t="s">
        <v>20</v>
      </c>
      <c r="E2519" s="11" t="s">
        <v>116</v>
      </c>
      <c r="F2519" s="13">
        <v>175.48</v>
      </c>
      <c r="G2519" s="17">
        <v>53204</v>
      </c>
      <c r="H2519" s="17">
        <v>176.24</v>
      </c>
      <c r="I2519" s="17">
        <v>1</v>
      </c>
      <c r="J2519" s="17">
        <v>26.806447333406101</v>
      </c>
      <c r="K2519" s="17">
        <v>0</v>
      </c>
      <c r="L2519" s="17">
        <v>30.435348215990199</v>
      </c>
      <c r="M2519" s="17">
        <v>0</v>
      </c>
      <c r="N2519" s="17">
        <v>-3.62890088258411</v>
      </c>
      <c r="O2519" s="17">
        <v>0</v>
      </c>
      <c r="P2519" s="17">
        <v>-4.3264871800199902</v>
      </c>
      <c r="Q2519" s="17">
        <v>-4.3264871800199902</v>
      </c>
      <c r="R2519" s="17">
        <v>0</v>
      </c>
      <c r="S2519" s="17">
        <v>0</v>
      </c>
      <c r="T2519" s="17" t="s">
        <v>93</v>
      </c>
      <c r="U2519" s="19">
        <v>2.75796467076399</v>
      </c>
      <c r="V2519" s="19">
        <v>-2.3502449781350698</v>
      </c>
      <c r="W2519" s="18">
        <v>5.1083615593887401</v>
      </c>
    </row>
    <row r="2520" spans="2:23" x14ac:dyDescent="0.25">
      <c r="B2520" s="11" t="s">
        <v>53</v>
      </c>
      <c r="C2520" s="16" t="s">
        <v>76</v>
      </c>
      <c r="D2520" s="11" t="s">
        <v>20</v>
      </c>
      <c r="E2520" s="11" t="s">
        <v>116</v>
      </c>
      <c r="F2520" s="13">
        <v>175.48</v>
      </c>
      <c r="G2520" s="17">
        <v>53204</v>
      </c>
      <c r="H2520" s="17">
        <v>176.24</v>
      </c>
      <c r="I2520" s="17">
        <v>2</v>
      </c>
      <c r="J2520" s="17">
        <v>26.806447333406101</v>
      </c>
      <c r="K2520" s="17">
        <v>0</v>
      </c>
      <c r="L2520" s="17">
        <v>30.435348215990199</v>
      </c>
      <c r="M2520" s="17">
        <v>0</v>
      </c>
      <c r="N2520" s="17">
        <v>-3.62890088258411</v>
      </c>
      <c r="O2520" s="17">
        <v>0</v>
      </c>
      <c r="P2520" s="17">
        <v>-4.3264871800199902</v>
      </c>
      <c r="Q2520" s="17">
        <v>-4.3264871800199902</v>
      </c>
      <c r="R2520" s="17">
        <v>0</v>
      </c>
      <c r="S2520" s="17">
        <v>0</v>
      </c>
      <c r="T2520" s="17" t="s">
        <v>93</v>
      </c>
      <c r="U2520" s="19">
        <v>2.75796467076399</v>
      </c>
      <c r="V2520" s="19">
        <v>-2.3502449781350698</v>
      </c>
      <c r="W2520" s="18">
        <v>5.1083615593887401</v>
      </c>
    </row>
    <row r="2521" spans="2:23" x14ac:dyDescent="0.25">
      <c r="B2521" s="11" t="s">
        <v>53</v>
      </c>
      <c r="C2521" s="16" t="s">
        <v>76</v>
      </c>
      <c r="D2521" s="11" t="s">
        <v>20</v>
      </c>
      <c r="E2521" s="11" t="s">
        <v>117</v>
      </c>
      <c r="F2521" s="13">
        <v>176.24</v>
      </c>
      <c r="G2521" s="17">
        <v>53254</v>
      </c>
      <c r="H2521" s="17">
        <v>177.14</v>
      </c>
      <c r="I2521" s="17">
        <v>1</v>
      </c>
      <c r="J2521" s="17">
        <v>24.056311512185001</v>
      </c>
      <c r="K2521" s="17">
        <v>6.0995625424413502E-2</v>
      </c>
      <c r="L2521" s="17">
        <v>24.056311272065201</v>
      </c>
      <c r="M2521" s="17">
        <v>6.0995624206748901E-2</v>
      </c>
      <c r="N2521" s="17">
        <v>2.40119849004E-7</v>
      </c>
      <c r="O2521" s="17">
        <v>1.217664663E-9</v>
      </c>
      <c r="P2521" s="17">
        <v>-4.6532799999999995E-13</v>
      </c>
      <c r="Q2521" s="17">
        <v>-4.6532900000000003E-13</v>
      </c>
      <c r="R2521" s="17">
        <v>0</v>
      </c>
      <c r="S2521" s="17">
        <v>0</v>
      </c>
      <c r="T2521" s="17" t="s">
        <v>93</v>
      </c>
      <c r="U2521" s="19">
        <v>-9.5869485499999994E-10</v>
      </c>
      <c r="V2521" s="19">
        <v>0</v>
      </c>
      <c r="W2521" s="18">
        <v>-9.5866634485000001E-10</v>
      </c>
    </row>
    <row r="2522" spans="2:23" x14ac:dyDescent="0.25">
      <c r="B2522" s="11" t="s">
        <v>53</v>
      </c>
      <c r="C2522" s="16" t="s">
        <v>76</v>
      </c>
      <c r="D2522" s="11" t="s">
        <v>20</v>
      </c>
      <c r="E2522" s="11" t="s">
        <v>117</v>
      </c>
      <c r="F2522" s="13">
        <v>176.24</v>
      </c>
      <c r="G2522" s="17">
        <v>53304</v>
      </c>
      <c r="H2522" s="17">
        <v>177.68</v>
      </c>
      <c r="I2522" s="17">
        <v>1</v>
      </c>
      <c r="J2522" s="17">
        <v>32.259575483968099</v>
      </c>
      <c r="K2522" s="17">
        <v>0.11593177543921</v>
      </c>
      <c r="L2522" s="17">
        <v>35.082999308351503</v>
      </c>
      <c r="M2522" s="17">
        <v>0.13711299602833499</v>
      </c>
      <c r="N2522" s="17">
        <v>-2.8234238243833998</v>
      </c>
      <c r="O2522" s="17">
        <v>-2.1181220589124802E-2</v>
      </c>
      <c r="P2522" s="17">
        <v>-3.37307721524546</v>
      </c>
      <c r="Q2522" s="17">
        <v>-3.3730772152454498</v>
      </c>
      <c r="R2522" s="17">
        <v>0</v>
      </c>
      <c r="S2522" s="17">
        <v>1.2674701988608999E-3</v>
      </c>
      <c r="T2522" s="17" t="s">
        <v>92</v>
      </c>
      <c r="U2522" s="19">
        <v>0.317501511660575</v>
      </c>
      <c r="V2522" s="19">
        <v>-0.270564137837144</v>
      </c>
      <c r="W2522" s="18">
        <v>0.58808313768769505</v>
      </c>
    </row>
    <row r="2523" spans="2:23" x14ac:dyDescent="0.25">
      <c r="B2523" s="11" t="s">
        <v>53</v>
      </c>
      <c r="C2523" s="16" t="s">
        <v>76</v>
      </c>
      <c r="D2523" s="11" t="s">
        <v>20</v>
      </c>
      <c r="E2523" s="11" t="s">
        <v>117</v>
      </c>
      <c r="F2523" s="13">
        <v>176.24</v>
      </c>
      <c r="G2523" s="17">
        <v>54104</v>
      </c>
      <c r="H2523" s="17">
        <v>177.07</v>
      </c>
      <c r="I2523" s="17">
        <v>1</v>
      </c>
      <c r="J2523" s="17">
        <v>23.923899824083598</v>
      </c>
      <c r="K2523" s="17">
        <v>5.6548474699927402E-2</v>
      </c>
      <c r="L2523" s="17">
        <v>23.923899684260199</v>
      </c>
      <c r="M2523" s="17">
        <v>5.6548474038931699E-2</v>
      </c>
      <c r="N2523" s="17">
        <v>1.3982336399799999E-7</v>
      </c>
      <c r="O2523" s="17">
        <v>6.6099573700000001E-10</v>
      </c>
      <c r="P2523" s="17">
        <v>-1.155304E-12</v>
      </c>
      <c r="Q2523" s="17">
        <v>-1.1553020000000001E-12</v>
      </c>
      <c r="R2523" s="17">
        <v>0</v>
      </c>
      <c r="S2523" s="17">
        <v>0</v>
      </c>
      <c r="T2523" s="17" t="s">
        <v>93</v>
      </c>
      <c r="U2523" s="19">
        <v>7.1480985599999995E-10</v>
      </c>
      <c r="V2523" s="19">
        <v>0</v>
      </c>
      <c r="W2523" s="18">
        <v>7.1483111336999997E-10</v>
      </c>
    </row>
    <row r="2524" spans="2:23" x14ac:dyDescent="0.25">
      <c r="B2524" s="11" t="s">
        <v>53</v>
      </c>
      <c r="C2524" s="16" t="s">
        <v>76</v>
      </c>
      <c r="D2524" s="11" t="s">
        <v>20</v>
      </c>
      <c r="E2524" s="11" t="s">
        <v>118</v>
      </c>
      <c r="F2524" s="13">
        <v>177.14</v>
      </c>
      <c r="G2524" s="17">
        <v>54104</v>
      </c>
      <c r="H2524" s="17">
        <v>177.07</v>
      </c>
      <c r="I2524" s="17">
        <v>1</v>
      </c>
      <c r="J2524" s="17">
        <v>-2.2383061481011199</v>
      </c>
      <c r="K2524" s="17">
        <v>4.3887726254614997E-4</v>
      </c>
      <c r="L2524" s="17">
        <v>-2.23830600863434</v>
      </c>
      <c r="M2524" s="17">
        <v>4.3887720785408199E-4</v>
      </c>
      <c r="N2524" s="17">
        <v>-1.3946677944499999E-7</v>
      </c>
      <c r="O2524" s="17">
        <v>5.4692067999999999E-11</v>
      </c>
      <c r="P2524" s="17">
        <v>-6.8541799999999998E-13</v>
      </c>
      <c r="Q2524" s="17">
        <v>-6.8542000000000002E-13</v>
      </c>
      <c r="R2524" s="17">
        <v>0</v>
      </c>
      <c r="S2524" s="17">
        <v>0</v>
      </c>
      <c r="T2524" s="17" t="s">
        <v>93</v>
      </c>
      <c r="U2524" s="19">
        <v>-7.6435798000000001E-11</v>
      </c>
      <c r="V2524" s="19">
        <v>0</v>
      </c>
      <c r="W2524" s="18">
        <v>-7.6433524909999997E-11</v>
      </c>
    </row>
    <row r="2525" spans="2:23" x14ac:dyDescent="0.25">
      <c r="B2525" s="11" t="s">
        <v>53</v>
      </c>
      <c r="C2525" s="16" t="s">
        <v>76</v>
      </c>
      <c r="D2525" s="11" t="s">
        <v>20</v>
      </c>
      <c r="E2525" s="11" t="s">
        <v>119</v>
      </c>
      <c r="F2525" s="13">
        <v>177.44</v>
      </c>
      <c r="G2525" s="17">
        <v>53404</v>
      </c>
      <c r="H2525" s="17">
        <v>177.97</v>
      </c>
      <c r="I2525" s="17">
        <v>1</v>
      </c>
      <c r="J2525" s="17">
        <v>11.198384215894199</v>
      </c>
      <c r="K2525" s="17">
        <v>1.21892502393479E-2</v>
      </c>
      <c r="L2525" s="17">
        <v>18.167503257150798</v>
      </c>
      <c r="M2525" s="17">
        <v>3.2081654570982499E-2</v>
      </c>
      <c r="N2525" s="17">
        <v>-6.9691190412565698</v>
      </c>
      <c r="O2525" s="17">
        <v>-1.9892404331634601E-2</v>
      </c>
      <c r="P2525" s="17">
        <v>-8.6235408028983809</v>
      </c>
      <c r="Q2525" s="17">
        <v>-8.6235408028983702</v>
      </c>
      <c r="R2525" s="17">
        <v>0</v>
      </c>
      <c r="S2525" s="17">
        <v>7.2283223211834103E-3</v>
      </c>
      <c r="T2525" s="17" t="s">
        <v>93</v>
      </c>
      <c r="U2525" s="19">
        <v>0.158653380112868</v>
      </c>
      <c r="V2525" s="19">
        <v>-0.135199088598598</v>
      </c>
      <c r="W2525" s="18">
        <v>0.29386120744293598</v>
      </c>
    </row>
    <row r="2526" spans="2:23" x14ac:dyDescent="0.25">
      <c r="B2526" s="11" t="s">
        <v>53</v>
      </c>
      <c r="C2526" s="16" t="s">
        <v>76</v>
      </c>
      <c r="D2526" s="11" t="s">
        <v>20</v>
      </c>
      <c r="E2526" s="11" t="s">
        <v>120</v>
      </c>
      <c r="F2526" s="13">
        <v>177.97</v>
      </c>
      <c r="G2526" s="17">
        <v>53854</v>
      </c>
      <c r="H2526" s="17">
        <v>175.15</v>
      </c>
      <c r="I2526" s="17">
        <v>1</v>
      </c>
      <c r="J2526" s="17">
        <v>-44.879741291386502</v>
      </c>
      <c r="K2526" s="17">
        <v>0.397661764347915</v>
      </c>
      <c r="L2526" s="17">
        <v>-37.863257990902902</v>
      </c>
      <c r="M2526" s="17">
        <v>0.28304084153152198</v>
      </c>
      <c r="N2526" s="17">
        <v>-7.0164833004836398</v>
      </c>
      <c r="O2526" s="17">
        <v>0.11462092281639399</v>
      </c>
      <c r="P2526" s="17">
        <v>-8.62354080289726</v>
      </c>
      <c r="Q2526" s="17">
        <v>-8.62354080289726</v>
      </c>
      <c r="R2526" s="17">
        <v>0</v>
      </c>
      <c r="S2526" s="17">
        <v>1.4681971973980201E-2</v>
      </c>
      <c r="T2526" s="17" t="s">
        <v>93</v>
      </c>
      <c r="U2526" s="19">
        <v>0.45098722509863398</v>
      </c>
      <c r="V2526" s="19">
        <v>-0.38431618512992899</v>
      </c>
      <c r="W2526" s="18">
        <v>0.83532825089854201</v>
      </c>
    </row>
    <row r="2527" spans="2:23" x14ac:dyDescent="0.25">
      <c r="B2527" s="11" t="s">
        <v>53</v>
      </c>
      <c r="C2527" s="16" t="s">
        <v>76</v>
      </c>
      <c r="D2527" s="11" t="s">
        <v>20</v>
      </c>
      <c r="E2527" s="11" t="s">
        <v>121</v>
      </c>
      <c r="F2527" s="13">
        <v>178.02</v>
      </c>
      <c r="G2527" s="17">
        <v>53504</v>
      </c>
      <c r="H2527" s="17">
        <v>178.02</v>
      </c>
      <c r="I2527" s="17">
        <v>1</v>
      </c>
      <c r="J2527" s="17">
        <v>5.2695640000000003E-12</v>
      </c>
      <c r="K2527" s="17">
        <v>0</v>
      </c>
      <c r="L2527" s="17">
        <v>3.0806150000000002E-12</v>
      </c>
      <c r="M2527" s="17">
        <v>0</v>
      </c>
      <c r="N2527" s="17">
        <v>2.1889490000000001E-12</v>
      </c>
      <c r="O2527" s="17">
        <v>0</v>
      </c>
      <c r="P2527" s="17">
        <v>3.0583409999999998E-12</v>
      </c>
      <c r="Q2527" s="17">
        <v>3.0583389999999999E-12</v>
      </c>
      <c r="R2527" s="17">
        <v>0</v>
      </c>
      <c r="S2527" s="17">
        <v>0</v>
      </c>
      <c r="T2527" s="17" t="s">
        <v>93</v>
      </c>
      <c r="U2527" s="19">
        <v>0</v>
      </c>
      <c r="V2527" s="19">
        <v>0</v>
      </c>
      <c r="W2527" s="18">
        <v>0</v>
      </c>
    </row>
    <row r="2528" spans="2:23" x14ac:dyDescent="0.25">
      <c r="B2528" s="11" t="s">
        <v>53</v>
      </c>
      <c r="C2528" s="16" t="s">
        <v>76</v>
      </c>
      <c r="D2528" s="11" t="s">
        <v>20</v>
      </c>
      <c r="E2528" s="11" t="s">
        <v>121</v>
      </c>
      <c r="F2528" s="13">
        <v>178.02</v>
      </c>
      <c r="G2528" s="17">
        <v>53754</v>
      </c>
      <c r="H2528" s="17">
        <v>175.93</v>
      </c>
      <c r="I2528" s="17">
        <v>1</v>
      </c>
      <c r="J2528" s="17">
        <v>-35.684037713341901</v>
      </c>
      <c r="K2528" s="17">
        <v>0.206537458808913</v>
      </c>
      <c r="L2528" s="17">
        <v>-28.897018379053701</v>
      </c>
      <c r="M2528" s="17">
        <v>0.135443110268537</v>
      </c>
      <c r="N2528" s="17">
        <v>-6.7870193342882104</v>
      </c>
      <c r="O2528" s="17">
        <v>7.1094348540375593E-2</v>
      </c>
      <c r="P2528" s="17">
        <v>-8.3689460290135091</v>
      </c>
      <c r="Q2528" s="17">
        <v>-8.3689460290135091</v>
      </c>
      <c r="R2528" s="17">
        <v>0</v>
      </c>
      <c r="S2528" s="17">
        <v>1.13603675886469E-2</v>
      </c>
      <c r="T2528" s="17" t="s">
        <v>93</v>
      </c>
      <c r="U2528" s="19">
        <v>-1.6029480757293899</v>
      </c>
      <c r="V2528" s="19">
        <v>-1.3659785801936</v>
      </c>
      <c r="W2528" s="18">
        <v>-0.23696244841859301</v>
      </c>
    </row>
    <row r="2529" spans="2:23" x14ac:dyDescent="0.25">
      <c r="B2529" s="11" t="s">
        <v>53</v>
      </c>
      <c r="C2529" s="16" t="s">
        <v>76</v>
      </c>
      <c r="D2529" s="11" t="s">
        <v>20</v>
      </c>
      <c r="E2529" s="11" t="s">
        <v>122</v>
      </c>
      <c r="F2529" s="13">
        <v>176.57</v>
      </c>
      <c r="G2529" s="17">
        <v>54050</v>
      </c>
      <c r="H2529" s="17">
        <v>176.22</v>
      </c>
      <c r="I2529" s="17">
        <v>1</v>
      </c>
      <c r="J2529" s="17">
        <v>-41.456329581330202</v>
      </c>
      <c r="K2529" s="17">
        <v>2.49200953041602E-2</v>
      </c>
      <c r="L2529" s="17">
        <v>11.1246755937457</v>
      </c>
      <c r="M2529" s="17">
        <v>1.79449690245819E-3</v>
      </c>
      <c r="N2529" s="17">
        <v>-52.581005175076001</v>
      </c>
      <c r="O2529" s="17">
        <v>2.3125598401701999E-2</v>
      </c>
      <c r="P2529" s="17">
        <v>-62.603088602123798</v>
      </c>
      <c r="Q2529" s="17">
        <v>-62.603088602123698</v>
      </c>
      <c r="R2529" s="17">
        <v>0</v>
      </c>
      <c r="S2529" s="17">
        <v>5.6827627186617699E-2</v>
      </c>
      <c r="T2529" s="17" t="s">
        <v>92</v>
      </c>
      <c r="U2529" s="19">
        <v>-14.324111881207999</v>
      </c>
      <c r="V2529" s="19">
        <v>-12.206527651323601</v>
      </c>
      <c r="W2529" s="18">
        <v>-2.1175212561070702</v>
      </c>
    </row>
    <row r="2530" spans="2:23" x14ac:dyDescent="0.25">
      <c r="B2530" s="11" t="s">
        <v>53</v>
      </c>
      <c r="C2530" s="16" t="s">
        <v>76</v>
      </c>
      <c r="D2530" s="11" t="s">
        <v>20</v>
      </c>
      <c r="E2530" s="11" t="s">
        <v>122</v>
      </c>
      <c r="F2530" s="13">
        <v>176.57</v>
      </c>
      <c r="G2530" s="17">
        <v>54850</v>
      </c>
      <c r="H2530" s="17">
        <v>176.57</v>
      </c>
      <c r="I2530" s="17">
        <v>1</v>
      </c>
      <c r="J2530" s="17">
        <v>-2.6966235506513598</v>
      </c>
      <c r="K2530" s="17">
        <v>1.89793420779508E-4</v>
      </c>
      <c r="L2530" s="17">
        <v>-10.835807263172001</v>
      </c>
      <c r="M2530" s="17">
        <v>3.0645241670643501E-3</v>
      </c>
      <c r="N2530" s="17">
        <v>8.1391837125206496</v>
      </c>
      <c r="O2530" s="17">
        <v>-2.8747307462848501E-3</v>
      </c>
      <c r="P2530" s="17">
        <v>11.978205686170501</v>
      </c>
      <c r="Q2530" s="17">
        <v>11.9782056861704</v>
      </c>
      <c r="R2530" s="17">
        <v>0</v>
      </c>
      <c r="S2530" s="17">
        <v>3.7447604391113798E-3</v>
      </c>
      <c r="T2530" s="17" t="s">
        <v>93</v>
      </c>
      <c r="U2530" s="19">
        <v>-0.50759120787151502</v>
      </c>
      <c r="V2530" s="19">
        <v>-0.43255220050193</v>
      </c>
      <c r="W2530" s="18">
        <v>-7.5036775822107493E-2</v>
      </c>
    </row>
    <row r="2531" spans="2:23" x14ac:dyDescent="0.25">
      <c r="B2531" s="11" t="s">
        <v>53</v>
      </c>
      <c r="C2531" s="16" t="s">
        <v>76</v>
      </c>
      <c r="D2531" s="11" t="s">
        <v>20</v>
      </c>
      <c r="E2531" s="11" t="s">
        <v>123</v>
      </c>
      <c r="F2531" s="13">
        <v>177.72</v>
      </c>
      <c r="G2531" s="17">
        <v>53654</v>
      </c>
      <c r="H2531" s="17">
        <v>177.23</v>
      </c>
      <c r="I2531" s="17">
        <v>1</v>
      </c>
      <c r="J2531" s="17">
        <v>-37.761850907965503</v>
      </c>
      <c r="K2531" s="17">
        <v>5.6040125191019703E-2</v>
      </c>
      <c r="L2531" s="17">
        <v>-34.436117942133798</v>
      </c>
      <c r="M2531" s="17">
        <v>4.6603756403734702E-2</v>
      </c>
      <c r="N2531" s="17">
        <v>-3.3257329658316999</v>
      </c>
      <c r="O2531" s="17">
        <v>9.4363687872849999E-3</v>
      </c>
      <c r="P2531" s="17">
        <v>-4.1996745285189201</v>
      </c>
      <c r="Q2531" s="17">
        <v>-4.1996745285189103</v>
      </c>
      <c r="R2531" s="17">
        <v>0</v>
      </c>
      <c r="S2531" s="17">
        <v>6.9314455951778001E-4</v>
      </c>
      <c r="T2531" s="17" t="s">
        <v>93</v>
      </c>
      <c r="U2531" s="19">
        <v>4.5110397265843698E-2</v>
      </c>
      <c r="V2531" s="19">
        <v>-3.8441567348416597E-2</v>
      </c>
      <c r="W2531" s="18">
        <v>8.35544493243114E-2</v>
      </c>
    </row>
    <row r="2532" spans="2:23" x14ac:dyDescent="0.25">
      <c r="B2532" s="11" t="s">
        <v>53</v>
      </c>
      <c r="C2532" s="16" t="s">
        <v>76</v>
      </c>
      <c r="D2532" s="11" t="s">
        <v>20</v>
      </c>
      <c r="E2532" s="11" t="s">
        <v>124</v>
      </c>
      <c r="F2532" s="13">
        <v>177.16</v>
      </c>
      <c r="G2532" s="17">
        <v>58004</v>
      </c>
      <c r="H2532" s="17">
        <v>174.78</v>
      </c>
      <c r="I2532" s="17">
        <v>1</v>
      </c>
      <c r="J2532" s="17">
        <v>-37.959481957464298</v>
      </c>
      <c r="K2532" s="17">
        <v>0.29697407994573399</v>
      </c>
      <c r="L2532" s="17">
        <v>-33.216632901184198</v>
      </c>
      <c r="M2532" s="17">
        <v>0.227399342936288</v>
      </c>
      <c r="N2532" s="17">
        <v>-4.7428490562801198</v>
      </c>
      <c r="O2532" s="17">
        <v>6.9574737009446205E-2</v>
      </c>
      <c r="P2532" s="17">
        <v>-5.8157240610752696</v>
      </c>
      <c r="Q2532" s="17">
        <v>-5.8157240610752696</v>
      </c>
      <c r="R2532" s="17">
        <v>0</v>
      </c>
      <c r="S2532" s="17">
        <v>6.9708474136768502E-3</v>
      </c>
      <c r="T2532" s="17" t="s">
        <v>93</v>
      </c>
      <c r="U2532" s="19">
        <v>0.95508571760558003</v>
      </c>
      <c r="V2532" s="19">
        <v>-0.813892010759241</v>
      </c>
      <c r="W2532" s="18">
        <v>1.7690303351079599</v>
      </c>
    </row>
    <row r="2533" spans="2:23" x14ac:dyDescent="0.25">
      <c r="B2533" s="11" t="s">
        <v>53</v>
      </c>
      <c r="C2533" s="16" t="s">
        <v>76</v>
      </c>
      <c r="D2533" s="11" t="s">
        <v>20</v>
      </c>
      <c r="E2533" s="11" t="s">
        <v>125</v>
      </c>
      <c r="F2533" s="13">
        <v>175.93</v>
      </c>
      <c r="G2533" s="17">
        <v>53854</v>
      </c>
      <c r="H2533" s="17">
        <v>175.15</v>
      </c>
      <c r="I2533" s="17">
        <v>1</v>
      </c>
      <c r="J2533" s="17">
        <v>-51.108362556780797</v>
      </c>
      <c r="K2533" s="17">
        <v>0.12929720380015</v>
      </c>
      <c r="L2533" s="17">
        <v>-43.320332537600002</v>
      </c>
      <c r="M2533" s="17">
        <v>9.2894234952828003E-2</v>
      </c>
      <c r="N2533" s="17">
        <v>-7.7880300191808498</v>
      </c>
      <c r="O2533" s="17">
        <v>3.6402968847322102E-2</v>
      </c>
      <c r="P2533" s="17">
        <v>-9.5253847166328391</v>
      </c>
      <c r="Q2533" s="17">
        <v>-9.5253847166328391</v>
      </c>
      <c r="R2533" s="17">
        <v>0</v>
      </c>
      <c r="S2533" s="17">
        <v>4.4912812229932E-3</v>
      </c>
      <c r="T2533" s="17" t="s">
        <v>92</v>
      </c>
      <c r="U2533" s="19">
        <v>0.31551373649784997</v>
      </c>
      <c r="V2533" s="19">
        <v>-0.26887022252220899</v>
      </c>
      <c r="W2533" s="18">
        <v>0.58440133772208402</v>
      </c>
    </row>
    <row r="2534" spans="2:23" x14ac:dyDescent="0.25">
      <c r="B2534" s="11" t="s">
        <v>53</v>
      </c>
      <c r="C2534" s="16" t="s">
        <v>76</v>
      </c>
      <c r="D2534" s="11" t="s">
        <v>20</v>
      </c>
      <c r="E2534" s="11" t="s">
        <v>125</v>
      </c>
      <c r="F2534" s="13">
        <v>175.93</v>
      </c>
      <c r="G2534" s="17">
        <v>58104</v>
      </c>
      <c r="H2534" s="17">
        <v>173.93</v>
      </c>
      <c r="I2534" s="17">
        <v>1</v>
      </c>
      <c r="J2534" s="17">
        <v>-34.662930867539302</v>
      </c>
      <c r="K2534" s="17">
        <v>0.154275010880491</v>
      </c>
      <c r="L2534" s="17">
        <v>-35.614485316613198</v>
      </c>
      <c r="M2534" s="17">
        <v>0.16286147686475599</v>
      </c>
      <c r="N2534" s="17">
        <v>0.95155444907391595</v>
      </c>
      <c r="O2534" s="17">
        <v>-8.5864659842653304E-3</v>
      </c>
      <c r="P2534" s="17">
        <v>1.1564386876182899</v>
      </c>
      <c r="Q2534" s="17">
        <v>1.1564386876182899</v>
      </c>
      <c r="R2534" s="17">
        <v>0</v>
      </c>
      <c r="S2534" s="17">
        <v>1.71715796267489E-4</v>
      </c>
      <c r="T2534" s="17" t="s">
        <v>93</v>
      </c>
      <c r="U2534" s="19">
        <v>0.401078403520296</v>
      </c>
      <c r="V2534" s="19">
        <v>-0.34178556154270401</v>
      </c>
      <c r="W2534" s="18">
        <v>0.742886056722594</v>
      </c>
    </row>
    <row r="2535" spans="2:23" x14ac:dyDescent="0.25">
      <c r="B2535" s="11" t="s">
        <v>53</v>
      </c>
      <c r="C2535" s="16" t="s">
        <v>76</v>
      </c>
      <c r="D2535" s="11" t="s">
        <v>20</v>
      </c>
      <c r="E2535" s="11" t="s">
        <v>126</v>
      </c>
      <c r="F2535" s="13">
        <v>175.71</v>
      </c>
      <c r="G2535" s="17">
        <v>54050</v>
      </c>
      <c r="H2535" s="17">
        <v>176.22</v>
      </c>
      <c r="I2535" s="17">
        <v>1</v>
      </c>
      <c r="J2535" s="17">
        <v>69.760950333011394</v>
      </c>
      <c r="K2535" s="17">
        <v>8.6138646387158499E-2</v>
      </c>
      <c r="L2535" s="17">
        <v>17.3793980285351</v>
      </c>
      <c r="M2535" s="17">
        <v>5.3461695222662203E-3</v>
      </c>
      <c r="N2535" s="17">
        <v>52.381552304476301</v>
      </c>
      <c r="O2535" s="17">
        <v>8.0792476864892299E-2</v>
      </c>
      <c r="P2535" s="17">
        <v>67.8821804017647</v>
      </c>
      <c r="Q2535" s="17">
        <v>67.8821804017646</v>
      </c>
      <c r="R2535" s="17">
        <v>0</v>
      </c>
      <c r="S2535" s="17">
        <v>8.1561430364929702E-2</v>
      </c>
      <c r="T2535" s="17" t="s">
        <v>92</v>
      </c>
      <c r="U2535" s="19">
        <v>-12.4979434837516</v>
      </c>
      <c r="V2535" s="19">
        <v>-10.6503282007476</v>
      </c>
      <c r="W2535" s="18">
        <v>-1.8475603376980201</v>
      </c>
    </row>
    <row r="2536" spans="2:23" x14ac:dyDescent="0.25">
      <c r="B2536" s="11" t="s">
        <v>53</v>
      </c>
      <c r="C2536" s="16" t="s">
        <v>76</v>
      </c>
      <c r="D2536" s="11" t="s">
        <v>20</v>
      </c>
      <c r="E2536" s="11" t="s">
        <v>126</v>
      </c>
      <c r="F2536" s="13">
        <v>175.71</v>
      </c>
      <c r="G2536" s="17">
        <v>56000</v>
      </c>
      <c r="H2536" s="17">
        <v>174.12</v>
      </c>
      <c r="I2536" s="17">
        <v>1</v>
      </c>
      <c r="J2536" s="17">
        <v>-5.8398955742201197</v>
      </c>
      <c r="K2536" s="17">
        <v>3.2944831386990697E-2</v>
      </c>
      <c r="L2536" s="17">
        <v>51.9260547324863</v>
      </c>
      <c r="M2536" s="17">
        <v>2.6046404446384099</v>
      </c>
      <c r="N2536" s="17">
        <v>-57.7659503067065</v>
      </c>
      <c r="O2536" s="17">
        <v>-2.5716956132514199</v>
      </c>
      <c r="P2536" s="17">
        <v>-50.696881739554101</v>
      </c>
      <c r="Q2536" s="17">
        <v>-50.696881739554101</v>
      </c>
      <c r="R2536" s="17">
        <v>0</v>
      </c>
      <c r="S2536" s="17">
        <v>2.4827879082984499</v>
      </c>
      <c r="T2536" s="17" t="s">
        <v>92</v>
      </c>
      <c r="U2536" s="19">
        <v>-541.67599917953396</v>
      </c>
      <c r="V2536" s="19">
        <v>-461.59811630050501</v>
      </c>
      <c r="W2536" s="18">
        <v>-80.075501482955801</v>
      </c>
    </row>
    <row r="2537" spans="2:23" x14ac:dyDescent="0.25">
      <c r="B2537" s="11" t="s">
        <v>53</v>
      </c>
      <c r="C2537" s="16" t="s">
        <v>76</v>
      </c>
      <c r="D2537" s="11" t="s">
        <v>20</v>
      </c>
      <c r="E2537" s="11" t="s">
        <v>126</v>
      </c>
      <c r="F2537" s="13">
        <v>175.71</v>
      </c>
      <c r="G2537" s="17">
        <v>58450</v>
      </c>
      <c r="H2537" s="17">
        <v>174.86</v>
      </c>
      <c r="I2537" s="17">
        <v>1</v>
      </c>
      <c r="J2537" s="17">
        <v>-95.025527402138493</v>
      </c>
      <c r="K2537" s="17">
        <v>0.23098358494903601</v>
      </c>
      <c r="L2537" s="17">
        <v>-77.349609679559904</v>
      </c>
      <c r="M2537" s="17">
        <v>0.15304417096770301</v>
      </c>
      <c r="N2537" s="17">
        <v>-17.6759177225785</v>
      </c>
      <c r="O2537" s="17">
        <v>7.7939413981332598E-2</v>
      </c>
      <c r="P2537" s="17">
        <v>-46.797140283336297</v>
      </c>
      <c r="Q2537" s="17">
        <v>-46.797140283336297</v>
      </c>
      <c r="R2537" s="17">
        <v>0</v>
      </c>
      <c r="S2537" s="17">
        <v>5.6019492423901397E-2</v>
      </c>
      <c r="T2537" s="17" t="s">
        <v>92</v>
      </c>
      <c r="U2537" s="19">
        <v>-1.36291988447377</v>
      </c>
      <c r="V2537" s="19">
        <v>-1.1614346072089401</v>
      </c>
      <c r="W2537" s="18">
        <v>-0.20147928539502599</v>
      </c>
    </row>
    <row r="2538" spans="2:23" x14ac:dyDescent="0.25">
      <c r="B2538" s="11" t="s">
        <v>53</v>
      </c>
      <c r="C2538" s="16" t="s">
        <v>76</v>
      </c>
      <c r="D2538" s="11" t="s">
        <v>20</v>
      </c>
      <c r="E2538" s="11" t="s">
        <v>127</v>
      </c>
      <c r="F2538" s="13">
        <v>175.15</v>
      </c>
      <c r="G2538" s="17">
        <v>53850</v>
      </c>
      <c r="H2538" s="17">
        <v>175.71</v>
      </c>
      <c r="I2538" s="17">
        <v>1</v>
      </c>
      <c r="J2538" s="17">
        <v>-9.3358445245928507</v>
      </c>
      <c r="K2538" s="17">
        <v>0</v>
      </c>
      <c r="L2538" s="17">
        <v>-2.0110738246626001</v>
      </c>
      <c r="M2538" s="17">
        <v>0</v>
      </c>
      <c r="N2538" s="17">
        <v>-7.3247706999302604</v>
      </c>
      <c r="O2538" s="17">
        <v>0</v>
      </c>
      <c r="P2538" s="17">
        <v>-8.9381365261924692</v>
      </c>
      <c r="Q2538" s="17">
        <v>-8.9381365261924692</v>
      </c>
      <c r="R2538" s="17">
        <v>0</v>
      </c>
      <c r="S2538" s="17">
        <v>0</v>
      </c>
      <c r="T2538" s="17" t="s">
        <v>92</v>
      </c>
      <c r="U2538" s="19">
        <v>4.1018715919609496</v>
      </c>
      <c r="V2538" s="19">
        <v>-3.4954773758181101</v>
      </c>
      <c r="W2538" s="18">
        <v>7.5975749015369196</v>
      </c>
    </row>
    <row r="2539" spans="2:23" x14ac:dyDescent="0.25">
      <c r="B2539" s="11" t="s">
        <v>53</v>
      </c>
      <c r="C2539" s="16" t="s">
        <v>76</v>
      </c>
      <c r="D2539" s="11" t="s">
        <v>20</v>
      </c>
      <c r="E2539" s="11" t="s">
        <v>127</v>
      </c>
      <c r="F2539" s="13">
        <v>175.15</v>
      </c>
      <c r="G2539" s="17">
        <v>53850</v>
      </c>
      <c r="H2539" s="17">
        <v>175.71</v>
      </c>
      <c r="I2539" s="17">
        <v>2</v>
      </c>
      <c r="J2539" s="17">
        <v>-21.5935945874167</v>
      </c>
      <c r="K2539" s="17">
        <v>0</v>
      </c>
      <c r="L2539" s="17">
        <v>-4.65156770131847</v>
      </c>
      <c r="M2539" s="17">
        <v>0</v>
      </c>
      <c r="N2539" s="17">
        <v>-16.942026886098201</v>
      </c>
      <c r="O2539" s="17">
        <v>0</v>
      </c>
      <c r="P2539" s="17">
        <v>-20.673705094933698</v>
      </c>
      <c r="Q2539" s="17">
        <v>-20.673705094933599</v>
      </c>
      <c r="R2539" s="17">
        <v>0</v>
      </c>
      <c r="S2539" s="17">
        <v>0</v>
      </c>
      <c r="T2539" s="17" t="s">
        <v>92</v>
      </c>
      <c r="U2539" s="19">
        <v>9.4875350562150196</v>
      </c>
      <c r="V2539" s="19">
        <v>-8.0849591211670706</v>
      </c>
      <c r="W2539" s="18">
        <v>17.573016756989901</v>
      </c>
    </row>
    <row r="2540" spans="2:23" x14ac:dyDescent="0.25">
      <c r="B2540" s="11" t="s">
        <v>53</v>
      </c>
      <c r="C2540" s="16" t="s">
        <v>76</v>
      </c>
      <c r="D2540" s="11" t="s">
        <v>20</v>
      </c>
      <c r="E2540" s="11" t="s">
        <v>127</v>
      </c>
      <c r="F2540" s="13">
        <v>175.15</v>
      </c>
      <c r="G2540" s="17">
        <v>58004</v>
      </c>
      <c r="H2540" s="17">
        <v>174.78</v>
      </c>
      <c r="I2540" s="17">
        <v>1</v>
      </c>
      <c r="J2540" s="17">
        <v>-22.1093597448344</v>
      </c>
      <c r="K2540" s="17">
        <v>1.6620008803101102E-2</v>
      </c>
      <c r="L2540" s="17">
        <v>-31.5046902191981</v>
      </c>
      <c r="M2540" s="17">
        <v>3.3746547197459599E-2</v>
      </c>
      <c r="N2540" s="17">
        <v>9.3953304743637194</v>
      </c>
      <c r="O2540" s="17">
        <v>-1.7126538394358501E-2</v>
      </c>
      <c r="P2540" s="17">
        <v>11.462916101596299</v>
      </c>
      <c r="Q2540" s="17">
        <v>11.4629161015962</v>
      </c>
      <c r="R2540" s="17">
        <v>0</v>
      </c>
      <c r="S2540" s="17">
        <v>4.4675471487759903E-3</v>
      </c>
      <c r="T2540" s="17" t="s">
        <v>92</v>
      </c>
      <c r="U2540" s="19">
        <v>0.479727485345678</v>
      </c>
      <c r="V2540" s="19">
        <v>-0.408807670837467</v>
      </c>
      <c r="W2540" s="18">
        <v>0.88856157988536999</v>
      </c>
    </row>
    <row r="2541" spans="2:23" x14ac:dyDescent="0.25">
      <c r="B2541" s="11" t="s">
        <v>53</v>
      </c>
      <c r="C2541" s="16" t="s">
        <v>76</v>
      </c>
      <c r="D2541" s="11" t="s">
        <v>20</v>
      </c>
      <c r="E2541" s="11" t="s">
        <v>128</v>
      </c>
      <c r="F2541" s="13">
        <v>176.53</v>
      </c>
      <c r="G2541" s="17">
        <v>54000</v>
      </c>
      <c r="H2541" s="17">
        <v>175.64</v>
      </c>
      <c r="I2541" s="17">
        <v>1</v>
      </c>
      <c r="J2541" s="17">
        <v>-30.117723479726902</v>
      </c>
      <c r="K2541" s="17">
        <v>5.49688824166382E-2</v>
      </c>
      <c r="L2541" s="17">
        <v>-3.6064674109246999</v>
      </c>
      <c r="M2541" s="17">
        <v>7.88200395475351E-4</v>
      </c>
      <c r="N2541" s="17">
        <v>-26.511256068802201</v>
      </c>
      <c r="O2541" s="17">
        <v>5.4180682021162899E-2</v>
      </c>
      <c r="P2541" s="17">
        <v>-25.282486613599598</v>
      </c>
      <c r="Q2541" s="17">
        <v>-25.282486613599499</v>
      </c>
      <c r="R2541" s="17">
        <v>0</v>
      </c>
      <c r="S2541" s="17">
        <v>3.8735770239630603E-2</v>
      </c>
      <c r="T2541" s="17" t="s">
        <v>92</v>
      </c>
      <c r="U2541" s="19">
        <v>-14.054612507537801</v>
      </c>
      <c r="V2541" s="19">
        <v>-11.9768693252785</v>
      </c>
      <c r="W2541" s="18">
        <v>-2.0776813932948501</v>
      </c>
    </row>
    <row r="2542" spans="2:23" x14ac:dyDescent="0.25">
      <c r="B2542" s="11" t="s">
        <v>53</v>
      </c>
      <c r="C2542" s="16" t="s">
        <v>76</v>
      </c>
      <c r="D2542" s="11" t="s">
        <v>20</v>
      </c>
      <c r="E2542" s="11" t="s">
        <v>128</v>
      </c>
      <c r="F2542" s="13">
        <v>176.53</v>
      </c>
      <c r="G2542" s="17">
        <v>54850</v>
      </c>
      <c r="H2542" s="17">
        <v>176.57</v>
      </c>
      <c r="I2542" s="17">
        <v>1</v>
      </c>
      <c r="J2542" s="17">
        <v>15.0589141924131</v>
      </c>
      <c r="K2542" s="17">
        <v>1.7914900835702299E-3</v>
      </c>
      <c r="L2542" s="17">
        <v>23.2007657136067</v>
      </c>
      <c r="M2542" s="17">
        <v>4.2523766846115996E-3</v>
      </c>
      <c r="N2542" s="17">
        <v>-8.1418515211936899</v>
      </c>
      <c r="O2542" s="17">
        <v>-2.4608866010413701E-3</v>
      </c>
      <c r="P2542" s="17">
        <v>-11.9782056861697</v>
      </c>
      <c r="Q2542" s="17">
        <v>-11.9782056861697</v>
      </c>
      <c r="R2542" s="17">
        <v>0</v>
      </c>
      <c r="S2542" s="17">
        <v>1.1334715505354901E-3</v>
      </c>
      <c r="T2542" s="17" t="s">
        <v>93</v>
      </c>
      <c r="U2542" s="19">
        <v>-0.10879546856617001</v>
      </c>
      <c r="V2542" s="19">
        <v>-9.2711848832589899E-2</v>
      </c>
      <c r="W2542" s="18">
        <v>-1.6083141430864398E-2</v>
      </c>
    </row>
    <row r="2543" spans="2:23" x14ac:dyDescent="0.25">
      <c r="B2543" s="11" t="s">
        <v>53</v>
      </c>
      <c r="C2543" s="16" t="s">
        <v>76</v>
      </c>
      <c r="D2543" s="11" t="s">
        <v>20</v>
      </c>
      <c r="E2543" s="11" t="s">
        <v>74</v>
      </c>
      <c r="F2543" s="13">
        <v>175.64</v>
      </c>
      <c r="G2543" s="17">
        <v>54250</v>
      </c>
      <c r="H2543" s="17">
        <v>175.72</v>
      </c>
      <c r="I2543" s="17">
        <v>1</v>
      </c>
      <c r="J2543" s="17">
        <v>8.2866521966188404</v>
      </c>
      <c r="K2543" s="17">
        <v>9.3389302293709795E-4</v>
      </c>
      <c r="L2543" s="17">
        <v>8.0347829060408493</v>
      </c>
      <c r="M2543" s="17">
        <v>8.7798521432200499E-4</v>
      </c>
      <c r="N2543" s="17">
        <v>0.25186929057798801</v>
      </c>
      <c r="O2543" s="17">
        <v>5.5907808615093001E-5</v>
      </c>
      <c r="P2543" s="17">
        <v>-5.2790917996419102</v>
      </c>
      <c r="Q2543" s="17">
        <v>-5.2790917996419102</v>
      </c>
      <c r="R2543" s="17">
        <v>0</v>
      </c>
      <c r="S2543" s="17">
        <v>3.7901581911503298E-4</v>
      </c>
      <c r="T2543" s="17" t="s">
        <v>92</v>
      </c>
      <c r="U2543" s="19">
        <v>-1.03276594287426E-2</v>
      </c>
      <c r="V2543" s="19">
        <v>-8.8008849299610094E-3</v>
      </c>
      <c r="W2543" s="18">
        <v>-1.52672909479904E-3</v>
      </c>
    </row>
    <row r="2544" spans="2:23" x14ac:dyDescent="0.25">
      <c r="B2544" s="11" t="s">
        <v>53</v>
      </c>
      <c r="C2544" s="16" t="s">
        <v>76</v>
      </c>
      <c r="D2544" s="11" t="s">
        <v>20</v>
      </c>
      <c r="E2544" s="11" t="s">
        <v>129</v>
      </c>
      <c r="F2544" s="13">
        <v>176.22</v>
      </c>
      <c r="G2544" s="17">
        <v>54250</v>
      </c>
      <c r="H2544" s="17">
        <v>175.72</v>
      </c>
      <c r="I2544" s="17">
        <v>1</v>
      </c>
      <c r="J2544" s="17">
        <v>-14.2800466030458</v>
      </c>
      <c r="K2544" s="17">
        <v>1.22759678053067E-2</v>
      </c>
      <c r="L2544" s="17">
        <v>-14.0284202878595</v>
      </c>
      <c r="M2544" s="17">
        <v>1.18471538615242E-2</v>
      </c>
      <c r="N2544" s="17">
        <v>-0.25162631518634299</v>
      </c>
      <c r="O2544" s="17">
        <v>4.2881394378245199E-4</v>
      </c>
      <c r="P2544" s="17">
        <v>5.2790917996398203</v>
      </c>
      <c r="Q2544" s="17">
        <v>5.2790917996398203</v>
      </c>
      <c r="R2544" s="17">
        <v>0</v>
      </c>
      <c r="S2544" s="17">
        <v>1.6777023757872701E-3</v>
      </c>
      <c r="T2544" s="17" t="s">
        <v>92</v>
      </c>
      <c r="U2544" s="19">
        <v>-5.0354767905773298E-2</v>
      </c>
      <c r="V2544" s="19">
        <v>-4.2910644088460202E-2</v>
      </c>
      <c r="W2544" s="18">
        <v>-7.4439024402412303E-3</v>
      </c>
    </row>
    <row r="2545" spans="2:23" x14ac:dyDescent="0.25">
      <c r="B2545" s="11" t="s">
        <v>53</v>
      </c>
      <c r="C2545" s="16" t="s">
        <v>76</v>
      </c>
      <c r="D2545" s="11" t="s">
        <v>20</v>
      </c>
      <c r="E2545" s="11" t="s">
        <v>130</v>
      </c>
      <c r="F2545" s="13">
        <v>176.68</v>
      </c>
      <c r="G2545" s="17">
        <v>53550</v>
      </c>
      <c r="H2545" s="17">
        <v>176.57</v>
      </c>
      <c r="I2545" s="17">
        <v>1</v>
      </c>
      <c r="J2545" s="17">
        <v>-9.4654913040607003</v>
      </c>
      <c r="K2545" s="17">
        <v>1.5858408036023E-3</v>
      </c>
      <c r="L2545" s="17">
        <v>12.931188662830699</v>
      </c>
      <c r="M2545" s="17">
        <v>2.9597168321368501E-3</v>
      </c>
      <c r="N2545" s="17">
        <v>-22.396679966891401</v>
      </c>
      <c r="O2545" s="17">
        <v>-1.3738760285345499E-3</v>
      </c>
      <c r="P2545" s="17">
        <v>-25.516520959977399</v>
      </c>
      <c r="Q2545" s="17">
        <v>-25.516520959977399</v>
      </c>
      <c r="R2545" s="17">
        <v>0</v>
      </c>
      <c r="S2545" s="17">
        <v>1.1524343301647101E-2</v>
      </c>
      <c r="T2545" s="17" t="s">
        <v>93</v>
      </c>
      <c r="U2545" s="19">
        <v>-2.7062956498982702</v>
      </c>
      <c r="V2545" s="19">
        <v>-2.3062143717599799</v>
      </c>
      <c r="W2545" s="18">
        <v>-0.40006938032142603</v>
      </c>
    </row>
    <row r="2546" spans="2:23" x14ac:dyDescent="0.25">
      <c r="B2546" s="11" t="s">
        <v>53</v>
      </c>
      <c r="C2546" s="16" t="s">
        <v>76</v>
      </c>
      <c r="D2546" s="11" t="s">
        <v>20</v>
      </c>
      <c r="E2546" s="11" t="s">
        <v>131</v>
      </c>
      <c r="F2546" s="13">
        <v>174.57</v>
      </c>
      <c r="G2546" s="17">
        <v>58200</v>
      </c>
      <c r="H2546" s="17">
        <v>175</v>
      </c>
      <c r="I2546" s="17">
        <v>1</v>
      </c>
      <c r="J2546" s="17">
        <v>7.0488893143827003</v>
      </c>
      <c r="K2546" s="17">
        <v>8.7448839396896804E-3</v>
      </c>
      <c r="L2546" s="17">
        <v>32.6723550597479</v>
      </c>
      <c r="M2546" s="17">
        <v>0.18787697018644101</v>
      </c>
      <c r="N2546" s="17">
        <v>-25.623465745365198</v>
      </c>
      <c r="O2546" s="17">
        <v>-0.179132086246751</v>
      </c>
      <c r="P2546" s="17">
        <v>-42.433060127028803</v>
      </c>
      <c r="Q2546" s="17">
        <v>-42.433060127028803</v>
      </c>
      <c r="R2546" s="17">
        <v>0</v>
      </c>
      <c r="S2546" s="17">
        <v>0.31689936814695102</v>
      </c>
      <c r="T2546" s="17" t="s">
        <v>93</v>
      </c>
      <c r="U2546" s="19">
        <v>-20.291511424131201</v>
      </c>
      <c r="V2546" s="19">
        <v>-17.291745368922399</v>
      </c>
      <c r="W2546" s="18">
        <v>-2.99967684666768</v>
      </c>
    </row>
    <row r="2547" spans="2:23" x14ac:dyDescent="0.25">
      <c r="B2547" s="11" t="s">
        <v>53</v>
      </c>
      <c r="C2547" s="16" t="s">
        <v>76</v>
      </c>
      <c r="D2547" s="11" t="s">
        <v>20</v>
      </c>
      <c r="E2547" s="11" t="s">
        <v>132</v>
      </c>
      <c r="F2547" s="13">
        <v>176.55</v>
      </c>
      <c r="G2547" s="17">
        <v>53000</v>
      </c>
      <c r="H2547" s="17">
        <v>177.06</v>
      </c>
      <c r="I2547" s="17">
        <v>1</v>
      </c>
      <c r="J2547" s="17">
        <v>67.951727024824095</v>
      </c>
      <c r="K2547" s="17">
        <v>0.114143047723822</v>
      </c>
      <c r="L2547" s="17">
        <v>93.382204388217104</v>
      </c>
      <c r="M2547" s="17">
        <v>0.215564236303076</v>
      </c>
      <c r="N2547" s="17">
        <v>-25.430477363392999</v>
      </c>
      <c r="O2547" s="17">
        <v>-0.101421188579254</v>
      </c>
      <c r="P2547" s="17">
        <v>-30.584150746395899</v>
      </c>
      <c r="Q2547" s="17">
        <v>-30.5841507463958</v>
      </c>
      <c r="R2547" s="17">
        <v>0</v>
      </c>
      <c r="S2547" s="17">
        <v>2.3122847644430702E-2</v>
      </c>
      <c r="T2547" s="17" t="s">
        <v>93</v>
      </c>
      <c r="U2547" s="19">
        <v>-4.9622297914248898</v>
      </c>
      <c r="V2547" s="19">
        <v>-4.2286457731954803</v>
      </c>
      <c r="W2547" s="18">
        <v>-0.73356220254150795</v>
      </c>
    </row>
    <row r="2548" spans="2:23" x14ac:dyDescent="0.25">
      <c r="B2548" s="11" t="s">
        <v>53</v>
      </c>
      <c r="C2548" s="16" t="s">
        <v>76</v>
      </c>
      <c r="D2548" s="11" t="s">
        <v>20</v>
      </c>
      <c r="E2548" s="11" t="s">
        <v>133</v>
      </c>
      <c r="F2548" s="13">
        <v>174.12</v>
      </c>
      <c r="G2548" s="17">
        <v>56100</v>
      </c>
      <c r="H2548" s="17">
        <v>173.37</v>
      </c>
      <c r="I2548" s="17">
        <v>1</v>
      </c>
      <c r="J2548" s="17">
        <v>-42.316752087472402</v>
      </c>
      <c r="K2548" s="17">
        <v>0.13716819505401701</v>
      </c>
      <c r="L2548" s="17">
        <v>14.224185368860899</v>
      </c>
      <c r="M2548" s="17">
        <v>1.5498282624631101E-2</v>
      </c>
      <c r="N2548" s="17">
        <v>-56.540937456333303</v>
      </c>
      <c r="O2548" s="17">
        <v>0.121669912429386</v>
      </c>
      <c r="P2548" s="17">
        <v>-50.696881739551998</v>
      </c>
      <c r="Q2548" s="17">
        <v>-50.696881739551998</v>
      </c>
      <c r="R2548" s="17">
        <v>0</v>
      </c>
      <c r="S2548" s="17">
        <v>0.196875314467542</v>
      </c>
      <c r="T2548" s="17" t="s">
        <v>92</v>
      </c>
      <c r="U2548" s="19">
        <v>-21.266164157206202</v>
      </c>
      <c r="V2548" s="19">
        <v>-18.122311733900801</v>
      </c>
      <c r="W2548" s="18">
        <v>-3.1437589298519701</v>
      </c>
    </row>
    <row r="2549" spans="2:23" x14ac:dyDescent="0.25">
      <c r="B2549" s="11" t="s">
        <v>53</v>
      </c>
      <c r="C2549" s="16" t="s">
        <v>76</v>
      </c>
      <c r="D2549" s="11" t="s">
        <v>20</v>
      </c>
      <c r="E2549" s="11" t="s">
        <v>75</v>
      </c>
      <c r="F2549" s="13">
        <v>172.39</v>
      </c>
      <c r="G2549" s="17">
        <v>56100</v>
      </c>
      <c r="H2549" s="17">
        <v>173.37</v>
      </c>
      <c r="I2549" s="17">
        <v>1</v>
      </c>
      <c r="J2549" s="17">
        <v>37.360286889221797</v>
      </c>
      <c r="K2549" s="17">
        <v>0.11543191871399799</v>
      </c>
      <c r="L2549" s="17">
        <v>-19.927308997494698</v>
      </c>
      <c r="M2549" s="17">
        <v>3.2839975149011102E-2</v>
      </c>
      <c r="N2549" s="17">
        <v>57.287595886716502</v>
      </c>
      <c r="O2549" s="17">
        <v>8.2591943564986794E-2</v>
      </c>
      <c r="P2549" s="17">
        <v>53.6916399182332</v>
      </c>
      <c r="Q2549" s="17">
        <v>53.6916399182332</v>
      </c>
      <c r="R2549" s="17">
        <v>0</v>
      </c>
      <c r="S2549" s="17">
        <v>0.238406914700932</v>
      </c>
      <c r="T2549" s="17" t="s">
        <v>92</v>
      </c>
      <c r="U2549" s="19">
        <v>-41.863348765468203</v>
      </c>
      <c r="V2549" s="19">
        <v>-35.674541536713697</v>
      </c>
      <c r="W2549" s="18">
        <v>-6.1886231829143297</v>
      </c>
    </row>
    <row r="2550" spans="2:23" x14ac:dyDescent="0.25">
      <c r="B2550" s="11" t="s">
        <v>53</v>
      </c>
      <c r="C2550" s="16" t="s">
        <v>76</v>
      </c>
      <c r="D2550" s="11" t="s">
        <v>20</v>
      </c>
      <c r="E2550" s="11" t="s">
        <v>134</v>
      </c>
      <c r="F2550" s="13">
        <v>174.78</v>
      </c>
      <c r="G2550" s="17">
        <v>58054</v>
      </c>
      <c r="H2550" s="17">
        <v>174.31</v>
      </c>
      <c r="I2550" s="17">
        <v>1</v>
      </c>
      <c r="J2550" s="17">
        <v>-27.271647681902301</v>
      </c>
      <c r="K2550" s="17">
        <v>4.1798343521462299E-2</v>
      </c>
      <c r="L2550" s="17">
        <v>-26.795286627732899</v>
      </c>
      <c r="M2550" s="17">
        <v>4.0350891062984597E-2</v>
      </c>
      <c r="N2550" s="17">
        <v>-0.47636105416941099</v>
      </c>
      <c r="O2550" s="17">
        <v>1.44745245847767E-3</v>
      </c>
      <c r="P2550" s="17">
        <v>-0.578525685183367</v>
      </c>
      <c r="Q2550" s="17">
        <v>-0.578525685183367</v>
      </c>
      <c r="R2550" s="17">
        <v>0</v>
      </c>
      <c r="S2550" s="17">
        <v>1.8809688625029001E-5</v>
      </c>
      <c r="T2550" s="17" t="s">
        <v>92</v>
      </c>
      <c r="U2550" s="19">
        <v>2.8755893905362501E-2</v>
      </c>
      <c r="V2550" s="19">
        <v>-2.4504808186734998E-2</v>
      </c>
      <c r="W2550" s="18">
        <v>5.32622859854558E-2</v>
      </c>
    </row>
    <row r="2551" spans="2:23" x14ac:dyDescent="0.25">
      <c r="B2551" s="11" t="s">
        <v>53</v>
      </c>
      <c r="C2551" s="16" t="s">
        <v>76</v>
      </c>
      <c r="D2551" s="11" t="s">
        <v>20</v>
      </c>
      <c r="E2551" s="11" t="s">
        <v>134</v>
      </c>
      <c r="F2551" s="13">
        <v>174.78</v>
      </c>
      <c r="G2551" s="17">
        <v>58104</v>
      </c>
      <c r="H2551" s="17">
        <v>173.93</v>
      </c>
      <c r="I2551" s="17">
        <v>1</v>
      </c>
      <c r="J2551" s="17">
        <v>-30.3852886693636</v>
      </c>
      <c r="K2551" s="17">
        <v>8.2539959616338004E-2</v>
      </c>
      <c r="L2551" s="17">
        <v>-29.908952322172901</v>
      </c>
      <c r="M2551" s="17">
        <v>7.99723613534951E-2</v>
      </c>
      <c r="N2551" s="17">
        <v>-0.47633634719073698</v>
      </c>
      <c r="O2551" s="17">
        <v>2.5675982628428598E-3</v>
      </c>
      <c r="P2551" s="17">
        <v>-0.57791300243493804</v>
      </c>
      <c r="Q2551" s="17">
        <v>-0.57791300243493804</v>
      </c>
      <c r="R2551" s="17">
        <v>0</v>
      </c>
      <c r="S2551" s="17">
        <v>2.9858119391473E-5</v>
      </c>
      <c r="T2551" s="17" t="s">
        <v>92</v>
      </c>
      <c r="U2551" s="19">
        <v>4.2787700005842803E-2</v>
      </c>
      <c r="V2551" s="19">
        <v>-3.6462242656946503E-2</v>
      </c>
      <c r="W2551" s="18">
        <v>7.9252299437163096E-2</v>
      </c>
    </row>
    <row r="2552" spans="2:23" x14ac:dyDescent="0.25">
      <c r="B2552" s="11" t="s">
        <v>53</v>
      </c>
      <c r="C2552" s="16" t="s">
        <v>76</v>
      </c>
      <c r="D2552" s="11" t="s">
        <v>20</v>
      </c>
      <c r="E2552" s="11" t="s">
        <v>135</v>
      </c>
      <c r="F2552" s="13">
        <v>174.31</v>
      </c>
      <c r="G2552" s="17">
        <v>58104</v>
      </c>
      <c r="H2552" s="17">
        <v>173.93</v>
      </c>
      <c r="I2552" s="17">
        <v>1</v>
      </c>
      <c r="J2552" s="17">
        <v>-35.719554159034502</v>
      </c>
      <c r="K2552" s="17">
        <v>4.2614610747294501E-2</v>
      </c>
      <c r="L2552" s="17">
        <v>-35.241903335499799</v>
      </c>
      <c r="M2552" s="17">
        <v>4.1482524473670901E-2</v>
      </c>
      <c r="N2552" s="17">
        <v>-0.47765082353469202</v>
      </c>
      <c r="O2552" s="17">
        <v>1.1320862736236401E-3</v>
      </c>
      <c r="P2552" s="17">
        <v>-0.57852568518355896</v>
      </c>
      <c r="Q2552" s="17">
        <v>-0.57852568518355896</v>
      </c>
      <c r="R2552" s="17">
        <v>0</v>
      </c>
      <c r="S2552" s="17">
        <v>1.1178711745131E-5</v>
      </c>
      <c r="T2552" s="17" t="s">
        <v>92</v>
      </c>
      <c r="U2552" s="19">
        <v>1.5611549020168199E-2</v>
      </c>
      <c r="V2552" s="19">
        <v>-1.33036383948297E-2</v>
      </c>
      <c r="W2552" s="18">
        <v>2.8916047309282E-2</v>
      </c>
    </row>
    <row r="2553" spans="2:23" x14ac:dyDescent="0.25">
      <c r="B2553" s="11" t="s">
        <v>53</v>
      </c>
      <c r="C2553" s="16" t="s">
        <v>76</v>
      </c>
      <c r="D2553" s="11" t="s">
        <v>20</v>
      </c>
      <c r="E2553" s="11" t="s">
        <v>136</v>
      </c>
      <c r="F2553" s="13">
        <v>174.6</v>
      </c>
      <c r="G2553" s="17">
        <v>58200</v>
      </c>
      <c r="H2553" s="17">
        <v>175</v>
      </c>
      <c r="I2553" s="17">
        <v>1</v>
      </c>
      <c r="J2553" s="17">
        <v>27.807197396678699</v>
      </c>
      <c r="K2553" s="17">
        <v>3.1625525286666199E-2</v>
      </c>
      <c r="L2553" s="17">
        <v>-5.3659276436599397</v>
      </c>
      <c r="M2553" s="17">
        <v>1.1776410406090501E-3</v>
      </c>
      <c r="N2553" s="17">
        <v>33.173125040338597</v>
      </c>
      <c r="O2553" s="17">
        <v>3.04478842460571E-2</v>
      </c>
      <c r="P2553" s="17">
        <v>42.433060127031098</v>
      </c>
      <c r="Q2553" s="17">
        <v>42.433060127030998</v>
      </c>
      <c r="R2553" s="17">
        <v>0</v>
      </c>
      <c r="S2553" s="17">
        <v>7.3643091802339106E-2</v>
      </c>
      <c r="T2553" s="17" t="s">
        <v>92</v>
      </c>
      <c r="U2553" s="19">
        <v>-7.9469598499248404</v>
      </c>
      <c r="V2553" s="19">
        <v>-6.7721326080486399</v>
      </c>
      <c r="W2553" s="18">
        <v>-1.1747923042769499</v>
      </c>
    </row>
    <row r="2554" spans="2:23" x14ac:dyDescent="0.25">
      <c r="B2554" s="11" t="s">
        <v>53</v>
      </c>
      <c r="C2554" s="16" t="s">
        <v>76</v>
      </c>
      <c r="D2554" s="11" t="s">
        <v>20</v>
      </c>
      <c r="E2554" s="11" t="s">
        <v>136</v>
      </c>
      <c r="F2554" s="13">
        <v>174.6</v>
      </c>
      <c r="G2554" s="17">
        <v>58300</v>
      </c>
      <c r="H2554" s="17">
        <v>174.14</v>
      </c>
      <c r="I2554" s="17">
        <v>1</v>
      </c>
      <c r="J2554" s="17">
        <v>-34.334920921360798</v>
      </c>
      <c r="K2554" s="17">
        <v>4.4679809518224103E-2</v>
      </c>
      <c r="L2554" s="17">
        <v>-5.1202844689945302</v>
      </c>
      <c r="M2554" s="17">
        <v>9.9363616434586808E-4</v>
      </c>
      <c r="N2554" s="17">
        <v>-29.2146364523662</v>
      </c>
      <c r="O2554" s="17">
        <v>4.3686173353878199E-2</v>
      </c>
      <c r="P2554" s="17">
        <v>-50.275653575590702</v>
      </c>
      <c r="Q2554" s="17">
        <v>-50.275653575590702</v>
      </c>
      <c r="R2554" s="17">
        <v>0</v>
      </c>
      <c r="S2554" s="17">
        <v>9.5797606878961494E-2</v>
      </c>
      <c r="T2554" s="17" t="s">
        <v>92</v>
      </c>
      <c r="U2554" s="19">
        <v>-5.8211747203729498</v>
      </c>
      <c r="V2554" s="19">
        <v>-4.9606098288465503</v>
      </c>
      <c r="W2554" s="18">
        <v>-0.86053929961787501</v>
      </c>
    </row>
    <row r="2555" spans="2:23" x14ac:dyDescent="0.25">
      <c r="B2555" s="11" t="s">
        <v>53</v>
      </c>
      <c r="C2555" s="16" t="s">
        <v>76</v>
      </c>
      <c r="D2555" s="11" t="s">
        <v>20</v>
      </c>
      <c r="E2555" s="11" t="s">
        <v>136</v>
      </c>
      <c r="F2555" s="13">
        <v>174.6</v>
      </c>
      <c r="G2555" s="17">
        <v>58500</v>
      </c>
      <c r="H2555" s="17">
        <v>174.56</v>
      </c>
      <c r="I2555" s="17">
        <v>1</v>
      </c>
      <c r="J2555" s="17">
        <v>-17.739447331488702</v>
      </c>
      <c r="K2555" s="17">
        <v>1.63637755645865E-3</v>
      </c>
      <c r="L2555" s="17">
        <v>-13.7435646284281</v>
      </c>
      <c r="M2555" s="17">
        <v>9.822049572180561E-4</v>
      </c>
      <c r="N2555" s="17">
        <v>-3.9958827030606501</v>
      </c>
      <c r="O2555" s="17">
        <v>6.54172599240592E-4</v>
      </c>
      <c r="P2555" s="17">
        <v>7.84259344855906</v>
      </c>
      <c r="Q2555" s="17">
        <v>7.84259344855906</v>
      </c>
      <c r="R2555" s="17">
        <v>0</v>
      </c>
      <c r="S2555" s="17">
        <v>3.1983261439678397E-4</v>
      </c>
      <c r="T2555" s="17" t="s">
        <v>92</v>
      </c>
      <c r="U2555" s="19">
        <v>-4.5629855746971398E-2</v>
      </c>
      <c r="V2555" s="19">
        <v>-3.8884232441106802E-2</v>
      </c>
      <c r="W2555" s="18">
        <v>-6.74542270114987E-3</v>
      </c>
    </row>
    <row r="2556" spans="2:23" x14ac:dyDescent="0.25">
      <c r="B2556" s="11" t="s">
        <v>53</v>
      </c>
      <c r="C2556" s="16" t="s">
        <v>76</v>
      </c>
      <c r="D2556" s="11" t="s">
        <v>20</v>
      </c>
      <c r="E2556" s="11" t="s">
        <v>137</v>
      </c>
      <c r="F2556" s="13">
        <v>174.14</v>
      </c>
      <c r="G2556" s="17">
        <v>58304</v>
      </c>
      <c r="H2556" s="17">
        <v>174.14</v>
      </c>
      <c r="I2556" s="17">
        <v>1</v>
      </c>
      <c r="J2556" s="17">
        <v>16.764414953647499</v>
      </c>
      <c r="K2556" s="17">
        <v>0</v>
      </c>
      <c r="L2556" s="17">
        <v>16.764414953647101</v>
      </c>
      <c r="M2556" s="17">
        <v>0</v>
      </c>
      <c r="N2556" s="17">
        <v>4.6074300000000003E-13</v>
      </c>
      <c r="O2556" s="17">
        <v>0</v>
      </c>
      <c r="P2556" s="17">
        <v>6.2546899999999999E-13</v>
      </c>
      <c r="Q2556" s="17">
        <v>6.2546899999999999E-13</v>
      </c>
      <c r="R2556" s="17">
        <v>0</v>
      </c>
      <c r="S2556" s="17">
        <v>0</v>
      </c>
      <c r="T2556" s="17" t="s">
        <v>92</v>
      </c>
      <c r="U2556" s="19">
        <v>0</v>
      </c>
      <c r="V2556" s="19">
        <v>0</v>
      </c>
      <c r="W2556" s="18">
        <v>0</v>
      </c>
    </row>
    <row r="2557" spans="2:23" x14ac:dyDescent="0.25">
      <c r="B2557" s="11" t="s">
        <v>53</v>
      </c>
      <c r="C2557" s="16" t="s">
        <v>76</v>
      </c>
      <c r="D2557" s="11" t="s">
        <v>20</v>
      </c>
      <c r="E2557" s="11" t="s">
        <v>137</v>
      </c>
      <c r="F2557" s="13">
        <v>174.14</v>
      </c>
      <c r="G2557" s="17">
        <v>58350</v>
      </c>
      <c r="H2557" s="17">
        <v>172</v>
      </c>
      <c r="I2557" s="17">
        <v>1</v>
      </c>
      <c r="J2557" s="17">
        <v>-92.563086790146798</v>
      </c>
      <c r="K2557" s="17">
        <v>0.56805342989477303</v>
      </c>
      <c r="L2557" s="17">
        <v>-6.2785110478397099</v>
      </c>
      <c r="M2557" s="17">
        <v>2.6135261748311501E-3</v>
      </c>
      <c r="N2557" s="17">
        <v>-86.284575742307098</v>
      </c>
      <c r="O2557" s="17">
        <v>0.56543990371994102</v>
      </c>
      <c r="P2557" s="17">
        <v>-89.230200410365697</v>
      </c>
      <c r="Q2557" s="17">
        <v>-89.230200410365697</v>
      </c>
      <c r="R2557" s="17">
        <v>0</v>
      </c>
      <c r="S2557" s="17">
        <v>0.52788250050766805</v>
      </c>
      <c r="T2557" s="17" t="s">
        <v>92</v>
      </c>
      <c r="U2557" s="19">
        <v>-86.788307951725699</v>
      </c>
      <c r="V2557" s="19">
        <v>-73.958084774117395</v>
      </c>
      <c r="W2557" s="18">
        <v>-12.8298416260238</v>
      </c>
    </row>
    <row r="2558" spans="2:23" x14ac:dyDescent="0.25">
      <c r="B2558" s="11" t="s">
        <v>53</v>
      </c>
      <c r="C2558" s="16" t="s">
        <v>76</v>
      </c>
      <c r="D2558" s="11" t="s">
        <v>20</v>
      </c>
      <c r="E2558" s="11" t="s">
        <v>137</v>
      </c>
      <c r="F2558" s="13">
        <v>174.14</v>
      </c>
      <c r="G2558" s="17">
        <v>58600</v>
      </c>
      <c r="H2558" s="17">
        <v>174.18</v>
      </c>
      <c r="I2558" s="17">
        <v>1</v>
      </c>
      <c r="J2558" s="17">
        <v>30.823871167519499</v>
      </c>
      <c r="K2558" s="17">
        <v>3.64842636960707E-3</v>
      </c>
      <c r="L2558" s="17">
        <v>9.0601651077197598</v>
      </c>
      <c r="M2558" s="17">
        <v>3.1521251243190799E-4</v>
      </c>
      <c r="N2558" s="17">
        <v>21.763706059799802</v>
      </c>
      <c r="O2558" s="17">
        <v>3.3332138571751601E-3</v>
      </c>
      <c r="P2558" s="17">
        <v>38.954546834780601</v>
      </c>
      <c r="Q2558" s="17">
        <v>38.954546834780601</v>
      </c>
      <c r="R2558" s="17">
        <v>0</v>
      </c>
      <c r="S2558" s="17">
        <v>5.82703380135597E-3</v>
      </c>
      <c r="T2558" s="17" t="s">
        <v>93</v>
      </c>
      <c r="U2558" s="19">
        <v>-0.29003571702680903</v>
      </c>
      <c r="V2558" s="19">
        <v>-0.24715870897404801</v>
      </c>
      <c r="W2558" s="18">
        <v>-4.2875732954881597E-2</v>
      </c>
    </row>
    <row r="2559" spans="2:23" x14ac:dyDescent="0.25">
      <c r="B2559" s="11" t="s">
        <v>53</v>
      </c>
      <c r="C2559" s="16" t="s">
        <v>76</v>
      </c>
      <c r="D2559" s="11" t="s">
        <v>20</v>
      </c>
      <c r="E2559" s="11" t="s">
        <v>138</v>
      </c>
      <c r="F2559" s="13">
        <v>174.14</v>
      </c>
      <c r="G2559" s="17">
        <v>58300</v>
      </c>
      <c r="H2559" s="17">
        <v>174.14</v>
      </c>
      <c r="I2559" s="17">
        <v>2</v>
      </c>
      <c r="J2559" s="17">
        <v>-10.331685046352201</v>
      </c>
      <c r="K2559" s="17">
        <v>0</v>
      </c>
      <c r="L2559" s="17">
        <v>-10.331685046352</v>
      </c>
      <c r="M2559" s="17">
        <v>0</v>
      </c>
      <c r="N2559" s="17">
        <v>-2.6922899999999998E-13</v>
      </c>
      <c r="O2559" s="17">
        <v>0</v>
      </c>
      <c r="P2559" s="17">
        <v>-3.7736999999999999E-13</v>
      </c>
      <c r="Q2559" s="17">
        <v>-3.7737100000000001E-13</v>
      </c>
      <c r="R2559" s="17">
        <v>0</v>
      </c>
      <c r="S2559" s="17">
        <v>0</v>
      </c>
      <c r="T2559" s="17" t="s">
        <v>92</v>
      </c>
      <c r="U2559" s="19">
        <v>0</v>
      </c>
      <c r="V2559" s="19">
        <v>0</v>
      </c>
      <c r="W2559" s="18">
        <v>0</v>
      </c>
    </row>
    <row r="2560" spans="2:23" x14ac:dyDescent="0.25">
      <c r="B2560" s="11" t="s">
        <v>53</v>
      </c>
      <c r="C2560" s="16" t="s">
        <v>76</v>
      </c>
      <c r="D2560" s="11" t="s">
        <v>20</v>
      </c>
      <c r="E2560" s="11" t="s">
        <v>139</v>
      </c>
      <c r="F2560" s="13">
        <v>174.86</v>
      </c>
      <c r="G2560" s="17">
        <v>58500</v>
      </c>
      <c r="H2560" s="17">
        <v>174.56</v>
      </c>
      <c r="I2560" s="17">
        <v>1</v>
      </c>
      <c r="J2560" s="17">
        <v>-59.790826452086201</v>
      </c>
      <c r="K2560" s="17">
        <v>5.0406695282311197E-2</v>
      </c>
      <c r="L2560" s="17">
        <v>-42.063205710363</v>
      </c>
      <c r="M2560" s="17">
        <v>2.4947317172315599E-2</v>
      </c>
      <c r="N2560" s="17">
        <v>-17.7276207417232</v>
      </c>
      <c r="O2560" s="17">
        <v>2.5459378109995601E-2</v>
      </c>
      <c r="P2560" s="17">
        <v>-46.797140283338003</v>
      </c>
      <c r="Q2560" s="17">
        <v>-46.797140283338003</v>
      </c>
      <c r="R2560" s="17">
        <v>0</v>
      </c>
      <c r="S2560" s="17">
        <v>3.0878609975647699E-2</v>
      </c>
      <c r="T2560" s="17" t="s">
        <v>92</v>
      </c>
      <c r="U2560" s="19">
        <v>-0.87027827291983395</v>
      </c>
      <c r="V2560" s="19">
        <v>-0.74162195121350705</v>
      </c>
      <c r="W2560" s="18">
        <v>-0.12865249566037801</v>
      </c>
    </row>
    <row r="2561" spans="2:23" x14ac:dyDescent="0.25">
      <c r="B2561" s="11" t="s">
        <v>53</v>
      </c>
      <c r="C2561" s="16" t="s">
        <v>76</v>
      </c>
      <c r="D2561" s="11" t="s">
        <v>20</v>
      </c>
      <c r="E2561" s="11" t="s">
        <v>140</v>
      </c>
      <c r="F2561" s="13">
        <v>174.56</v>
      </c>
      <c r="G2561" s="17">
        <v>58600</v>
      </c>
      <c r="H2561" s="17">
        <v>174.18</v>
      </c>
      <c r="I2561" s="17">
        <v>1</v>
      </c>
      <c r="J2561" s="17">
        <v>-23.6891241147</v>
      </c>
      <c r="K2561" s="17">
        <v>2.5645679280399899E-2</v>
      </c>
      <c r="L2561" s="17">
        <v>-1.93982151903119</v>
      </c>
      <c r="M2561" s="17">
        <v>1.7196487392432799E-4</v>
      </c>
      <c r="N2561" s="17">
        <v>-21.749302595668802</v>
      </c>
      <c r="O2561" s="17">
        <v>2.5473714406475601E-2</v>
      </c>
      <c r="P2561" s="17">
        <v>-38.9545468347766</v>
      </c>
      <c r="Q2561" s="17">
        <v>-38.954546834776501</v>
      </c>
      <c r="R2561" s="17">
        <v>0</v>
      </c>
      <c r="S2561" s="17">
        <v>6.9347772062997998E-2</v>
      </c>
      <c r="T2561" s="17" t="s">
        <v>93</v>
      </c>
      <c r="U2561" s="19">
        <v>-3.8228834052969001</v>
      </c>
      <c r="V2561" s="19">
        <v>-3.2577330016363399</v>
      </c>
      <c r="W2561" s="18">
        <v>-0.56513359693560605</v>
      </c>
    </row>
    <row r="2562" spans="2:23" x14ac:dyDescent="0.25">
      <c r="B2562" s="11" t="s">
        <v>53</v>
      </c>
      <c r="C2562" s="16" t="s">
        <v>54</v>
      </c>
      <c r="D2562" s="11" t="s">
        <v>29</v>
      </c>
      <c r="E2562" s="11" t="s">
        <v>55</v>
      </c>
      <c r="F2562" s="13">
        <v>141.34</v>
      </c>
      <c r="G2562" s="17">
        <v>50050</v>
      </c>
      <c r="H2562" s="17">
        <v>141.16</v>
      </c>
      <c r="I2562" s="17">
        <v>1</v>
      </c>
      <c r="J2562" s="17">
        <v>-3.0980144463421002</v>
      </c>
      <c r="K2562" s="17">
        <v>1.75637791228322E-3</v>
      </c>
      <c r="L2562" s="17">
        <v>10.666752594720601</v>
      </c>
      <c r="M2562" s="17">
        <v>2.0821668797806999E-2</v>
      </c>
      <c r="N2562" s="17">
        <v>-13.764767041062701</v>
      </c>
      <c r="O2562" s="17">
        <v>-1.9065290885523799E-2</v>
      </c>
      <c r="P2562" s="17">
        <v>-82.451021960591405</v>
      </c>
      <c r="Q2562" s="17">
        <v>-82.451021960591405</v>
      </c>
      <c r="R2562" s="17">
        <v>0</v>
      </c>
      <c r="S2562" s="17">
        <v>1.2440652970893</v>
      </c>
      <c r="T2562" s="17" t="s">
        <v>70</v>
      </c>
      <c r="U2562" s="19">
        <v>-5.2435422095529196</v>
      </c>
      <c r="V2562" s="19">
        <v>-4.2645087586044399</v>
      </c>
      <c r="W2562" s="18">
        <v>-0.97902780355528896</v>
      </c>
    </row>
    <row r="2563" spans="2:23" x14ac:dyDescent="0.25">
      <c r="B2563" s="11" t="s">
        <v>53</v>
      </c>
      <c r="C2563" s="16" t="s">
        <v>54</v>
      </c>
      <c r="D2563" s="11" t="s">
        <v>29</v>
      </c>
      <c r="E2563" s="11" t="s">
        <v>71</v>
      </c>
      <c r="F2563" s="13">
        <v>80.34</v>
      </c>
      <c r="G2563" s="17">
        <v>56050</v>
      </c>
      <c r="H2563" s="17">
        <v>142.19999999999999</v>
      </c>
      <c r="I2563" s="17">
        <v>1</v>
      </c>
      <c r="J2563" s="17">
        <v>31.137778782989301</v>
      </c>
      <c r="K2563" s="17">
        <v>3.10259605612281E-2</v>
      </c>
      <c r="L2563" s="17">
        <v>-18.871044170784899</v>
      </c>
      <c r="M2563" s="17">
        <v>1.13957218590629E-2</v>
      </c>
      <c r="N2563" s="17">
        <v>50.0088229537742</v>
      </c>
      <c r="O2563" s="17">
        <v>1.9630238702165199E-2</v>
      </c>
      <c r="P2563" s="17">
        <v>40.213891147642002</v>
      </c>
      <c r="Q2563" s="17">
        <v>40.213891147641903</v>
      </c>
      <c r="R2563" s="17">
        <v>0</v>
      </c>
      <c r="S2563" s="17">
        <v>5.1749025319500701E-2</v>
      </c>
      <c r="T2563" s="17" t="s">
        <v>70</v>
      </c>
      <c r="U2563" s="19">
        <v>-2286.24354068708</v>
      </c>
      <c r="V2563" s="19">
        <v>-1859.3739144123699</v>
      </c>
      <c r="W2563" s="18">
        <v>-426.867163947591</v>
      </c>
    </row>
    <row r="2564" spans="2:23" x14ac:dyDescent="0.25">
      <c r="B2564" s="11" t="s">
        <v>53</v>
      </c>
      <c r="C2564" s="16" t="s">
        <v>54</v>
      </c>
      <c r="D2564" s="11" t="s">
        <v>29</v>
      </c>
      <c r="E2564" s="11" t="s">
        <v>57</v>
      </c>
      <c r="F2564" s="13">
        <v>141.16</v>
      </c>
      <c r="G2564" s="17">
        <v>51450</v>
      </c>
      <c r="H2564" s="17">
        <v>144.65</v>
      </c>
      <c r="I2564" s="17">
        <v>10</v>
      </c>
      <c r="J2564" s="17">
        <v>60.855140491388397</v>
      </c>
      <c r="K2564" s="17">
        <v>0.64586391286512201</v>
      </c>
      <c r="L2564" s="17">
        <v>87.394393832361104</v>
      </c>
      <c r="M2564" s="17">
        <v>1.33202884478803</v>
      </c>
      <c r="N2564" s="17">
        <v>-26.539253340972799</v>
      </c>
      <c r="O2564" s="17">
        <v>-0.68616493192290395</v>
      </c>
      <c r="P2564" s="17">
        <v>-35.219996508847601</v>
      </c>
      <c r="Q2564" s="17">
        <v>-35.219996508847501</v>
      </c>
      <c r="R2564" s="17">
        <v>0</v>
      </c>
      <c r="S2564" s="17">
        <v>0.21633415807211601</v>
      </c>
      <c r="T2564" s="17" t="s">
        <v>72</v>
      </c>
      <c r="U2564" s="19">
        <v>-5.4344054364474799</v>
      </c>
      <c r="V2564" s="19">
        <v>-4.4197354870752301</v>
      </c>
      <c r="W2564" s="18">
        <v>-1.01466409641579</v>
      </c>
    </row>
    <row r="2565" spans="2:23" x14ac:dyDescent="0.25">
      <c r="B2565" s="11" t="s">
        <v>53</v>
      </c>
      <c r="C2565" s="16" t="s">
        <v>54</v>
      </c>
      <c r="D2565" s="11" t="s">
        <v>29</v>
      </c>
      <c r="E2565" s="11" t="s">
        <v>73</v>
      </c>
      <c r="F2565" s="13">
        <v>144.65</v>
      </c>
      <c r="G2565" s="17">
        <v>54000</v>
      </c>
      <c r="H2565" s="17">
        <v>145.38999999999999</v>
      </c>
      <c r="I2565" s="17">
        <v>10</v>
      </c>
      <c r="J2565" s="17">
        <v>43.706714711252502</v>
      </c>
      <c r="K2565" s="17">
        <v>9.1387647415103204E-2</v>
      </c>
      <c r="L2565" s="17">
        <v>69.831933555225604</v>
      </c>
      <c r="M2565" s="17">
        <v>0.23329170948389899</v>
      </c>
      <c r="N2565" s="17">
        <v>-26.125218843972998</v>
      </c>
      <c r="O2565" s="17">
        <v>-0.14190406206879599</v>
      </c>
      <c r="P2565" s="17">
        <v>-35.219996508847998</v>
      </c>
      <c r="Q2565" s="17">
        <v>-35.219996508847899</v>
      </c>
      <c r="R2565" s="17">
        <v>0</v>
      </c>
      <c r="S2565" s="17">
        <v>5.9343039691343399E-2</v>
      </c>
      <c r="T2565" s="17" t="s">
        <v>72</v>
      </c>
      <c r="U2565" s="19">
        <v>-1.2462651366772599</v>
      </c>
      <c r="V2565" s="19">
        <v>-1.01357219576128</v>
      </c>
      <c r="W2565" s="18">
        <v>-0.23269159866507499</v>
      </c>
    </row>
    <row r="2566" spans="2:23" x14ac:dyDescent="0.25">
      <c r="B2566" s="11" t="s">
        <v>53</v>
      </c>
      <c r="C2566" s="16" t="s">
        <v>54</v>
      </c>
      <c r="D2566" s="11" t="s">
        <v>29</v>
      </c>
      <c r="E2566" s="11" t="s">
        <v>74</v>
      </c>
      <c r="F2566" s="13">
        <v>145.38999999999999</v>
      </c>
      <c r="G2566" s="17">
        <v>56100</v>
      </c>
      <c r="H2566" s="17">
        <v>142.94999999999999</v>
      </c>
      <c r="I2566" s="17">
        <v>10</v>
      </c>
      <c r="J2566" s="17">
        <v>-22.5903636426942</v>
      </c>
      <c r="K2566" s="17">
        <v>9.3287323994274002E-2</v>
      </c>
      <c r="L2566" s="17">
        <v>37.0489532097059</v>
      </c>
      <c r="M2566" s="17">
        <v>0.25091583792331501</v>
      </c>
      <c r="N2566" s="17">
        <v>-59.6393168524001</v>
      </c>
      <c r="O2566" s="17">
        <v>-0.15762851392904001</v>
      </c>
      <c r="P2566" s="17">
        <v>-55.088751772149401</v>
      </c>
      <c r="Q2566" s="17">
        <v>-55.088751772149301</v>
      </c>
      <c r="R2566" s="17">
        <v>0</v>
      </c>
      <c r="S2566" s="17">
        <v>0.55475606052750603</v>
      </c>
      <c r="T2566" s="17" t="s">
        <v>72</v>
      </c>
      <c r="U2566" s="19">
        <v>-168.24523597300501</v>
      </c>
      <c r="V2566" s="19">
        <v>-136.831793037388</v>
      </c>
      <c r="W2566" s="18">
        <v>-31.413261732346601</v>
      </c>
    </row>
    <row r="2567" spans="2:23" x14ac:dyDescent="0.25">
      <c r="B2567" s="11" t="s">
        <v>53</v>
      </c>
      <c r="C2567" s="16" t="s">
        <v>54</v>
      </c>
      <c r="D2567" s="11" t="s">
        <v>29</v>
      </c>
      <c r="E2567" s="11" t="s">
        <v>75</v>
      </c>
      <c r="F2567" s="13">
        <v>142.19999999999999</v>
      </c>
      <c r="G2567" s="17">
        <v>56100</v>
      </c>
      <c r="H2567" s="17">
        <v>142.94999999999999</v>
      </c>
      <c r="I2567" s="17">
        <v>10</v>
      </c>
      <c r="J2567" s="17">
        <v>37.018795107760901</v>
      </c>
      <c r="K2567" s="17">
        <v>9.8257048411218198E-2</v>
      </c>
      <c r="L2567" s="17">
        <v>-21.047642810456701</v>
      </c>
      <c r="M2567" s="17">
        <v>3.1763334306750102E-2</v>
      </c>
      <c r="N2567" s="17">
        <v>58.066437918217602</v>
      </c>
      <c r="O2567" s="17">
        <v>6.6493714104468096E-2</v>
      </c>
      <c r="P2567" s="17">
        <v>52.079493907177998</v>
      </c>
      <c r="Q2567" s="17">
        <v>52.079493907177898</v>
      </c>
      <c r="R2567" s="17">
        <v>0</v>
      </c>
      <c r="S2567" s="17">
        <v>0.19447002325951199</v>
      </c>
      <c r="T2567" s="17" t="s">
        <v>72</v>
      </c>
      <c r="U2567" s="19">
        <v>-34.069487150218599</v>
      </c>
      <c r="V2567" s="19">
        <v>-27.708297282049799</v>
      </c>
      <c r="W2567" s="18">
        <v>-6.3611531746928804</v>
      </c>
    </row>
    <row r="2568" spans="2:23" x14ac:dyDescent="0.25">
      <c r="B2568" s="11" t="s">
        <v>53</v>
      </c>
      <c r="C2568" s="16" t="s">
        <v>76</v>
      </c>
      <c r="D2568" s="11" t="s">
        <v>29</v>
      </c>
      <c r="E2568" s="11" t="s">
        <v>77</v>
      </c>
      <c r="F2568" s="13">
        <v>140.93</v>
      </c>
      <c r="G2568" s="17">
        <v>50000</v>
      </c>
      <c r="H2568" s="17">
        <v>140.12</v>
      </c>
      <c r="I2568" s="17">
        <v>1</v>
      </c>
      <c r="J2568" s="17">
        <v>-30.425605270055701</v>
      </c>
      <c r="K2568" s="17">
        <v>8.8220873561492802E-2</v>
      </c>
      <c r="L2568" s="17">
        <v>-10.6867236059291</v>
      </c>
      <c r="M2568" s="17">
        <v>1.08838376542334E-2</v>
      </c>
      <c r="N2568" s="17">
        <v>-19.738881664126701</v>
      </c>
      <c r="O2568" s="17">
        <v>7.7337035907259405E-2</v>
      </c>
      <c r="P2568" s="17">
        <v>-112.546978039374</v>
      </c>
      <c r="Q2568" s="17">
        <v>-112.546978039373</v>
      </c>
      <c r="R2568" s="17">
        <v>0</v>
      </c>
      <c r="S2568" s="17">
        <v>1.20714816193029</v>
      </c>
      <c r="T2568" s="17" t="s">
        <v>78</v>
      </c>
      <c r="U2568" s="19">
        <v>-5.0840530879241399</v>
      </c>
      <c r="V2568" s="19">
        <v>-4.1347982062894504</v>
      </c>
      <c r="W2568" s="18">
        <v>-0.94924940601426799</v>
      </c>
    </row>
    <row r="2569" spans="2:23" x14ac:dyDescent="0.25">
      <c r="B2569" s="11" t="s">
        <v>53</v>
      </c>
      <c r="C2569" s="16" t="s">
        <v>76</v>
      </c>
      <c r="D2569" s="11" t="s">
        <v>29</v>
      </c>
      <c r="E2569" s="11" t="s">
        <v>79</v>
      </c>
      <c r="F2569" s="13">
        <v>79.86</v>
      </c>
      <c r="G2569" s="17">
        <v>56050</v>
      </c>
      <c r="H2569" s="17">
        <v>142.19999999999999</v>
      </c>
      <c r="I2569" s="17">
        <v>1</v>
      </c>
      <c r="J2569" s="17">
        <v>65.517333261656603</v>
      </c>
      <c r="K2569" s="17">
        <v>0.24553219878152599</v>
      </c>
      <c r="L2569" s="17">
        <v>-2.6144234206658101</v>
      </c>
      <c r="M2569" s="17">
        <v>3.90974001848483E-4</v>
      </c>
      <c r="N2569" s="17">
        <v>68.131756682322504</v>
      </c>
      <c r="O2569" s="17">
        <v>0.24514122477967701</v>
      </c>
      <c r="P2569" s="17">
        <v>65.5606803465258</v>
      </c>
      <c r="Q2569" s="17">
        <v>65.5606803465258</v>
      </c>
      <c r="R2569" s="17">
        <v>0</v>
      </c>
      <c r="S2569" s="17">
        <v>0.24585720058896199</v>
      </c>
      <c r="T2569" s="17" t="s">
        <v>78</v>
      </c>
      <c r="U2569" s="19">
        <v>-3338.7772708993398</v>
      </c>
      <c r="V2569" s="19">
        <v>-2715.3867263316401</v>
      </c>
      <c r="W2569" s="18">
        <v>-623.38694864203501</v>
      </c>
    </row>
    <row r="2570" spans="2:23" x14ac:dyDescent="0.25">
      <c r="B2570" s="11" t="s">
        <v>53</v>
      </c>
      <c r="C2570" s="16" t="s">
        <v>76</v>
      </c>
      <c r="D2570" s="11" t="s">
        <v>29</v>
      </c>
      <c r="E2570" s="11" t="s">
        <v>90</v>
      </c>
      <c r="F2570" s="13">
        <v>78.95</v>
      </c>
      <c r="G2570" s="17">
        <v>58350</v>
      </c>
      <c r="H2570" s="17">
        <v>142.36000000000001</v>
      </c>
      <c r="I2570" s="17">
        <v>1</v>
      </c>
      <c r="J2570" s="17">
        <v>103.344809263274</v>
      </c>
      <c r="K2570" s="17">
        <v>0.76042665163837098</v>
      </c>
      <c r="L2570" s="17">
        <v>21.485432194824401</v>
      </c>
      <c r="M2570" s="17">
        <v>3.2867614317805799E-2</v>
      </c>
      <c r="N2570" s="17">
        <v>81.859377068449803</v>
      </c>
      <c r="O2570" s="17">
        <v>0.72755903732056604</v>
      </c>
      <c r="P2570" s="17">
        <v>89.223428505819101</v>
      </c>
      <c r="Q2570" s="17">
        <v>89.223428505819001</v>
      </c>
      <c r="R2570" s="17">
        <v>0</v>
      </c>
      <c r="S2570" s="17">
        <v>0.56681039783650999</v>
      </c>
      <c r="T2570" s="17" t="s">
        <v>78</v>
      </c>
      <c r="U2570" s="19">
        <v>-3941.73141661418</v>
      </c>
      <c r="V2570" s="19">
        <v>-3205.7619598432998</v>
      </c>
      <c r="W2570" s="18">
        <v>-735.96521145229599</v>
      </c>
    </row>
    <row r="2571" spans="2:23" x14ac:dyDescent="0.25">
      <c r="B2571" s="11" t="s">
        <v>53</v>
      </c>
      <c r="C2571" s="16" t="s">
        <v>76</v>
      </c>
      <c r="D2571" s="11" t="s">
        <v>29</v>
      </c>
      <c r="E2571" s="11" t="s">
        <v>91</v>
      </c>
      <c r="F2571" s="13">
        <v>140.12</v>
      </c>
      <c r="G2571" s="17">
        <v>50050</v>
      </c>
      <c r="H2571" s="17">
        <v>141.16</v>
      </c>
      <c r="I2571" s="17">
        <v>1</v>
      </c>
      <c r="J2571" s="17">
        <v>70.281895873687105</v>
      </c>
      <c r="K2571" s="17">
        <v>0.28599964899202801</v>
      </c>
      <c r="L2571" s="17">
        <v>80.9155967980696</v>
      </c>
      <c r="M2571" s="17">
        <v>0.37909062732037102</v>
      </c>
      <c r="N2571" s="17">
        <v>-10.633700924382399</v>
      </c>
      <c r="O2571" s="17">
        <v>-9.3090978328343094E-2</v>
      </c>
      <c r="P2571" s="17">
        <v>-67.3807799866414</v>
      </c>
      <c r="Q2571" s="17">
        <v>-67.380779986641301</v>
      </c>
      <c r="R2571" s="17">
        <v>0</v>
      </c>
      <c r="S2571" s="17">
        <v>0.26287581472211302</v>
      </c>
      <c r="T2571" s="17" t="s">
        <v>92</v>
      </c>
      <c r="U2571" s="19">
        <v>-2.03326623074053</v>
      </c>
      <c r="V2571" s="19">
        <v>-1.65363056175473</v>
      </c>
      <c r="W2571" s="18">
        <v>-0.37963347911998102</v>
      </c>
    </row>
    <row r="2572" spans="2:23" x14ac:dyDescent="0.25">
      <c r="B2572" s="11" t="s">
        <v>53</v>
      </c>
      <c r="C2572" s="16" t="s">
        <v>76</v>
      </c>
      <c r="D2572" s="11" t="s">
        <v>29</v>
      </c>
      <c r="E2572" s="11" t="s">
        <v>91</v>
      </c>
      <c r="F2572" s="13">
        <v>140.12</v>
      </c>
      <c r="G2572" s="17">
        <v>51150</v>
      </c>
      <c r="H2572" s="17">
        <v>138.63</v>
      </c>
      <c r="I2572" s="17">
        <v>1</v>
      </c>
      <c r="J2572" s="17">
        <v>-158.68276525483901</v>
      </c>
      <c r="K2572" s="17">
        <v>0.88130769961228395</v>
      </c>
      <c r="L2572" s="17">
        <v>-149.53612606394901</v>
      </c>
      <c r="M2572" s="17">
        <v>0.78263685493746005</v>
      </c>
      <c r="N2572" s="17">
        <v>-9.1466391908905091</v>
      </c>
      <c r="O2572" s="17">
        <v>9.8670844674823802E-2</v>
      </c>
      <c r="P2572" s="17">
        <v>-45.166198052736803</v>
      </c>
      <c r="Q2572" s="17">
        <v>-45.166198052736704</v>
      </c>
      <c r="R2572" s="17">
        <v>0</v>
      </c>
      <c r="S2572" s="17">
        <v>7.1399490628866594E-2</v>
      </c>
      <c r="T2572" s="17" t="s">
        <v>92</v>
      </c>
      <c r="U2572" s="19">
        <v>0.12375658212662401</v>
      </c>
      <c r="V2572" s="19">
        <v>-0.10064971489167</v>
      </c>
      <c r="W2572" s="18">
        <v>0.22440759146905301</v>
      </c>
    </row>
    <row r="2573" spans="2:23" x14ac:dyDescent="0.25">
      <c r="B2573" s="11" t="s">
        <v>53</v>
      </c>
      <c r="C2573" s="16" t="s">
        <v>76</v>
      </c>
      <c r="D2573" s="11" t="s">
        <v>29</v>
      </c>
      <c r="E2573" s="11" t="s">
        <v>91</v>
      </c>
      <c r="F2573" s="13">
        <v>140.12</v>
      </c>
      <c r="G2573" s="17">
        <v>51200</v>
      </c>
      <c r="H2573" s="17">
        <v>140.12</v>
      </c>
      <c r="I2573" s="17">
        <v>1</v>
      </c>
      <c r="J2573" s="17">
        <v>-2.037101E-12</v>
      </c>
      <c r="K2573" s="17">
        <v>0</v>
      </c>
      <c r="L2573" s="17">
        <v>-3.4658709999999998E-12</v>
      </c>
      <c r="M2573" s="17">
        <v>0</v>
      </c>
      <c r="N2573" s="17">
        <v>1.42877E-12</v>
      </c>
      <c r="O2573" s="17">
        <v>0</v>
      </c>
      <c r="P2573" s="17">
        <v>3.2952179999999998E-12</v>
      </c>
      <c r="Q2573" s="17">
        <v>3.2952200000000002E-12</v>
      </c>
      <c r="R2573" s="17">
        <v>0</v>
      </c>
      <c r="S2573" s="17">
        <v>0</v>
      </c>
      <c r="T2573" s="17" t="s">
        <v>93</v>
      </c>
      <c r="U2573" s="19">
        <v>0</v>
      </c>
      <c r="V2573" s="19">
        <v>0</v>
      </c>
      <c r="W2573" s="18">
        <v>0</v>
      </c>
    </row>
    <row r="2574" spans="2:23" x14ac:dyDescent="0.25">
      <c r="B2574" s="11" t="s">
        <v>53</v>
      </c>
      <c r="C2574" s="16" t="s">
        <v>76</v>
      </c>
      <c r="D2574" s="11" t="s">
        <v>29</v>
      </c>
      <c r="E2574" s="11" t="s">
        <v>57</v>
      </c>
      <c r="F2574" s="13">
        <v>141.16</v>
      </c>
      <c r="G2574" s="17">
        <v>50054</v>
      </c>
      <c r="H2574" s="17">
        <v>141.16</v>
      </c>
      <c r="I2574" s="17">
        <v>1</v>
      </c>
      <c r="J2574" s="17">
        <v>62.298600327024502</v>
      </c>
      <c r="K2574" s="17">
        <v>0</v>
      </c>
      <c r="L2574" s="17">
        <v>62.298599988936097</v>
      </c>
      <c r="M2574" s="17">
        <v>0</v>
      </c>
      <c r="N2574" s="17">
        <v>3.3808836841199999E-7</v>
      </c>
      <c r="O2574" s="17">
        <v>0</v>
      </c>
      <c r="P2574" s="17">
        <v>-4.1430920000000002E-12</v>
      </c>
      <c r="Q2574" s="17">
        <v>-4.143093E-12</v>
      </c>
      <c r="R2574" s="17">
        <v>0</v>
      </c>
      <c r="S2574" s="17">
        <v>0</v>
      </c>
      <c r="T2574" s="17" t="s">
        <v>93</v>
      </c>
      <c r="U2574" s="19">
        <v>0</v>
      </c>
      <c r="V2574" s="19">
        <v>0</v>
      </c>
      <c r="W2574" s="18">
        <v>0</v>
      </c>
    </row>
    <row r="2575" spans="2:23" x14ac:dyDescent="0.25">
      <c r="B2575" s="11" t="s">
        <v>53</v>
      </c>
      <c r="C2575" s="16" t="s">
        <v>76</v>
      </c>
      <c r="D2575" s="11" t="s">
        <v>29</v>
      </c>
      <c r="E2575" s="11" t="s">
        <v>57</v>
      </c>
      <c r="F2575" s="13">
        <v>141.16</v>
      </c>
      <c r="G2575" s="17">
        <v>50100</v>
      </c>
      <c r="H2575" s="17">
        <v>140.66999999999999</v>
      </c>
      <c r="I2575" s="17">
        <v>1</v>
      </c>
      <c r="J2575" s="17">
        <v>-199.799128427151</v>
      </c>
      <c r="K2575" s="17">
        <v>0.31815994301038703</v>
      </c>
      <c r="L2575" s="17">
        <v>-180.35134107719799</v>
      </c>
      <c r="M2575" s="17">
        <v>0.25923705163990002</v>
      </c>
      <c r="N2575" s="17">
        <v>-19.447787349953298</v>
      </c>
      <c r="O2575" s="17">
        <v>5.8922891370486799E-2</v>
      </c>
      <c r="P2575" s="17">
        <v>-60.683948879393597</v>
      </c>
      <c r="Q2575" s="17">
        <v>-60.683948879393498</v>
      </c>
      <c r="R2575" s="17">
        <v>0</v>
      </c>
      <c r="S2575" s="17">
        <v>2.9349856963226902E-2</v>
      </c>
      <c r="T2575" s="17" t="s">
        <v>92</v>
      </c>
      <c r="U2575" s="19">
        <v>-1.22629656400515</v>
      </c>
      <c r="V2575" s="19">
        <v>-0.99733199979187304</v>
      </c>
      <c r="W2575" s="18">
        <v>-0.22896324346890801</v>
      </c>
    </row>
    <row r="2576" spans="2:23" x14ac:dyDescent="0.25">
      <c r="B2576" s="11" t="s">
        <v>53</v>
      </c>
      <c r="C2576" s="16" t="s">
        <v>76</v>
      </c>
      <c r="D2576" s="11" t="s">
        <v>29</v>
      </c>
      <c r="E2576" s="11" t="s">
        <v>57</v>
      </c>
      <c r="F2576" s="13">
        <v>141.16</v>
      </c>
      <c r="G2576" s="17">
        <v>50900</v>
      </c>
      <c r="H2576" s="17">
        <v>143.69999999999999</v>
      </c>
      <c r="I2576" s="17">
        <v>1</v>
      </c>
      <c r="J2576" s="17">
        <v>128.719828921096</v>
      </c>
      <c r="K2576" s="17">
        <v>1.16810000220207</v>
      </c>
      <c r="L2576" s="17">
        <v>106.942464212785</v>
      </c>
      <c r="M2576" s="17">
        <v>0.80628669095913996</v>
      </c>
      <c r="N2576" s="17">
        <v>21.7773647083112</v>
      </c>
      <c r="O2576" s="17">
        <v>0.36181331124292798</v>
      </c>
      <c r="P2576" s="17">
        <v>-53.927856558986001</v>
      </c>
      <c r="Q2576" s="17">
        <v>-53.927856558985901</v>
      </c>
      <c r="R2576" s="17">
        <v>0</v>
      </c>
      <c r="S2576" s="17">
        <v>0.205029066769783</v>
      </c>
      <c r="T2576" s="17" t="s">
        <v>92</v>
      </c>
      <c r="U2576" s="19">
        <v>-3.7814364387799801</v>
      </c>
      <c r="V2576" s="19">
        <v>-3.0753960145308299</v>
      </c>
      <c r="W2576" s="18">
        <v>-0.70603635157126998</v>
      </c>
    </row>
    <row r="2577" spans="2:23" x14ac:dyDescent="0.25">
      <c r="B2577" s="11" t="s">
        <v>53</v>
      </c>
      <c r="C2577" s="16" t="s">
        <v>76</v>
      </c>
      <c r="D2577" s="11" t="s">
        <v>29</v>
      </c>
      <c r="E2577" s="11" t="s">
        <v>94</v>
      </c>
      <c r="F2577" s="13">
        <v>141.16</v>
      </c>
      <c r="G2577" s="17">
        <v>50454</v>
      </c>
      <c r="H2577" s="17">
        <v>141.16</v>
      </c>
      <c r="I2577" s="17">
        <v>1</v>
      </c>
      <c r="J2577" s="17">
        <v>1.634159E-12</v>
      </c>
      <c r="K2577" s="17">
        <v>0</v>
      </c>
      <c r="L2577" s="17">
        <v>8.9900700000000001E-13</v>
      </c>
      <c r="M2577" s="17">
        <v>0</v>
      </c>
      <c r="N2577" s="17">
        <v>7.35152E-13</v>
      </c>
      <c r="O2577" s="17">
        <v>0</v>
      </c>
      <c r="P2577" s="17">
        <v>-2.1775660000000001E-12</v>
      </c>
      <c r="Q2577" s="17">
        <v>-2.1775649999999999E-12</v>
      </c>
      <c r="R2577" s="17">
        <v>0</v>
      </c>
      <c r="S2577" s="17">
        <v>0</v>
      </c>
      <c r="T2577" s="17" t="s">
        <v>93</v>
      </c>
      <c r="U2577" s="19">
        <v>0</v>
      </c>
      <c r="V2577" s="19">
        <v>0</v>
      </c>
      <c r="W2577" s="18">
        <v>0</v>
      </c>
    </row>
    <row r="2578" spans="2:23" x14ac:dyDescent="0.25">
      <c r="B2578" s="11" t="s">
        <v>53</v>
      </c>
      <c r="C2578" s="16" t="s">
        <v>76</v>
      </c>
      <c r="D2578" s="11" t="s">
        <v>29</v>
      </c>
      <c r="E2578" s="11" t="s">
        <v>94</v>
      </c>
      <c r="F2578" s="13">
        <v>141.16</v>
      </c>
      <c r="G2578" s="17">
        <v>50604</v>
      </c>
      <c r="H2578" s="17">
        <v>141.16</v>
      </c>
      <c r="I2578" s="17">
        <v>1</v>
      </c>
      <c r="J2578" s="17">
        <v>2.6900099999999999E-13</v>
      </c>
      <c r="K2578" s="17">
        <v>0</v>
      </c>
      <c r="L2578" s="17">
        <v>9.3017000000000001E-14</v>
      </c>
      <c r="M2578" s="17">
        <v>0</v>
      </c>
      <c r="N2578" s="17">
        <v>1.7598400000000001E-13</v>
      </c>
      <c r="O2578" s="17">
        <v>0</v>
      </c>
      <c r="P2578" s="17">
        <v>1.46396E-13</v>
      </c>
      <c r="Q2578" s="17">
        <v>1.46396E-13</v>
      </c>
      <c r="R2578" s="17">
        <v>0</v>
      </c>
      <c r="S2578" s="17">
        <v>0</v>
      </c>
      <c r="T2578" s="17" t="s">
        <v>93</v>
      </c>
      <c r="U2578" s="19">
        <v>0</v>
      </c>
      <c r="V2578" s="19">
        <v>0</v>
      </c>
      <c r="W2578" s="18">
        <v>0</v>
      </c>
    </row>
    <row r="2579" spans="2:23" x14ac:dyDescent="0.25">
      <c r="B2579" s="11" t="s">
        <v>53</v>
      </c>
      <c r="C2579" s="16" t="s">
        <v>76</v>
      </c>
      <c r="D2579" s="11" t="s">
        <v>29</v>
      </c>
      <c r="E2579" s="11" t="s">
        <v>33</v>
      </c>
      <c r="F2579" s="13">
        <v>140.66999999999999</v>
      </c>
      <c r="G2579" s="17">
        <v>50103</v>
      </c>
      <c r="H2579" s="17">
        <v>140.63</v>
      </c>
      <c r="I2579" s="17">
        <v>1</v>
      </c>
      <c r="J2579" s="17">
        <v>-30.606257555775201</v>
      </c>
      <c r="K2579" s="17">
        <v>4.6837150078522299E-3</v>
      </c>
      <c r="L2579" s="17">
        <v>-30.606258162269601</v>
      </c>
      <c r="M2579" s="17">
        <v>4.6837151934774699E-3</v>
      </c>
      <c r="N2579" s="17">
        <v>6.0649439359600004E-7</v>
      </c>
      <c r="O2579" s="17">
        <v>-1.8562523799999999E-10</v>
      </c>
      <c r="P2579" s="17">
        <v>-2.2456219999999998E-12</v>
      </c>
      <c r="Q2579" s="17">
        <v>-2.2456219999999998E-12</v>
      </c>
      <c r="R2579" s="17">
        <v>0</v>
      </c>
      <c r="S2579" s="17">
        <v>0</v>
      </c>
      <c r="T2579" s="17" t="s">
        <v>93</v>
      </c>
      <c r="U2579" s="19">
        <v>-1.848414008E-9</v>
      </c>
      <c r="V2579" s="19">
        <v>0</v>
      </c>
      <c r="W2579" s="18">
        <v>-1.84840334573E-9</v>
      </c>
    </row>
    <row r="2580" spans="2:23" x14ac:dyDescent="0.25">
      <c r="B2580" s="11" t="s">
        <v>53</v>
      </c>
      <c r="C2580" s="16" t="s">
        <v>76</v>
      </c>
      <c r="D2580" s="11" t="s">
        <v>29</v>
      </c>
      <c r="E2580" s="11" t="s">
        <v>33</v>
      </c>
      <c r="F2580" s="13">
        <v>140.66999999999999</v>
      </c>
      <c r="G2580" s="17">
        <v>50200</v>
      </c>
      <c r="H2580" s="17">
        <v>140.63999999999999</v>
      </c>
      <c r="I2580" s="17">
        <v>1</v>
      </c>
      <c r="J2580" s="17">
        <v>5.5804705396191903</v>
      </c>
      <c r="K2580" s="17">
        <v>4.6681335513892901E-4</v>
      </c>
      <c r="L2580" s="17">
        <v>25.053252462524298</v>
      </c>
      <c r="M2580" s="17">
        <v>9.4087052296752093E-3</v>
      </c>
      <c r="N2580" s="17">
        <v>-19.472781922905099</v>
      </c>
      <c r="O2580" s="17">
        <v>-8.9418918745362806E-3</v>
      </c>
      <c r="P2580" s="17">
        <v>-60.683948879402102</v>
      </c>
      <c r="Q2580" s="17">
        <v>-60.683948879402102</v>
      </c>
      <c r="R2580" s="17">
        <v>0</v>
      </c>
      <c r="S2580" s="17">
        <v>5.5201299357452403E-2</v>
      </c>
      <c r="T2580" s="17" t="s">
        <v>92</v>
      </c>
      <c r="U2580" s="19">
        <v>-1.84190525930007</v>
      </c>
      <c r="V2580" s="19">
        <v>-1.49799902373141</v>
      </c>
      <c r="W2580" s="18">
        <v>-0.34390425180218698</v>
      </c>
    </row>
    <row r="2581" spans="2:23" x14ac:dyDescent="0.25">
      <c r="B2581" s="11" t="s">
        <v>53</v>
      </c>
      <c r="C2581" s="16" t="s">
        <v>76</v>
      </c>
      <c r="D2581" s="11" t="s">
        <v>29</v>
      </c>
      <c r="E2581" s="11" t="s">
        <v>95</v>
      </c>
      <c r="F2581" s="13">
        <v>140.82</v>
      </c>
      <c r="G2581" s="17">
        <v>50800</v>
      </c>
      <c r="H2581" s="17">
        <v>143.59</v>
      </c>
      <c r="I2581" s="17">
        <v>1</v>
      </c>
      <c r="J2581" s="17">
        <v>153.57010014878901</v>
      </c>
      <c r="K2581" s="17">
        <v>1.19711245248684</v>
      </c>
      <c r="L2581" s="17">
        <v>184.88862391638901</v>
      </c>
      <c r="M2581" s="17">
        <v>1.7351698531576101</v>
      </c>
      <c r="N2581" s="17">
        <v>-31.318523767599601</v>
      </c>
      <c r="O2581" s="17">
        <v>-0.53805740067076602</v>
      </c>
      <c r="P2581" s="17">
        <v>-50.612641373228598</v>
      </c>
      <c r="Q2581" s="17">
        <v>-50.612641373228499</v>
      </c>
      <c r="R2581" s="17">
        <v>0</v>
      </c>
      <c r="S2581" s="17">
        <v>0.13002881933350199</v>
      </c>
      <c r="T2581" s="17" t="s">
        <v>92</v>
      </c>
      <c r="U2581" s="19">
        <v>10.237858173864799</v>
      </c>
      <c r="V2581" s="19">
        <v>-8.3263248596065704</v>
      </c>
      <c r="W2581" s="18">
        <v>18.564290117903202</v>
      </c>
    </row>
    <row r="2582" spans="2:23" x14ac:dyDescent="0.25">
      <c r="B2582" s="11" t="s">
        <v>53</v>
      </c>
      <c r="C2582" s="16" t="s">
        <v>76</v>
      </c>
      <c r="D2582" s="11" t="s">
        <v>29</v>
      </c>
      <c r="E2582" s="11" t="s">
        <v>96</v>
      </c>
      <c r="F2582" s="13">
        <v>140.63999999999999</v>
      </c>
      <c r="G2582" s="17">
        <v>50150</v>
      </c>
      <c r="H2582" s="17">
        <v>140.82</v>
      </c>
      <c r="I2582" s="17">
        <v>1</v>
      </c>
      <c r="J2582" s="17">
        <v>79.535168256192506</v>
      </c>
      <c r="K2582" s="17">
        <v>3.30209004054033E-2</v>
      </c>
      <c r="L2582" s="17">
        <v>111.138446873455</v>
      </c>
      <c r="M2582" s="17">
        <v>6.4476157829376601E-2</v>
      </c>
      <c r="N2582" s="17">
        <v>-31.6032786172625</v>
      </c>
      <c r="O2582" s="17">
        <v>-3.1455257423973301E-2</v>
      </c>
      <c r="P2582" s="17">
        <v>-50.6126413732296</v>
      </c>
      <c r="Q2582" s="17">
        <v>-50.612641373229501</v>
      </c>
      <c r="R2582" s="17">
        <v>0</v>
      </c>
      <c r="S2582" s="17">
        <v>1.33717580165663E-2</v>
      </c>
      <c r="T2582" s="17" t="s">
        <v>92</v>
      </c>
      <c r="U2582" s="19">
        <v>1.2618917738316999</v>
      </c>
      <c r="V2582" s="19">
        <v>-1.0262811486693499</v>
      </c>
      <c r="W2582" s="18">
        <v>2.28818612144963</v>
      </c>
    </row>
    <row r="2583" spans="2:23" x14ac:dyDescent="0.25">
      <c r="B2583" s="11" t="s">
        <v>53</v>
      </c>
      <c r="C2583" s="16" t="s">
        <v>76</v>
      </c>
      <c r="D2583" s="11" t="s">
        <v>29</v>
      </c>
      <c r="E2583" s="11" t="s">
        <v>96</v>
      </c>
      <c r="F2583" s="13">
        <v>140.63999999999999</v>
      </c>
      <c r="G2583" s="17">
        <v>50250</v>
      </c>
      <c r="H2583" s="17">
        <v>138.71</v>
      </c>
      <c r="I2583" s="17">
        <v>1</v>
      </c>
      <c r="J2583" s="17">
        <v>-132.76422615481999</v>
      </c>
      <c r="K2583" s="17">
        <v>0.87021239328411604</v>
      </c>
      <c r="L2583" s="17">
        <v>-141.89455642755701</v>
      </c>
      <c r="M2583" s="17">
        <v>0.99401879614808197</v>
      </c>
      <c r="N2583" s="17">
        <v>9.1303302727374795</v>
      </c>
      <c r="O2583" s="17">
        <v>-0.12380640286396501</v>
      </c>
      <c r="P2583" s="17">
        <v>45.166198052744001</v>
      </c>
      <c r="Q2583" s="17">
        <v>45.166198052743901</v>
      </c>
      <c r="R2583" s="17">
        <v>0</v>
      </c>
      <c r="S2583" s="17">
        <v>0.10071408149566501</v>
      </c>
      <c r="T2583" s="17" t="s">
        <v>92</v>
      </c>
      <c r="U2583" s="19">
        <v>0.32887810635880899</v>
      </c>
      <c r="V2583" s="19">
        <v>-0.26747254223018202</v>
      </c>
      <c r="W2583" s="18">
        <v>0.59635408853947203</v>
      </c>
    </row>
    <row r="2584" spans="2:23" x14ac:dyDescent="0.25">
      <c r="B2584" s="11" t="s">
        <v>53</v>
      </c>
      <c r="C2584" s="16" t="s">
        <v>76</v>
      </c>
      <c r="D2584" s="11" t="s">
        <v>29</v>
      </c>
      <c r="E2584" s="11" t="s">
        <v>96</v>
      </c>
      <c r="F2584" s="13">
        <v>140.63999999999999</v>
      </c>
      <c r="G2584" s="17">
        <v>50900</v>
      </c>
      <c r="H2584" s="17">
        <v>143.69999999999999</v>
      </c>
      <c r="I2584" s="17">
        <v>1</v>
      </c>
      <c r="J2584" s="17">
        <v>127.535456348751</v>
      </c>
      <c r="K2584" s="17">
        <v>1.55333544579103</v>
      </c>
      <c r="L2584" s="17">
        <v>104.298635640824</v>
      </c>
      <c r="M2584" s="17">
        <v>1.0388686153693101</v>
      </c>
      <c r="N2584" s="17">
        <v>23.236820707926999</v>
      </c>
      <c r="O2584" s="17">
        <v>0.51446683042172003</v>
      </c>
      <c r="P2584" s="17">
        <v>-23.4873468947101</v>
      </c>
      <c r="Q2584" s="17">
        <v>-23.487346894710001</v>
      </c>
      <c r="R2584" s="17">
        <v>0</v>
      </c>
      <c r="S2584" s="17">
        <v>5.2683096826558799E-2</v>
      </c>
      <c r="T2584" s="17" t="s">
        <v>93</v>
      </c>
      <c r="U2584" s="19">
        <v>2.0370779147991498</v>
      </c>
      <c r="V2584" s="19">
        <v>-1.6567305577886</v>
      </c>
      <c r="W2584" s="18">
        <v>3.6938297797134498</v>
      </c>
    </row>
    <row r="2585" spans="2:23" x14ac:dyDescent="0.25">
      <c r="B2585" s="11" t="s">
        <v>53</v>
      </c>
      <c r="C2585" s="16" t="s">
        <v>76</v>
      </c>
      <c r="D2585" s="11" t="s">
        <v>29</v>
      </c>
      <c r="E2585" s="11" t="s">
        <v>96</v>
      </c>
      <c r="F2585" s="13">
        <v>140.63999999999999</v>
      </c>
      <c r="G2585" s="17">
        <v>53050</v>
      </c>
      <c r="H2585" s="17">
        <v>146.41999999999999</v>
      </c>
      <c r="I2585" s="17">
        <v>1</v>
      </c>
      <c r="J2585" s="17">
        <v>114.977051437678</v>
      </c>
      <c r="K2585" s="17">
        <v>2.6531982771106</v>
      </c>
      <c r="L2585" s="17">
        <v>134.88955289982101</v>
      </c>
      <c r="M2585" s="17">
        <v>3.6517749303397902</v>
      </c>
      <c r="N2585" s="17">
        <v>-19.912501462143101</v>
      </c>
      <c r="O2585" s="17">
        <v>-0.99857665322918399</v>
      </c>
      <c r="P2585" s="17">
        <v>-31.7501586642008</v>
      </c>
      <c r="Q2585" s="17">
        <v>-31.7501586642008</v>
      </c>
      <c r="R2585" s="17">
        <v>0</v>
      </c>
      <c r="S2585" s="17">
        <v>0.20232016584302701</v>
      </c>
      <c r="T2585" s="17" t="s">
        <v>92</v>
      </c>
      <c r="U2585" s="19">
        <v>-28.231448586797601</v>
      </c>
      <c r="V2585" s="19">
        <v>-22.960291908616998</v>
      </c>
      <c r="W2585" s="18">
        <v>-5.2711262723816601</v>
      </c>
    </row>
    <row r="2586" spans="2:23" x14ac:dyDescent="0.25">
      <c r="B2586" s="11" t="s">
        <v>53</v>
      </c>
      <c r="C2586" s="16" t="s">
        <v>76</v>
      </c>
      <c r="D2586" s="11" t="s">
        <v>29</v>
      </c>
      <c r="E2586" s="11" t="s">
        <v>97</v>
      </c>
      <c r="F2586" s="13">
        <v>138.71</v>
      </c>
      <c r="G2586" s="17">
        <v>50253</v>
      </c>
      <c r="H2586" s="17">
        <v>138.71</v>
      </c>
      <c r="I2586" s="17">
        <v>1</v>
      </c>
      <c r="J2586" s="17">
        <v>-1.0415467E-11</v>
      </c>
      <c r="K2586" s="17">
        <v>0</v>
      </c>
      <c r="L2586" s="17">
        <v>-9.5959240000000005E-12</v>
      </c>
      <c r="M2586" s="17">
        <v>0</v>
      </c>
      <c r="N2586" s="17">
        <v>-8.19542E-13</v>
      </c>
      <c r="O2586" s="17">
        <v>0</v>
      </c>
      <c r="P2586" s="17">
        <v>-5.8204449999999998E-12</v>
      </c>
      <c r="Q2586" s="17">
        <v>-5.8204489999999997E-12</v>
      </c>
      <c r="R2586" s="17">
        <v>0</v>
      </c>
      <c r="S2586" s="17">
        <v>0</v>
      </c>
      <c r="T2586" s="17" t="s">
        <v>93</v>
      </c>
      <c r="U2586" s="19">
        <v>0</v>
      </c>
      <c r="V2586" s="19">
        <v>0</v>
      </c>
      <c r="W2586" s="18">
        <v>0</v>
      </c>
    </row>
    <row r="2587" spans="2:23" x14ac:dyDescent="0.25">
      <c r="B2587" s="11" t="s">
        <v>53</v>
      </c>
      <c r="C2587" s="16" t="s">
        <v>76</v>
      </c>
      <c r="D2587" s="11" t="s">
        <v>29</v>
      </c>
      <c r="E2587" s="11" t="s">
        <v>97</v>
      </c>
      <c r="F2587" s="13">
        <v>138.71</v>
      </c>
      <c r="G2587" s="17">
        <v>50300</v>
      </c>
      <c r="H2587" s="17">
        <v>138.58000000000001</v>
      </c>
      <c r="I2587" s="17">
        <v>1</v>
      </c>
      <c r="J2587" s="17">
        <v>-27.976574344591</v>
      </c>
      <c r="K2587" s="17">
        <v>1.0879373097612201E-2</v>
      </c>
      <c r="L2587" s="17">
        <v>-37.172969463691501</v>
      </c>
      <c r="M2587" s="17">
        <v>1.9207432256604699E-2</v>
      </c>
      <c r="N2587" s="17">
        <v>9.1963951191004991</v>
      </c>
      <c r="O2587" s="17">
        <v>-8.3280591589925904E-3</v>
      </c>
      <c r="P2587" s="17">
        <v>45.166198052741599</v>
      </c>
      <c r="Q2587" s="17">
        <v>45.166198052741599</v>
      </c>
      <c r="R2587" s="17">
        <v>0</v>
      </c>
      <c r="S2587" s="17">
        <v>2.8355797706898798E-2</v>
      </c>
      <c r="T2587" s="17" t="s">
        <v>92</v>
      </c>
      <c r="U2587" s="19">
        <v>4.08876033844962E-2</v>
      </c>
      <c r="V2587" s="19">
        <v>-3.3253387840353699E-2</v>
      </c>
      <c r="W2587" s="18">
        <v>7.4141418894944702E-2</v>
      </c>
    </row>
    <row r="2588" spans="2:23" x14ac:dyDescent="0.25">
      <c r="B2588" s="11" t="s">
        <v>53</v>
      </c>
      <c r="C2588" s="16" t="s">
        <v>76</v>
      </c>
      <c r="D2588" s="11" t="s">
        <v>29</v>
      </c>
      <c r="E2588" s="11" t="s">
        <v>98</v>
      </c>
      <c r="F2588" s="13">
        <v>138.58000000000001</v>
      </c>
      <c r="G2588" s="17">
        <v>51150</v>
      </c>
      <c r="H2588" s="17">
        <v>138.63</v>
      </c>
      <c r="I2588" s="17">
        <v>1</v>
      </c>
      <c r="J2588" s="17">
        <v>13.3054535755237</v>
      </c>
      <c r="K2588" s="17">
        <v>5.0632037127218803E-3</v>
      </c>
      <c r="L2588" s="17">
        <v>4.1071856206452599</v>
      </c>
      <c r="M2588" s="17">
        <v>4.82452648461646E-4</v>
      </c>
      <c r="N2588" s="17">
        <v>9.1982679548784105</v>
      </c>
      <c r="O2588" s="17">
        <v>4.5807510642602396E-3</v>
      </c>
      <c r="P2588" s="17">
        <v>45.166198052738999</v>
      </c>
      <c r="Q2588" s="17">
        <v>45.166198052738999</v>
      </c>
      <c r="R2588" s="17">
        <v>0</v>
      </c>
      <c r="S2588" s="17">
        <v>5.8343583771022403E-2</v>
      </c>
      <c r="T2588" s="17" t="s">
        <v>92</v>
      </c>
      <c r="U2588" s="19">
        <v>0.17500160351802599</v>
      </c>
      <c r="V2588" s="19">
        <v>-0.14232666414181</v>
      </c>
      <c r="W2588" s="18">
        <v>0.31733009811567597</v>
      </c>
    </row>
    <row r="2589" spans="2:23" x14ac:dyDescent="0.25">
      <c r="B2589" s="11" t="s">
        <v>53</v>
      </c>
      <c r="C2589" s="16" t="s">
        <v>76</v>
      </c>
      <c r="D2589" s="11" t="s">
        <v>29</v>
      </c>
      <c r="E2589" s="11" t="s">
        <v>99</v>
      </c>
      <c r="F2589" s="13">
        <v>144.04</v>
      </c>
      <c r="G2589" s="17">
        <v>50354</v>
      </c>
      <c r="H2589" s="17">
        <v>144.04</v>
      </c>
      <c r="I2589" s="17">
        <v>1</v>
      </c>
      <c r="J2589" s="17">
        <v>7.1163800000000004E-13</v>
      </c>
      <c r="K2589" s="17">
        <v>0</v>
      </c>
      <c r="L2589" s="17">
        <v>8.4958799999999997E-13</v>
      </c>
      <c r="M2589" s="17">
        <v>0</v>
      </c>
      <c r="N2589" s="17">
        <v>-1.3795000000000001E-13</v>
      </c>
      <c r="O2589" s="17">
        <v>0</v>
      </c>
      <c r="P2589" s="17">
        <v>1.7579459999999999E-12</v>
      </c>
      <c r="Q2589" s="17">
        <v>1.757944E-12</v>
      </c>
      <c r="R2589" s="17">
        <v>0</v>
      </c>
      <c r="S2589" s="17">
        <v>0</v>
      </c>
      <c r="T2589" s="17" t="s">
        <v>93</v>
      </c>
      <c r="U2589" s="19">
        <v>0</v>
      </c>
      <c r="V2589" s="19">
        <v>0</v>
      </c>
      <c r="W2589" s="18">
        <v>0</v>
      </c>
    </row>
    <row r="2590" spans="2:23" x14ac:dyDescent="0.25">
      <c r="B2590" s="11" t="s">
        <v>53</v>
      </c>
      <c r="C2590" s="16" t="s">
        <v>76</v>
      </c>
      <c r="D2590" s="11" t="s">
        <v>29</v>
      </c>
      <c r="E2590" s="11" t="s">
        <v>99</v>
      </c>
      <c r="F2590" s="13">
        <v>144.04</v>
      </c>
      <c r="G2590" s="17">
        <v>50900</v>
      </c>
      <c r="H2590" s="17">
        <v>143.69999999999999</v>
      </c>
      <c r="I2590" s="17">
        <v>1</v>
      </c>
      <c r="J2590" s="17">
        <v>-157.02364982948299</v>
      </c>
      <c r="K2590" s="17">
        <v>0.1947857701856</v>
      </c>
      <c r="L2590" s="17">
        <v>-224.89654662894699</v>
      </c>
      <c r="M2590" s="17">
        <v>0.39956980781644602</v>
      </c>
      <c r="N2590" s="17">
        <v>67.872896799463604</v>
      </c>
      <c r="O2590" s="17">
        <v>-0.20478403763084599</v>
      </c>
      <c r="P2590" s="17">
        <v>46.764048587601103</v>
      </c>
      <c r="Q2590" s="17">
        <v>46.764048587601003</v>
      </c>
      <c r="R2590" s="17">
        <v>0</v>
      </c>
      <c r="S2590" s="17">
        <v>1.72763222983978E-2</v>
      </c>
      <c r="T2590" s="17" t="s">
        <v>92</v>
      </c>
      <c r="U2590" s="19">
        <v>-6.38549458213192</v>
      </c>
      <c r="V2590" s="19">
        <v>-5.19324465890866</v>
      </c>
      <c r="W2590" s="18">
        <v>-1.1922430459259701</v>
      </c>
    </row>
    <row r="2591" spans="2:23" x14ac:dyDescent="0.25">
      <c r="B2591" s="11" t="s">
        <v>53</v>
      </c>
      <c r="C2591" s="16" t="s">
        <v>76</v>
      </c>
      <c r="D2591" s="11" t="s">
        <v>29</v>
      </c>
      <c r="E2591" s="11" t="s">
        <v>99</v>
      </c>
      <c r="F2591" s="13">
        <v>144.04</v>
      </c>
      <c r="G2591" s="17">
        <v>53200</v>
      </c>
      <c r="H2591" s="17">
        <v>145.47999999999999</v>
      </c>
      <c r="I2591" s="17">
        <v>1</v>
      </c>
      <c r="J2591" s="17">
        <v>109.357843581312</v>
      </c>
      <c r="K2591" s="17">
        <v>0.57762636311805404</v>
      </c>
      <c r="L2591" s="17">
        <v>186.051208223429</v>
      </c>
      <c r="M2591" s="17">
        <v>1.6719070155314999</v>
      </c>
      <c r="N2591" s="17">
        <v>-76.693364642116407</v>
      </c>
      <c r="O2591" s="17">
        <v>-1.0942806524134501</v>
      </c>
      <c r="P2591" s="17">
        <v>-46.764048587597003</v>
      </c>
      <c r="Q2591" s="17">
        <v>-46.764048587596903</v>
      </c>
      <c r="R2591" s="17">
        <v>0</v>
      </c>
      <c r="S2591" s="17">
        <v>0.105626122406641</v>
      </c>
      <c r="T2591" s="17" t="s">
        <v>92</v>
      </c>
      <c r="U2591" s="19">
        <v>-47.969622158723404</v>
      </c>
      <c r="V2591" s="19">
        <v>-39.013107107278103</v>
      </c>
      <c r="W2591" s="18">
        <v>-8.9564633872636108</v>
      </c>
    </row>
    <row r="2592" spans="2:23" x14ac:dyDescent="0.25">
      <c r="B2592" s="11" t="s">
        <v>53</v>
      </c>
      <c r="C2592" s="16" t="s">
        <v>76</v>
      </c>
      <c r="D2592" s="11" t="s">
        <v>29</v>
      </c>
      <c r="E2592" s="11" t="s">
        <v>100</v>
      </c>
      <c r="F2592" s="13">
        <v>144.04</v>
      </c>
      <c r="G2592" s="17">
        <v>50404</v>
      </c>
      <c r="H2592" s="17">
        <v>144.04</v>
      </c>
      <c r="I2592" s="17">
        <v>1</v>
      </c>
      <c r="J2592" s="17">
        <v>-5.9983729999999997E-12</v>
      </c>
      <c r="K2592" s="17">
        <v>0</v>
      </c>
      <c r="L2592" s="17">
        <v>-5.4616679999999997E-12</v>
      </c>
      <c r="M2592" s="17">
        <v>0</v>
      </c>
      <c r="N2592" s="17">
        <v>-5.3670599999999995E-13</v>
      </c>
      <c r="O2592" s="17">
        <v>0</v>
      </c>
      <c r="P2592" s="17">
        <v>2.207353E-12</v>
      </c>
      <c r="Q2592" s="17">
        <v>2.2073510000000001E-12</v>
      </c>
      <c r="R2592" s="17">
        <v>0</v>
      </c>
      <c r="S2592" s="17">
        <v>0</v>
      </c>
      <c r="T2592" s="17" t="s">
        <v>93</v>
      </c>
      <c r="U2592" s="19">
        <v>0</v>
      </c>
      <c r="V2592" s="19">
        <v>0</v>
      </c>
      <c r="W2592" s="18">
        <v>0</v>
      </c>
    </row>
    <row r="2593" spans="2:23" x14ac:dyDescent="0.25">
      <c r="B2593" s="11" t="s">
        <v>53</v>
      </c>
      <c r="C2593" s="16" t="s">
        <v>76</v>
      </c>
      <c r="D2593" s="11" t="s">
        <v>29</v>
      </c>
      <c r="E2593" s="11" t="s">
        <v>101</v>
      </c>
      <c r="F2593" s="13">
        <v>141.16</v>
      </c>
      <c r="G2593" s="17">
        <v>50499</v>
      </c>
      <c r="H2593" s="17">
        <v>141.16</v>
      </c>
      <c r="I2593" s="17">
        <v>1</v>
      </c>
      <c r="J2593" s="17">
        <v>-7.8935259999999995E-12</v>
      </c>
      <c r="K2593" s="17">
        <v>0</v>
      </c>
      <c r="L2593" s="17">
        <v>-7.3371530000000002E-12</v>
      </c>
      <c r="M2593" s="17">
        <v>0</v>
      </c>
      <c r="N2593" s="17">
        <v>-5.56373E-13</v>
      </c>
      <c r="O2593" s="17">
        <v>0</v>
      </c>
      <c r="P2593" s="17">
        <v>-1.8488619999999998E-12</v>
      </c>
      <c r="Q2593" s="17">
        <v>-1.848863E-12</v>
      </c>
      <c r="R2593" s="17">
        <v>0</v>
      </c>
      <c r="S2593" s="17">
        <v>0</v>
      </c>
      <c r="T2593" s="17" t="s">
        <v>93</v>
      </c>
      <c r="U2593" s="19">
        <v>0</v>
      </c>
      <c r="V2593" s="19">
        <v>0</v>
      </c>
      <c r="W2593" s="18">
        <v>0</v>
      </c>
    </row>
    <row r="2594" spans="2:23" x14ac:dyDescent="0.25">
      <c r="B2594" s="11" t="s">
        <v>53</v>
      </c>
      <c r="C2594" s="16" t="s">
        <v>76</v>
      </c>
      <c r="D2594" s="11" t="s">
        <v>29</v>
      </c>
      <c r="E2594" s="11" t="s">
        <v>101</v>
      </c>
      <c r="F2594" s="13">
        <v>141.16</v>
      </c>
      <c r="G2594" s="17">
        <v>50554</v>
      </c>
      <c r="H2594" s="17">
        <v>141.16</v>
      </c>
      <c r="I2594" s="17">
        <v>1</v>
      </c>
      <c r="J2594" s="17">
        <v>-1.192785E-12</v>
      </c>
      <c r="K2594" s="17">
        <v>0</v>
      </c>
      <c r="L2594" s="17">
        <v>-6.36248E-13</v>
      </c>
      <c r="M2594" s="17">
        <v>0</v>
      </c>
      <c r="N2594" s="17">
        <v>-5.5653699999999995E-13</v>
      </c>
      <c r="O2594" s="17">
        <v>0</v>
      </c>
      <c r="P2594" s="17">
        <v>5.1942000000000002E-13</v>
      </c>
      <c r="Q2594" s="17">
        <v>5.1941899999999995E-13</v>
      </c>
      <c r="R2594" s="17">
        <v>0</v>
      </c>
      <c r="S2594" s="17">
        <v>0</v>
      </c>
      <c r="T2594" s="17" t="s">
        <v>93</v>
      </c>
      <c r="U2594" s="19">
        <v>0</v>
      </c>
      <c r="V2594" s="19">
        <v>0</v>
      </c>
      <c r="W2594" s="18">
        <v>0</v>
      </c>
    </row>
    <row r="2595" spans="2:23" x14ac:dyDescent="0.25">
      <c r="B2595" s="11" t="s">
        <v>53</v>
      </c>
      <c r="C2595" s="16" t="s">
        <v>76</v>
      </c>
      <c r="D2595" s="11" t="s">
        <v>29</v>
      </c>
      <c r="E2595" s="11" t="s">
        <v>102</v>
      </c>
      <c r="F2595" s="13">
        <v>141.16</v>
      </c>
      <c r="G2595" s="17">
        <v>50604</v>
      </c>
      <c r="H2595" s="17">
        <v>141.16</v>
      </c>
      <c r="I2595" s="17">
        <v>1</v>
      </c>
      <c r="J2595" s="17">
        <v>8.1219200000000004E-13</v>
      </c>
      <c r="K2595" s="17">
        <v>0</v>
      </c>
      <c r="L2595" s="17">
        <v>4.9307100000000001E-13</v>
      </c>
      <c r="M2595" s="17">
        <v>0</v>
      </c>
      <c r="N2595" s="17">
        <v>3.1912099999999998E-13</v>
      </c>
      <c r="O2595" s="17">
        <v>0</v>
      </c>
      <c r="P2595" s="17">
        <v>-3.9000300000000002E-13</v>
      </c>
      <c r="Q2595" s="17">
        <v>-3.9000300000000002E-13</v>
      </c>
      <c r="R2595" s="17">
        <v>0</v>
      </c>
      <c r="S2595" s="17">
        <v>0</v>
      </c>
      <c r="T2595" s="17" t="s">
        <v>93</v>
      </c>
      <c r="U2595" s="19">
        <v>0</v>
      </c>
      <c r="V2595" s="19">
        <v>0</v>
      </c>
      <c r="W2595" s="18">
        <v>0</v>
      </c>
    </row>
    <row r="2596" spans="2:23" x14ac:dyDescent="0.25">
      <c r="B2596" s="11" t="s">
        <v>53</v>
      </c>
      <c r="C2596" s="16" t="s">
        <v>76</v>
      </c>
      <c r="D2596" s="11" t="s">
        <v>29</v>
      </c>
      <c r="E2596" s="11" t="s">
        <v>103</v>
      </c>
      <c r="F2596" s="13">
        <v>143.96</v>
      </c>
      <c r="G2596" s="17">
        <v>50750</v>
      </c>
      <c r="H2596" s="17">
        <v>144.44</v>
      </c>
      <c r="I2596" s="17">
        <v>1</v>
      </c>
      <c r="J2596" s="17">
        <v>56.562021259604101</v>
      </c>
      <c r="K2596" s="17">
        <v>7.6462367750428598E-2</v>
      </c>
      <c r="L2596" s="17">
        <v>91.6380699137721</v>
      </c>
      <c r="M2596" s="17">
        <v>0.20070110699476101</v>
      </c>
      <c r="N2596" s="17">
        <v>-35.076048654167998</v>
      </c>
      <c r="O2596" s="17">
        <v>-0.124238739244332</v>
      </c>
      <c r="P2596" s="17">
        <v>-41.586853353556698</v>
      </c>
      <c r="Q2596" s="17">
        <v>-41.586853353556698</v>
      </c>
      <c r="R2596" s="17">
        <v>0</v>
      </c>
      <c r="S2596" s="17">
        <v>4.1334246287220502E-2</v>
      </c>
      <c r="T2596" s="17" t="s">
        <v>92</v>
      </c>
      <c r="U2596" s="19">
        <v>-1.07872284503246</v>
      </c>
      <c r="V2596" s="19">
        <v>-0.87731209875010996</v>
      </c>
      <c r="W2596" s="18">
        <v>-0.20140958447764501</v>
      </c>
    </row>
    <row r="2597" spans="2:23" x14ac:dyDescent="0.25">
      <c r="B2597" s="11" t="s">
        <v>53</v>
      </c>
      <c r="C2597" s="16" t="s">
        <v>76</v>
      </c>
      <c r="D2597" s="11" t="s">
        <v>29</v>
      </c>
      <c r="E2597" s="11" t="s">
        <v>103</v>
      </c>
      <c r="F2597" s="13">
        <v>143.96</v>
      </c>
      <c r="G2597" s="17">
        <v>50800</v>
      </c>
      <c r="H2597" s="17">
        <v>143.59</v>
      </c>
      <c r="I2597" s="17">
        <v>1</v>
      </c>
      <c r="J2597" s="17">
        <v>-57.159200682615896</v>
      </c>
      <c r="K2597" s="17">
        <v>6.1096157964032803E-2</v>
      </c>
      <c r="L2597" s="17">
        <v>-92.346556200082603</v>
      </c>
      <c r="M2597" s="17">
        <v>0.15947147646568099</v>
      </c>
      <c r="N2597" s="17">
        <v>35.187355517466699</v>
      </c>
      <c r="O2597" s="17">
        <v>-9.8375318501647796E-2</v>
      </c>
      <c r="P2597" s="17">
        <v>41.586853353558901</v>
      </c>
      <c r="Q2597" s="17">
        <v>41.586853353558901</v>
      </c>
      <c r="R2597" s="17">
        <v>0</v>
      </c>
      <c r="S2597" s="17">
        <v>3.2341021153602802E-2</v>
      </c>
      <c r="T2597" s="17" t="s">
        <v>92</v>
      </c>
      <c r="U2597" s="19">
        <v>-1.12458987611157</v>
      </c>
      <c r="V2597" s="19">
        <v>-0.91461519424377502</v>
      </c>
      <c r="W2597" s="18">
        <v>-0.209973470663431</v>
      </c>
    </row>
    <row r="2598" spans="2:23" x14ac:dyDescent="0.25">
      <c r="B2598" s="11" t="s">
        <v>53</v>
      </c>
      <c r="C2598" s="16" t="s">
        <v>76</v>
      </c>
      <c r="D2598" s="11" t="s">
        <v>29</v>
      </c>
      <c r="E2598" s="11" t="s">
        <v>104</v>
      </c>
      <c r="F2598" s="13">
        <v>144.59</v>
      </c>
      <c r="G2598" s="17">
        <v>50750</v>
      </c>
      <c r="H2598" s="17">
        <v>144.44</v>
      </c>
      <c r="I2598" s="17">
        <v>1</v>
      </c>
      <c r="J2598" s="17">
        <v>-55.257386963228903</v>
      </c>
      <c r="K2598" s="17">
        <v>2.3205678986430601E-2</v>
      </c>
      <c r="L2598" s="17">
        <v>-90.251966782976396</v>
      </c>
      <c r="M2598" s="17">
        <v>6.1905173062285601E-2</v>
      </c>
      <c r="N2598" s="17">
        <v>34.994579819747401</v>
      </c>
      <c r="O2598" s="17">
        <v>-3.8699494075854997E-2</v>
      </c>
      <c r="P2598" s="17">
        <v>41.586853353557999</v>
      </c>
      <c r="Q2598" s="17">
        <v>41.586853353557999</v>
      </c>
      <c r="R2598" s="17">
        <v>0</v>
      </c>
      <c r="S2598" s="17">
        <v>1.31439444260626E-2</v>
      </c>
      <c r="T2598" s="17" t="s">
        <v>92</v>
      </c>
      <c r="U2598" s="19">
        <v>-0.343470413409869</v>
      </c>
      <c r="V2598" s="19">
        <v>-0.27934028711342501</v>
      </c>
      <c r="W2598" s="18">
        <v>-6.4129756372374502E-2</v>
      </c>
    </row>
    <row r="2599" spans="2:23" x14ac:dyDescent="0.25">
      <c r="B2599" s="11" t="s">
        <v>53</v>
      </c>
      <c r="C2599" s="16" t="s">
        <v>76</v>
      </c>
      <c r="D2599" s="11" t="s">
        <v>29</v>
      </c>
      <c r="E2599" s="11" t="s">
        <v>104</v>
      </c>
      <c r="F2599" s="13">
        <v>144.59</v>
      </c>
      <c r="G2599" s="17">
        <v>50950</v>
      </c>
      <c r="H2599" s="17">
        <v>144.86000000000001</v>
      </c>
      <c r="I2599" s="17">
        <v>1</v>
      </c>
      <c r="J2599" s="17">
        <v>94.074243441896002</v>
      </c>
      <c r="K2599" s="17">
        <v>7.7879676856653104E-2</v>
      </c>
      <c r="L2599" s="17">
        <v>129.01517659551999</v>
      </c>
      <c r="M2599" s="17">
        <v>0.146475258969365</v>
      </c>
      <c r="N2599" s="17">
        <v>-34.940933153624201</v>
      </c>
      <c r="O2599" s="17">
        <v>-6.8595582112711703E-2</v>
      </c>
      <c r="P2599" s="17">
        <v>-41.586853353561303</v>
      </c>
      <c r="Q2599" s="17">
        <v>-41.586853353561203</v>
      </c>
      <c r="R2599" s="17">
        <v>0</v>
      </c>
      <c r="S2599" s="17">
        <v>1.5219304072285399E-2</v>
      </c>
      <c r="T2599" s="17" t="s">
        <v>92</v>
      </c>
      <c r="U2599" s="19">
        <v>-0.49344366978331899</v>
      </c>
      <c r="V2599" s="19">
        <v>-0.40131170258059201</v>
      </c>
      <c r="W2599" s="18">
        <v>-9.2131435754650701E-2</v>
      </c>
    </row>
    <row r="2600" spans="2:23" x14ac:dyDescent="0.25">
      <c r="B2600" s="11" t="s">
        <v>53</v>
      </c>
      <c r="C2600" s="16" t="s">
        <v>76</v>
      </c>
      <c r="D2600" s="11" t="s">
        <v>29</v>
      </c>
      <c r="E2600" s="11" t="s">
        <v>105</v>
      </c>
      <c r="F2600" s="13">
        <v>143.59</v>
      </c>
      <c r="G2600" s="17">
        <v>51300</v>
      </c>
      <c r="H2600" s="17">
        <v>144.03</v>
      </c>
      <c r="I2600" s="17">
        <v>1</v>
      </c>
      <c r="J2600" s="17">
        <v>79.542262184934103</v>
      </c>
      <c r="K2600" s="17">
        <v>9.6865933259235995E-2</v>
      </c>
      <c r="L2600" s="17">
        <v>75.360173114997096</v>
      </c>
      <c r="M2600" s="17">
        <v>8.69478736433308E-2</v>
      </c>
      <c r="N2600" s="17">
        <v>4.1820890699370699</v>
      </c>
      <c r="O2600" s="17">
        <v>9.9180596159052208E-3</v>
      </c>
      <c r="P2600" s="17">
        <v>-9.0257880196670701</v>
      </c>
      <c r="Q2600" s="17">
        <v>-9.0257880196670701</v>
      </c>
      <c r="R2600" s="17">
        <v>0</v>
      </c>
      <c r="S2600" s="17">
        <v>1.24722684394603E-3</v>
      </c>
      <c r="T2600" s="17" t="s">
        <v>92</v>
      </c>
      <c r="U2600" s="19">
        <v>-0.41380303740897001</v>
      </c>
      <c r="V2600" s="19">
        <v>-0.33654095015249902</v>
      </c>
      <c r="W2600" s="18">
        <v>-7.7261641582847804E-2</v>
      </c>
    </row>
    <row r="2601" spans="2:23" x14ac:dyDescent="0.25">
      <c r="B2601" s="11" t="s">
        <v>53</v>
      </c>
      <c r="C2601" s="16" t="s">
        <v>76</v>
      </c>
      <c r="D2601" s="11" t="s">
        <v>29</v>
      </c>
      <c r="E2601" s="11" t="s">
        <v>106</v>
      </c>
      <c r="F2601" s="13">
        <v>143.69999999999999</v>
      </c>
      <c r="G2601" s="17">
        <v>54750</v>
      </c>
      <c r="H2601" s="17">
        <v>146.36000000000001</v>
      </c>
      <c r="I2601" s="17">
        <v>1</v>
      </c>
      <c r="J2601" s="17">
        <v>97.138352967907196</v>
      </c>
      <c r="K2601" s="17">
        <v>1.0029375187247001</v>
      </c>
      <c r="L2601" s="17">
        <v>143.29720659058501</v>
      </c>
      <c r="M2601" s="17">
        <v>2.1825683640973099</v>
      </c>
      <c r="N2601" s="17">
        <v>-46.158853622678102</v>
      </c>
      <c r="O2601" s="17">
        <v>-1.1796308453726101</v>
      </c>
      <c r="P2601" s="17">
        <v>-30.651154866098601</v>
      </c>
      <c r="Q2601" s="17">
        <v>-30.651154866098601</v>
      </c>
      <c r="R2601" s="17">
        <v>0</v>
      </c>
      <c r="S2601" s="17">
        <v>9.9858742285750798E-2</v>
      </c>
      <c r="T2601" s="17" t="s">
        <v>93</v>
      </c>
      <c r="U2601" s="19">
        <v>-48.299310868064602</v>
      </c>
      <c r="V2601" s="19">
        <v>-39.281238903001402</v>
      </c>
      <c r="W2601" s="18">
        <v>-9.0180199458005497</v>
      </c>
    </row>
    <row r="2602" spans="2:23" x14ac:dyDescent="0.25">
      <c r="B2602" s="11" t="s">
        <v>53</v>
      </c>
      <c r="C2602" s="16" t="s">
        <v>76</v>
      </c>
      <c r="D2602" s="11" t="s">
        <v>29</v>
      </c>
      <c r="E2602" s="11" t="s">
        <v>107</v>
      </c>
      <c r="F2602" s="13">
        <v>144.86000000000001</v>
      </c>
      <c r="G2602" s="17">
        <v>53150</v>
      </c>
      <c r="H2602" s="17">
        <v>146.43</v>
      </c>
      <c r="I2602" s="17">
        <v>1</v>
      </c>
      <c r="J2602" s="17">
        <v>114.909173852579</v>
      </c>
      <c r="K2602" s="17">
        <v>0.58098120236121897</v>
      </c>
      <c r="L2602" s="17">
        <v>111.241240594568</v>
      </c>
      <c r="M2602" s="17">
        <v>0.54448299879681805</v>
      </c>
      <c r="N2602" s="17">
        <v>3.6679332580109101</v>
      </c>
      <c r="O2602" s="17">
        <v>3.6498203564400297E-2</v>
      </c>
      <c r="P2602" s="17">
        <v>0.82278802259721595</v>
      </c>
      <c r="Q2602" s="17">
        <v>0.82278802259721495</v>
      </c>
      <c r="R2602" s="17">
        <v>0</v>
      </c>
      <c r="S2602" s="17">
        <v>2.9787125725695E-5</v>
      </c>
      <c r="T2602" s="17" t="s">
        <v>92</v>
      </c>
      <c r="U2602" s="19">
        <v>-0.44287435694002403</v>
      </c>
      <c r="V2602" s="19">
        <v>-0.360184298829755</v>
      </c>
      <c r="W2602" s="18">
        <v>-8.2689581126290199E-2</v>
      </c>
    </row>
    <row r="2603" spans="2:23" x14ac:dyDescent="0.25">
      <c r="B2603" s="11" t="s">
        <v>53</v>
      </c>
      <c r="C2603" s="16" t="s">
        <v>76</v>
      </c>
      <c r="D2603" s="11" t="s">
        <v>29</v>
      </c>
      <c r="E2603" s="11" t="s">
        <v>107</v>
      </c>
      <c r="F2603" s="13">
        <v>144.86000000000001</v>
      </c>
      <c r="G2603" s="17">
        <v>54500</v>
      </c>
      <c r="H2603" s="17">
        <v>144.97999999999999</v>
      </c>
      <c r="I2603" s="17">
        <v>1</v>
      </c>
      <c r="J2603" s="17">
        <v>-0.178862263131324</v>
      </c>
      <c r="K2603" s="17">
        <v>1.7713809368789999E-6</v>
      </c>
      <c r="L2603" s="17">
        <v>38.373190678601901</v>
      </c>
      <c r="M2603" s="17">
        <v>8.1532422609355601E-2</v>
      </c>
      <c r="N2603" s="17">
        <v>-38.552052941733201</v>
      </c>
      <c r="O2603" s="17">
        <v>-8.1530651228418793E-2</v>
      </c>
      <c r="P2603" s="17">
        <v>-42.409641376158298</v>
      </c>
      <c r="Q2603" s="17">
        <v>-42.409641376158199</v>
      </c>
      <c r="R2603" s="17">
        <v>0</v>
      </c>
      <c r="S2603" s="17">
        <v>9.9587246233201795E-2</v>
      </c>
      <c r="T2603" s="17" t="s">
        <v>92</v>
      </c>
      <c r="U2603" s="19">
        <v>-7.1891756230153696</v>
      </c>
      <c r="V2603" s="19">
        <v>-5.8468686216809598</v>
      </c>
      <c r="W2603" s="18">
        <v>-1.3422992584575899</v>
      </c>
    </row>
    <row r="2604" spans="2:23" x14ac:dyDescent="0.25">
      <c r="B2604" s="11" t="s">
        <v>53</v>
      </c>
      <c r="C2604" s="16" t="s">
        <v>76</v>
      </c>
      <c r="D2604" s="11" t="s">
        <v>29</v>
      </c>
      <c r="E2604" s="11" t="s">
        <v>108</v>
      </c>
      <c r="F2604" s="13">
        <v>140.12</v>
      </c>
      <c r="G2604" s="17">
        <v>51250</v>
      </c>
      <c r="H2604" s="17">
        <v>140.12</v>
      </c>
      <c r="I2604" s="17">
        <v>1</v>
      </c>
      <c r="J2604" s="17">
        <v>2.4036439999999999E-12</v>
      </c>
      <c r="K2604" s="17">
        <v>0</v>
      </c>
      <c r="L2604" s="17">
        <v>2.3372399999999998E-12</v>
      </c>
      <c r="M2604" s="17">
        <v>0</v>
      </c>
      <c r="N2604" s="17">
        <v>6.6404999999999996E-14</v>
      </c>
      <c r="O2604" s="17">
        <v>0</v>
      </c>
      <c r="P2604" s="17">
        <v>-9.8174600000000005E-13</v>
      </c>
      <c r="Q2604" s="17">
        <v>-9.8174299999999993E-13</v>
      </c>
      <c r="R2604" s="17">
        <v>0</v>
      </c>
      <c r="S2604" s="17">
        <v>0</v>
      </c>
      <c r="T2604" s="17" t="s">
        <v>93</v>
      </c>
      <c r="U2604" s="19">
        <v>0</v>
      </c>
      <c r="V2604" s="19">
        <v>0</v>
      </c>
      <c r="W2604" s="18">
        <v>0</v>
      </c>
    </row>
    <row r="2605" spans="2:23" x14ac:dyDescent="0.25">
      <c r="B2605" s="11" t="s">
        <v>53</v>
      </c>
      <c r="C2605" s="16" t="s">
        <v>76</v>
      </c>
      <c r="D2605" s="11" t="s">
        <v>29</v>
      </c>
      <c r="E2605" s="11" t="s">
        <v>109</v>
      </c>
      <c r="F2605" s="13">
        <v>144.03</v>
      </c>
      <c r="G2605" s="17">
        <v>53200</v>
      </c>
      <c r="H2605" s="17">
        <v>145.47999999999999</v>
      </c>
      <c r="I2605" s="17">
        <v>1</v>
      </c>
      <c r="J2605" s="17">
        <v>79.331770824354393</v>
      </c>
      <c r="K2605" s="17">
        <v>0.32411678789958598</v>
      </c>
      <c r="L2605" s="17">
        <v>75.171193438856605</v>
      </c>
      <c r="M2605" s="17">
        <v>0.29101147863563298</v>
      </c>
      <c r="N2605" s="17">
        <v>4.1605773854977999</v>
      </c>
      <c r="O2605" s="17">
        <v>3.3105309263953303E-2</v>
      </c>
      <c r="P2605" s="17">
        <v>-9.0257880196674893</v>
      </c>
      <c r="Q2605" s="17">
        <v>-9.0257880196674893</v>
      </c>
      <c r="R2605" s="17">
        <v>0</v>
      </c>
      <c r="S2605" s="17">
        <v>4.19543974286262E-3</v>
      </c>
      <c r="T2605" s="17" t="s">
        <v>93</v>
      </c>
      <c r="U2605" s="19">
        <v>-1.2406781664681901</v>
      </c>
      <c r="V2605" s="19">
        <v>-1.0090283812102701</v>
      </c>
      <c r="W2605" s="18">
        <v>-0.23164844902429499</v>
      </c>
    </row>
    <row r="2606" spans="2:23" x14ac:dyDescent="0.25">
      <c r="B2606" s="11" t="s">
        <v>53</v>
      </c>
      <c r="C2606" s="16" t="s">
        <v>76</v>
      </c>
      <c r="D2606" s="11" t="s">
        <v>29</v>
      </c>
      <c r="E2606" s="11" t="s">
        <v>110</v>
      </c>
      <c r="F2606" s="13">
        <v>146.69999999999999</v>
      </c>
      <c r="G2606" s="17">
        <v>53100</v>
      </c>
      <c r="H2606" s="17">
        <v>146.69999999999999</v>
      </c>
      <c r="I2606" s="17">
        <v>1</v>
      </c>
      <c r="J2606" s="17">
        <v>9.8812375999999994E-11</v>
      </c>
      <c r="K2606" s="17">
        <v>0</v>
      </c>
      <c r="L2606" s="17">
        <v>8.1193508000000002E-11</v>
      </c>
      <c r="M2606" s="17">
        <v>0</v>
      </c>
      <c r="N2606" s="17">
        <v>1.7618868999999999E-11</v>
      </c>
      <c r="O2606" s="17">
        <v>0</v>
      </c>
      <c r="P2606" s="17">
        <v>-1.9193808000000001E-11</v>
      </c>
      <c r="Q2606" s="17">
        <v>-1.9193808000000001E-11</v>
      </c>
      <c r="R2606" s="17">
        <v>0</v>
      </c>
      <c r="S2606" s="17">
        <v>0</v>
      </c>
      <c r="T2606" s="17" t="s">
        <v>93</v>
      </c>
      <c r="U2606" s="19">
        <v>0</v>
      </c>
      <c r="V2606" s="19">
        <v>0</v>
      </c>
      <c r="W2606" s="18">
        <v>0</v>
      </c>
    </row>
    <row r="2607" spans="2:23" x14ac:dyDescent="0.25">
      <c r="B2607" s="11" t="s">
        <v>53</v>
      </c>
      <c r="C2607" s="16" t="s">
        <v>76</v>
      </c>
      <c r="D2607" s="11" t="s">
        <v>29</v>
      </c>
      <c r="E2607" s="11" t="s">
        <v>111</v>
      </c>
      <c r="F2607" s="13">
        <v>146.69999999999999</v>
      </c>
      <c r="G2607" s="17">
        <v>52000</v>
      </c>
      <c r="H2607" s="17">
        <v>146.69999999999999</v>
      </c>
      <c r="I2607" s="17">
        <v>1</v>
      </c>
      <c r="J2607" s="17">
        <v>-5.4028140000000004E-12</v>
      </c>
      <c r="K2607" s="17">
        <v>0</v>
      </c>
      <c r="L2607" s="17">
        <v>2.0790550000000002E-12</v>
      </c>
      <c r="M2607" s="17">
        <v>0</v>
      </c>
      <c r="N2607" s="17">
        <v>-7.4818689999999993E-12</v>
      </c>
      <c r="O2607" s="17">
        <v>0</v>
      </c>
      <c r="P2607" s="17">
        <v>-3.2638839999999999E-12</v>
      </c>
      <c r="Q2607" s="17">
        <v>-3.2638839999999999E-12</v>
      </c>
      <c r="R2607" s="17">
        <v>0</v>
      </c>
      <c r="S2607" s="17">
        <v>0</v>
      </c>
      <c r="T2607" s="17" t="s">
        <v>93</v>
      </c>
      <c r="U2607" s="19">
        <v>0</v>
      </c>
      <c r="V2607" s="19">
        <v>0</v>
      </c>
      <c r="W2607" s="18">
        <v>0</v>
      </c>
    </row>
    <row r="2608" spans="2:23" x14ac:dyDescent="0.25">
      <c r="B2608" s="11" t="s">
        <v>53</v>
      </c>
      <c r="C2608" s="16" t="s">
        <v>76</v>
      </c>
      <c r="D2608" s="11" t="s">
        <v>29</v>
      </c>
      <c r="E2608" s="11" t="s">
        <v>111</v>
      </c>
      <c r="F2608" s="13">
        <v>146.69999999999999</v>
      </c>
      <c r="G2608" s="17">
        <v>53050</v>
      </c>
      <c r="H2608" s="17">
        <v>146.41999999999999</v>
      </c>
      <c r="I2608" s="17">
        <v>1</v>
      </c>
      <c r="J2608" s="17">
        <v>-106.90292109801</v>
      </c>
      <c r="K2608" s="17">
        <v>0.10742540466930001</v>
      </c>
      <c r="L2608" s="17">
        <v>-93.754304622643502</v>
      </c>
      <c r="M2608" s="17">
        <v>8.2624774571589205E-2</v>
      </c>
      <c r="N2608" s="17">
        <v>-13.148616475366101</v>
      </c>
      <c r="O2608" s="17">
        <v>2.4800630097711201E-2</v>
      </c>
      <c r="P2608" s="17">
        <v>-6.1194270421393799</v>
      </c>
      <c r="Q2608" s="17">
        <v>-6.1194270421393702</v>
      </c>
      <c r="R2608" s="17">
        <v>0</v>
      </c>
      <c r="S2608" s="17">
        <v>3.52005440846227E-4</v>
      </c>
      <c r="T2608" s="17" t="s">
        <v>92</v>
      </c>
      <c r="U2608" s="19">
        <v>-4.6832265981962898E-2</v>
      </c>
      <c r="V2608" s="19">
        <v>-3.8088109236828697E-2</v>
      </c>
      <c r="W2608" s="18">
        <v>-8.7441063059064301E-3</v>
      </c>
    </row>
    <row r="2609" spans="2:23" x14ac:dyDescent="0.25">
      <c r="B2609" s="11" t="s">
        <v>53</v>
      </c>
      <c r="C2609" s="16" t="s">
        <v>76</v>
      </c>
      <c r="D2609" s="11" t="s">
        <v>29</v>
      </c>
      <c r="E2609" s="11" t="s">
        <v>111</v>
      </c>
      <c r="F2609" s="13">
        <v>146.69999999999999</v>
      </c>
      <c r="G2609" s="17">
        <v>53050</v>
      </c>
      <c r="H2609" s="17">
        <v>146.41999999999999</v>
      </c>
      <c r="I2609" s="17">
        <v>2</v>
      </c>
      <c r="J2609" s="17">
        <v>-94.546366295091602</v>
      </c>
      <c r="K2609" s="17">
        <v>7.5981630726647903E-2</v>
      </c>
      <c r="L2609" s="17">
        <v>-82.917554876422301</v>
      </c>
      <c r="M2609" s="17">
        <v>5.8440227706818303E-2</v>
      </c>
      <c r="N2609" s="17">
        <v>-11.628811418669301</v>
      </c>
      <c r="O2609" s="17">
        <v>1.75414030198296E-2</v>
      </c>
      <c r="P2609" s="17">
        <v>-5.4121027255357799</v>
      </c>
      <c r="Q2609" s="17">
        <v>-5.4121027255357799</v>
      </c>
      <c r="R2609" s="17">
        <v>0</v>
      </c>
      <c r="S2609" s="17">
        <v>2.48972275249891E-4</v>
      </c>
      <c r="T2609" s="17" t="s">
        <v>92</v>
      </c>
      <c r="U2609" s="19">
        <v>-0.68519917064119096</v>
      </c>
      <c r="V2609" s="19">
        <v>-0.55726410655460301</v>
      </c>
      <c r="W2609" s="18">
        <v>-0.12793432611424399</v>
      </c>
    </row>
    <row r="2610" spans="2:23" x14ac:dyDescent="0.25">
      <c r="B2610" s="11" t="s">
        <v>53</v>
      </c>
      <c r="C2610" s="16" t="s">
        <v>76</v>
      </c>
      <c r="D2610" s="11" t="s">
        <v>29</v>
      </c>
      <c r="E2610" s="11" t="s">
        <v>111</v>
      </c>
      <c r="F2610" s="13">
        <v>146.69999999999999</v>
      </c>
      <c r="G2610" s="17">
        <v>53100</v>
      </c>
      <c r="H2610" s="17">
        <v>146.69999999999999</v>
      </c>
      <c r="I2610" s="17">
        <v>2</v>
      </c>
      <c r="J2610" s="17">
        <v>1.5151194999999999E-11</v>
      </c>
      <c r="K2610" s="17">
        <v>0</v>
      </c>
      <c r="L2610" s="17">
        <v>1.4483197E-11</v>
      </c>
      <c r="M2610" s="17">
        <v>0</v>
      </c>
      <c r="N2610" s="17">
        <v>6.6799900000000001E-13</v>
      </c>
      <c r="O2610" s="17">
        <v>0</v>
      </c>
      <c r="P2610" s="17">
        <v>-4.483947E-12</v>
      </c>
      <c r="Q2610" s="17">
        <v>-4.4839500000000001E-12</v>
      </c>
      <c r="R2610" s="17">
        <v>0</v>
      </c>
      <c r="S2610" s="17">
        <v>0</v>
      </c>
      <c r="T2610" s="17" t="s">
        <v>93</v>
      </c>
      <c r="U2610" s="19">
        <v>0</v>
      </c>
      <c r="V2610" s="19">
        <v>0</v>
      </c>
      <c r="W2610" s="18">
        <v>0</v>
      </c>
    </row>
    <row r="2611" spans="2:23" x14ac:dyDescent="0.25">
      <c r="B2611" s="11" t="s">
        <v>53</v>
      </c>
      <c r="C2611" s="16" t="s">
        <v>76</v>
      </c>
      <c r="D2611" s="11" t="s">
        <v>29</v>
      </c>
      <c r="E2611" s="11" t="s">
        <v>112</v>
      </c>
      <c r="F2611" s="13">
        <v>146.68</v>
      </c>
      <c r="G2611" s="17">
        <v>53000</v>
      </c>
      <c r="H2611" s="17">
        <v>146.69999999999999</v>
      </c>
      <c r="I2611" s="17">
        <v>1</v>
      </c>
      <c r="J2611" s="17">
        <v>-35.668101644527198</v>
      </c>
      <c r="K2611" s="17">
        <v>0</v>
      </c>
      <c r="L2611" s="17">
        <v>-41.190709417841603</v>
      </c>
      <c r="M2611" s="17">
        <v>0</v>
      </c>
      <c r="N2611" s="17">
        <v>5.5226077733144097</v>
      </c>
      <c r="O2611" s="17">
        <v>0</v>
      </c>
      <c r="P2611" s="17">
        <v>5.1174276729547099</v>
      </c>
      <c r="Q2611" s="17">
        <v>5.1174276729547099</v>
      </c>
      <c r="R2611" s="17">
        <v>0</v>
      </c>
      <c r="S2611" s="17">
        <v>0</v>
      </c>
      <c r="T2611" s="17" t="s">
        <v>92</v>
      </c>
      <c r="U2611" s="19">
        <v>-0.110452155466187</v>
      </c>
      <c r="V2611" s="19">
        <v>-8.9829387381332504E-2</v>
      </c>
      <c r="W2611" s="18">
        <v>-2.0622649125814699E-2</v>
      </c>
    </row>
    <row r="2612" spans="2:23" x14ac:dyDescent="0.25">
      <c r="B2612" s="11" t="s">
        <v>53</v>
      </c>
      <c r="C2612" s="16" t="s">
        <v>76</v>
      </c>
      <c r="D2612" s="11" t="s">
        <v>29</v>
      </c>
      <c r="E2612" s="11" t="s">
        <v>112</v>
      </c>
      <c r="F2612" s="13">
        <v>146.68</v>
      </c>
      <c r="G2612" s="17">
        <v>53000</v>
      </c>
      <c r="H2612" s="17">
        <v>146.69999999999999</v>
      </c>
      <c r="I2612" s="17">
        <v>2</v>
      </c>
      <c r="J2612" s="17">
        <v>-31.506823119332299</v>
      </c>
      <c r="K2612" s="17">
        <v>0</v>
      </c>
      <c r="L2612" s="17">
        <v>-36.385126652426699</v>
      </c>
      <c r="M2612" s="17">
        <v>0</v>
      </c>
      <c r="N2612" s="17">
        <v>4.8783035330943596</v>
      </c>
      <c r="O2612" s="17">
        <v>0</v>
      </c>
      <c r="P2612" s="17">
        <v>4.5203944444433297</v>
      </c>
      <c r="Q2612" s="17">
        <v>4.5203944444433199</v>
      </c>
      <c r="R2612" s="17">
        <v>0</v>
      </c>
      <c r="S2612" s="17">
        <v>0</v>
      </c>
      <c r="T2612" s="17" t="s">
        <v>92</v>
      </c>
      <c r="U2612" s="19">
        <v>-9.7566070661798399E-2</v>
      </c>
      <c r="V2612" s="19">
        <v>-7.9349292186843001E-2</v>
      </c>
      <c r="W2612" s="18">
        <v>-1.8216673394469501E-2</v>
      </c>
    </row>
    <row r="2613" spans="2:23" x14ac:dyDescent="0.25">
      <c r="B2613" s="11" t="s">
        <v>53</v>
      </c>
      <c r="C2613" s="16" t="s">
        <v>76</v>
      </c>
      <c r="D2613" s="11" t="s">
        <v>29</v>
      </c>
      <c r="E2613" s="11" t="s">
        <v>112</v>
      </c>
      <c r="F2613" s="13">
        <v>146.68</v>
      </c>
      <c r="G2613" s="17">
        <v>53000</v>
      </c>
      <c r="H2613" s="17">
        <v>146.69999999999999</v>
      </c>
      <c r="I2613" s="17">
        <v>3</v>
      </c>
      <c r="J2613" s="17">
        <v>-31.506823119332299</v>
      </c>
      <c r="K2613" s="17">
        <v>0</v>
      </c>
      <c r="L2613" s="17">
        <v>-36.385126652426699</v>
      </c>
      <c r="M2613" s="17">
        <v>0</v>
      </c>
      <c r="N2613" s="17">
        <v>4.8783035330943596</v>
      </c>
      <c r="O2613" s="17">
        <v>0</v>
      </c>
      <c r="P2613" s="17">
        <v>4.5203944444433297</v>
      </c>
      <c r="Q2613" s="17">
        <v>4.5203944444433199</v>
      </c>
      <c r="R2613" s="17">
        <v>0</v>
      </c>
      <c r="S2613" s="17">
        <v>0</v>
      </c>
      <c r="T2613" s="17" t="s">
        <v>92</v>
      </c>
      <c r="U2613" s="19">
        <v>-9.7566070661798399E-2</v>
      </c>
      <c r="V2613" s="19">
        <v>-7.9349292186843001E-2</v>
      </c>
      <c r="W2613" s="18">
        <v>-1.8216673394469501E-2</v>
      </c>
    </row>
    <row r="2614" spans="2:23" x14ac:dyDescent="0.25">
      <c r="B2614" s="11" t="s">
        <v>53</v>
      </c>
      <c r="C2614" s="16" t="s">
        <v>76</v>
      </c>
      <c r="D2614" s="11" t="s">
        <v>29</v>
      </c>
      <c r="E2614" s="11" t="s">
        <v>112</v>
      </c>
      <c r="F2614" s="13">
        <v>146.68</v>
      </c>
      <c r="G2614" s="17">
        <v>53000</v>
      </c>
      <c r="H2614" s="17">
        <v>146.69999999999999</v>
      </c>
      <c r="I2614" s="17">
        <v>4</v>
      </c>
      <c r="J2614" s="17">
        <v>-34.5806595212186</v>
      </c>
      <c r="K2614" s="17">
        <v>0</v>
      </c>
      <c r="L2614" s="17">
        <v>-39.934895106322301</v>
      </c>
      <c r="M2614" s="17">
        <v>0</v>
      </c>
      <c r="N2614" s="17">
        <v>5.3542355851036199</v>
      </c>
      <c r="O2614" s="17">
        <v>0</v>
      </c>
      <c r="P2614" s="17">
        <v>4.9614085365841296</v>
      </c>
      <c r="Q2614" s="17">
        <v>4.9614085365841296</v>
      </c>
      <c r="R2614" s="17">
        <v>0</v>
      </c>
      <c r="S2614" s="17">
        <v>0</v>
      </c>
      <c r="T2614" s="17" t="s">
        <v>92</v>
      </c>
      <c r="U2614" s="19">
        <v>-0.107084711701975</v>
      </c>
      <c r="V2614" s="19">
        <v>-8.7090686546535998E-2</v>
      </c>
      <c r="W2614" s="18">
        <v>-1.9993909823198399E-2</v>
      </c>
    </row>
    <row r="2615" spans="2:23" x14ac:dyDescent="0.25">
      <c r="B2615" s="11" t="s">
        <v>53</v>
      </c>
      <c r="C2615" s="16" t="s">
        <v>76</v>
      </c>
      <c r="D2615" s="11" t="s">
        <v>29</v>
      </c>
      <c r="E2615" s="11" t="s">
        <v>112</v>
      </c>
      <c r="F2615" s="13">
        <v>146.68</v>
      </c>
      <c r="G2615" s="17">
        <v>53204</v>
      </c>
      <c r="H2615" s="17">
        <v>146.03</v>
      </c>
      <c r="I2615" s="17">
        <v>1</v>
      </c>
      <c r="J2615" s="17">
        <v>-11.5252354805941</v>
      </c>
      <c r="K2615" s="17">
        <v>1.69758085584659E-2</v>
      </c>
      <c r="L2615" s="17">
        <v>-17.862133089972101</v>
      </c>
      <c r="M2615" s="17">
        <v>4.0775331051351303E-2</v>
      </c>
      <c r="N2615" s="17">
        <v>6.3368976093780001</v>
      </c>
      <c r="O2615" s="17">
        <v>-2.3799522492885399E-2</v>
      </c>
      <c r="P2615" s="17">
        <v>5.2802014545630396</v>
      </c>
      <c r="Q2615" s="17">
        <v>5.2802014545630298</v>
      </c>
      <c r="R2615" s="17">
        <v>0</v>
      </c>
      <c r="S2615" s="17">
        <v>3.56313140181836E-3</v>
      </c>
      <c r="T2615" s="17" t="s">
        <v>92</v>
      </c>
      <c r="U2615" s="19">
        <v>0.63580433164949302</v>
      </c>
      <c r="V2615" s="19">
        <v>-0.51709188802526795</v>
      </c>
      <c r="W2615" s="18">
        <v>1.1529028699666899</v>
      </c>
    </row>
    <row r="2616" spans="2:23" x14ac:dyDescent="0.25">
      <c r="B2616" s="11" t="s">
        <v>53</v>
      </c>
      <c r="C2616" s="16" t="s">
        <v>76</v>
      </c>
      <c r="D2616" s="11" t="s">
        <v>29</v>
      </c>
      <c r="E2616" s="11" t="s">
        <v>112</v>
      </c>
      <c r="F2616" s="13">
        <v>146.68</v>
      </c>
      <c r="G2616" s="17">
        <v>53304</v>
      </c>
      <c r="H2616" s="17">
        <v>147.1</v>
      </c>
      <c r="I2616" s="17">
        <v>1</v>
      </c>
      <c r="J2616" s="17">
        <v>19.099315219612699</v>
      </c>
      <c r="K2616" s="17">
        <v>3.3815462140248498E-2</v>
      </c>
      <c r="L2616" s="17">
        <v>15.0551984612355</v>
      </c>
      <c r="M2616" s="17">
        <v>2.1011289365556199E-2</v>
      </c>
      <c r="N2616" s="17">
        <v>4.0441167583772399</v>
      </c>
      <c r="O2616" s="17">
        <v>1.28041727746924E-2</v>
      </c>
      <c r="P2616" s="17">
        <v>3.3732716244001999</v>
      </c>
      <c r="Q2616" s="17">
        <v>3.3732716244001901</v>
      </c>
      <c r="R2616" s="17">
        <v>0</v>
      </c>
      <c r="S2616" s="17">
        <v>1.05482972659887E-3</v>
      </c>
      <c r="T2616" s="17" t="s">
        <v>92</v>
      </c>
      <c r="U2616" s="19">
        <v>0.182275900356173</v>
      </c>
      <c r="V2616" s="19">
        <v>-0.148242760806857</v>
      </c>
      <c r="W2616" s="18">
        <v>0.33052056770548199</v>
      </c>
    </row>
    <row r="2617" spans="2:23" x14ac:dyDescent="0.25">
      <c r="B2617" s="11" t="s">
        <v>53</v>
      </c>
      <c r="C2617" s="16" t="s">
        <v>76</v>
      </c>
      <c r="D2617" s="11" t="s">
        <v>29</v>
      </c>
      <c r="E2617" s="11" t="s">
        <v>112</v>
      </c>
      <c r="F2617" s="13">
        <v>146.68</v>
      </c>
      <c r="G2617" s="17">
        <v>53354</v>
      </c>
      <c r="H2617" s="17">
        <v>146.97</v>
      </c>
      <c r="I2617" s="17">
        <v>1</v>
      </c>
      <c r="J2617" s="17">
        <v>44.774328176292698</v>
      </c>
      <c r="K2617" s="17">
        <v>4.2099549736405499E-2</v>
      </c>
      <c r="L2617" s="17">
        <v>54.038350974379803</v>
      </c>
      <c r="M2617" s="17">
        <v>6.1323010896635298E-2</v>
      </c>
      <c r="N2617" s="17">
        <v>-9.2640227980870797</v>
      </c>
      <c r="O2617" s="17">
        <v>-1.9223461160229799E-2</v>
      </c>
      <c r="P2617" s="17">
        <v>-8.6215762900004602</v>
      </c>
      <c r="Q2617" s="17">
        <v>-8.6215762900004602</v>
      </c>
      <c r="R2617" s="17">
        <v>0</v>
      </c>
      <c r="S2617" s="17">
        <v>1.5609631322102599E-3</v>
      </c>
      <c r="T2617" s="17" t="s">
        <v>93</v>
      </c>
      <c r="U2617" s="19">
        <v>-0.13591807340555501</v>
      </c>
      <c r="V2617" s="19">
        <v>-0.110540507032564</v>
      </c>
      <c r="W2617" s="18">
        <v>-2.5377419986679702E-2</v>
      </c>
    </row>
    <row r="2618" spans="2:23" x14ac:dyDescent="0.25">
      <c r="B2618" s="11" t="s">
        <v>53</v>
      </c>
      <c r="C2618" s="16" t="s">
        <v>76</v>
      </c>
      <c r="D2618" s="11" t="s">
        <v>29</v>
      </c>
      <c r="E2618" s="11" t="s">
        <v>112</v>
      </c>
      <c r="F2618" s="13">
        <v>146.68</v>
      </c>
      <c r="G2618" s="17">
        <v>53454</v>
      </c>
      <c r="H2618" s="17">
        <v>147.51</v>
      </c>
      <c r="I2618" s="17">
        <v>1</v>
      </c>
      <c r="J2618" s="17">
        <v>41.938270755739303</v>
      </c>
      <c r="K2618" s="17">
        <v>0.119951425381552</v>
      </c>
      <c r="L2618" s="17">
        <v>50.926900326356701</v>
      </c>
      <c r="M2618" s="17">
        <v>0.176880053861215</v>
      </c>
      <c r="N2618" s="17">
        <v>-8.9886295706173307</v>
      </c>
      <c r="O2618" s="17">
        <v>-5.6928628479663401E-2</v>
      </c>
      <c r="P2618" s="17">
        <v>-8.3670905505999205</v>
      </c>
      <c r="Q2618" s="17">
        <v>-8.3670905505999098</v>
      </c>
      <c r="R2618" s="17">
        <v>0</v>
      </c>
      <c r="S2618" s="17">
        <v>4.7745595320282004E-3</v>
      </c>
      <c r="T2618" s="17" t="s">
        <v>93</v>
      </c>
      <c r="U2618" s="19">
        <v>-0.91335406260385299</v>
      </c>
      <c r="V2618" s="19">
        <v>-0.74281969020578997</v>
      </c>
      <c r="W2618" s="18">
        <v>-0.170533388698627</v>
      </c>
    </row>
    <row r="2619" spans="2:23" x14ac:dyDescent="0.25">
      <c r="B2619" s="11" t="s">
        <v>53</v>
      </c>
      <c r="C2619" s="16" t="s">
        <v>76</v>
      </c>
      <c r="D2619" s="11" t="s">
        <v>29</v>
      </c>
      <c r="E2619" s="11" t="s">
        <v>112</v>
      </c>
      <c r="F2619" s="13">
        <v>146.68</v>
      </c>
      <c r="G2619" s="17">
        <v>53604</v>
      </c>
      <c r="H2619" s="17">
        <v>147.16</v>
      </c>
      <c r="I2619" s="17">
        <v>1</v>
      </c>
      <c r="J2619" s="17">
        <v>35.512864287356997</v>
      </c>
      <c r="K2619" s="17">
        <v>5.4860613550312201E-2</v>
      </c>
      <c r="L2619" s="17">
        <v>40.463636561442001</v>
      </c>
      <c r="M2619" s="17">
        <v>7.1222805944276199E-2</v>
      </c>
      <c r="N2619" s="17">
        <v>-4.95077227408499</v>
      </c>
      <c r="O2619" s="17">
        <v>-1.6362192393964001E-2</v>
      </c>
      <c r="P2619" s="17">
        <v>-4.2010179406396198</v>
      </c>
      <c r="Q2619" s="17">
        <v>-4.20101794063961</v>
      </c>
      <c r="R2619" s="17">
        <v>0</v>
      </c>
      <c r="S2619" s="17">
        <v>7.6771200058455295E-4</v>
      </c>
      <c r="T2619" s="17" t="s">
        <v>93</v>
      </c>
      <c r="U2619" s="19">
        <v>-2.7562614960438499E-2</v>
      </c>
      <c r="V2619" s="19">
        <v>-2.2416337699101601E-2</v>
      </c>
      <c r="W2619" s="18">
        <v>-5.1462475758842097E-3</v>
      </c>
    </row>
    <row r="2620" spans="2:23" x14ac:dyDescent="0.25">
      <c r="B2620" s="11" t="s">
        <v>53</v>
      </c>
      <c r="C2620" s="16" t="s">
        <v>76</v>
      </c>
      <c r="D2620" s="11" t="s">
        <v>29</v>
      </c>
      <c r="E2620" s="11" t="s">
        <v>112</v>
      </c>
      <c r="F2620" s="13">
        <v>146.68</v>
      </c>
      <c r="G2620" s="17">
        <v>53654</v>
      </c>
      <c r="H2620" s="17">
        <v>146.81</v>
      </c>
      <c r="I2620" s="17">
        <v>1</v>
      </c>
      <c r="J2620" s="17">
        <v>3.3287428176462002</v>
      </c>
      <c r="K2620" s="17">
        <v>5.4039738694394105E-4</v>
      </c>
      <c r="L2620" s="17">
        <v>11.0853018257247</v>
      </c>
      <c r="M2620" s="17">
        <v>5.9930486109927997E-3</v>
      </c>
      <c r="N2620" s="17">
        <v>-7.7565590080784501</v>
      </c>
      <c r="O2620" s="17">
        <v>-5.4526512240488604E-3</v>
      </c>
      <c r="P2620" s="17">
        <v>-6.5834133961539498</v>
      </c>
      <c r="Q2620" s="17">
        <v>-6.5834133961539498</v>
      </c>
      <c r="R2620" s="17">
        <v>0</v>
      </c>
      <c r="S2620" s="17">
        <v>2.1137567589410398E-3</v>
      </c>
      <c r="T2620" s="17" t="s">
        <v>93</v>
      </c>
      <c r="U2620" s="19">
        <v>0.20820336717711299</v>
      </c>
      <c r="V2620" s="19">
        <v>-0.169329252519441</v>
      </c>
      <c r="W2620" s="18">
        <v>0.37753479743128199</v>
      </c>
    </row>
    <row r="2621" spans="2:23" x14ac:dyDescent="0.25">
      <c r="B2621" s="11" t="s">
        <v>53</v>
      </c>
      <c r="C2621" s="16" t="s">
        <v>76</v>
      </c>
      <c r="D2621" s="11" t="s">
        <v>29</v>
      </c>
      <c r="E2621" s="11" t="s">
        <v>113</v>
      </c>
      <c r="F2621" s="13">
        <v>146.41999999999999</v>
      </c>
      <c r="G2621" s="17">
        <v>53150</v>
      </c>
      <c r="H2621" s="17">
        <v>146.43</v>
      </c>
      <c r="I2621" s="17">
        <v>1</v>
      </c>
      <c r="J2621" s="17">
        <v>10.427291405822</v>
      </c>
      <c r="K2621" s="17">
        <v>2.9748091898543802E-3</v>
      </c>
      <c r="L2621" s="17">
        <v>40.391705182843701</v>
      </c>
      <c r="M2621" s="17">
        <v>4.46375622297275E-2</v>
      </c>
      <c r="N2621" s="17">
        <v>-29.964413777021701</v>
      </c>
      <c r="O2621" s="17">
        <v>-4.1662753039873199E-2</v>
      </c>
      <c r="P2621" s="17">
        <v>-26.650499995884701</v>
      </c>
      <c r="Q2621" s="17">
        <v>-26.650499995884701</v>
      </c>
      <c r="R2621" s="17">
        <v>0</v>
      </c>
      <c r="S2621" s="17">
        <v>1.9432416744838601E-2</v>
      </c>
      <c r="T2621" s="17" t="s">
        <v>92</v>
      </c>
      <c r="U2621" s="19">
        <v>-5.8008244760926297</v>
      </c>
      <c r="V2621" s="19">
        <v>-4.7177396112795398</v>
      </c>
      <c r="W2621" s="18">
        <v>-1.0830786172164599</v>
      </c>
    </row>
    <row r="2622" spans="2:23" x14ac:dyDescent="0.25">
      <c r="B2622" s="11" t="s">
        <v>53</v>
      </c>
      <c r="C2622" s="16" t="s">
        <v>76</v>
      </c>
      <c r="D2622" s="11" t="s">
        <v>29</v>
      </c>
      <c r="E2622" s="11" t="s">
        <v>113</v>
      </c>
      <c r="F2622" s="13">
        <v>146.41999999999999</v>
      </c>
      <c r="G2622" s="17">
        <v>53150</v>
      </c>
      <c r="H2622" s="17">
        <v>146.43</v>
      </c>
      <c r="I2622" s="17">
        <v>2</v>
      </c>
      <c r="J2622" s="17">
        <v>10.3966755704385</v>
      </c>
      <c r="K2622" s="17">
        <v>2.9606087352953298E-3</v>
      </c>
      <c r="L2622" s="17">
        <v>40.2731100704016</v>
      </c>
      <c r="M2622" s="17">
        <v>4.4424481782002097E-2</v>
      </c>
      <c r="N2622" s="17">
        <v>-29.8764344999631</v>
      </c>
      <c r="O2622" s="17">
        <v>-4.1463873046706803E-2</v>
      </c>
      <c r="P2622" s="17">
        <v>-26.572250785326801</v>
      </c>
      <c r="Q2622" s="17">
        <v>-26.572250785326801</v>
      </c>
      <c r="R2622" s="17">
        <v>0</v>
      </c>
      <c r="S2622" s="17">
        <v>1.93396547781555E-2</v>
      </c>
      <c r="T2622" s="17" t="s">
        <v>92</v>
      </c>
      <c r="U2622" s="19">
        <v>-5.7725832658638199</v>
      </c>
      <c r="V2622" s="19">
        <v>-4.6947713803468503</v>
      </c>
      <c r="W2622" s="18">
        <v>-1.0778056683366599</v>
      </c>
    </row>
    <row r="2623" spans="2:23" x14ac:dyDescent="0.25">
      <c r="B2623" s="11" t="s">
        <v>53</v>
      </c>
      <c r="C2623" s="16" t="s">
        <v>76</v>
      </c>
      <c r="D2623" s="11" t="s">
        <v>29</v>
      </c>
      <c r="E2623" s="11" t="s">
        <v>113</v>
      </c>
      <c r="F2623" s="13">
        <v>146.41999999999999</v>
      </c>
      <c r="G2623" s="17">
        <v>53900</v>
      </c>
      <c r="H2623" s="17">
        <v>146.25</v>
      </c>
      <c r="I2623" s="17">
        <v>1</v>
      </c>
      <c r="J2623" s="17">
        <v>-4.7744167673882503</v>
      </c>
      <c r="K2623" s="17">
        <v>1.07136760702975E-3</v>
      </c>
      <c r="L2623" s="17">
        <v>17.943375936910101</v>
      </c>
      <c r="M2623" s="17">
        <v>1.51323427806244E-2</v>
      </c>
      <c r="N2623" s="17">
        <v>-22.7177927042984</v>
      </c>
      <c r="O2623" s="17">
        <v>-1.4060975173594699E-2</v>
      </c>
      <c r="P2623" s="17">
        <v>-18.6089169102239</v>
      </c>
      <c r="Q2623" s="17">
        <v>-18.6089169102239</v>
      </c>
      <c r="R2623" s="17">
        <v>0</v>
      </c>
      <c r="S2623" s="17">
        <v>1.6275714062866001E-2</v>
      </c>
      <c r="T2623" s="17" t="s">
        <v>92</v>
      </c>
      <c r="U2623" s="19">
        <v>-5.91963756175842</v>
      </c>
      <c r="V2623" s="19">
        <v>-4.81436884095094</v>
      </c>
      <c r="W2623" s="18">
        <v>-1.1052623452469299</v>
      </c>
    </row>
    <row r="2624" spans="2:23" x14ac:dyDescent="0.25">
      <c r="B2624" s="11" t="s">
        <v>53</v>
      </c>
      <c r="C2624" s="16" t="s">
        <v>76</v>
      </c>
      <c r="D2624" s="11" t="s">
        <v>29</v>
      </c>
      <c r="E2624" s="11" t="s">
        <v>113</v>
      </c>
      <c r="F2624" s="13">
        <v>146.41999999999999</v>
      </c>
      <c r="G2624" s="17">
        <v>53900</v>
      </c>
      <c r="H2624" s="17">
        <v>146.25</v>
      </c>
      <c r="I2624" s="17">
        <v>2</v>
      </c>
      <c r="J2624" s="17">
        <v>-4.7686356560102299</v>
      </c>
      <c r="K2624" s="17">
        <v>1.0655910588865201E-3</v>
      </c>
      <c r="L2624" s="17">
        <v>17.921649166949699</v>
      </c>
      <c r="M2624" s="17">
        <v>1.5050752945330899E-2</v>
      </c>
      <c r="N2624" s="17">
        <v>-22.690284822959899</v>
      </c>
      <c r="O2624" s="17">
        <v>-1.3985161886444299E-2</v>
      </c>
      <c r="P2624" s="17">
        <v>-18.586384268744901</v>
      </c>
      <c r="Q2624" s="17">
        <v>-18.586384268744801</v>
      </c>
      <c r="R2624" s="17">
        <v>0</v>
      </c>
      <c r="S2624" s="17">
        <v>1.6187959453490001E-2</v>
      </c>
      <c r="T2624" s="17" t="s">
        <v>92</v>
      </c>
      <c r="U2624" s="19">
        <v>-5.9038670845557304</v>
      </c>
      <c r="V2624" s="19">
        <v>-4.8015429046905798</v>
      </c>
      <c r="W2624" s="18">
        <v>-1.1023178212897</v>
      </c>
    </row>
    <row r="2625" spans="2:23" x14ac:dyDescent="0.25">
      <c r="B2625" s="11" t="s">
        <v>53</v>
      </c>
      <c r="C2625" s="16" t="s">
        <v>76</v>
      </c>
      <c r="D2625" s="11" t="s">
        <v>29</v>
      </c>
      <c r="E2625" s="11" t="s">
        <v>114</v>
      </c>
      <c r="F2625" s="13">
        <v>146.43</v>
      </c>
      <c r="G2625" s="17">
        <v>53550</v>
      </c>
      <c r="H2625" s="17">
        <v>146.35</v>
      </c>
      <c r="I2625" s="17">
        <v>1</v>
      </c>
      <c r="J2625" s="17">
        <v>-3.8577716034808001</v>
      </c>
      <c r="K2625" s="17">
        <v>3.6610708291772099E-4</v>
      </c>
      <c r="L2625" s="17">
        <v>23.769801551601599</v>
      </c>
      <c r="M2625" s="17">
        <v>1.3899085258742E-2</v>
      </c>
      <c r="N2625" s="17">
        <v>-27.627573155082398</v>
      </c>
      <c r="O2625" s="17">
        <v>-1.3532978175824301E-2</v>
      </c>
      <c r="P2625" s="17">
        <v>-25.0809672225807</v>
      </c>
      <c r="Q2625" s="17">
        <v>-25.0809672225806</v>
      </c>
      <c r="R2625" s="17">
        <v>0</v>
      </c>
      <c r="S2625" s="17">
        <v>1.54747509537761E-2</v>
      </c>
      <c r="T2625" s="17" t="s">
        <v>93</v>
      </c>
      <c r="U2625" s="19">
        <v>-4.1912985275658396</v>
      </c>
      <c r="V2625" s="19">
        <v>-3.40873183935987</v>
      </c>
      <c r="W2625" s="18">
        <v>-0.78256217409894202</v>
      </c>
    </row>
    <row r="2626" spans="2:23" x14ac:dyDescent="0.25">
      <c r="B2626" s="11" t="s">
        <v>53</v>
      </c>
      <c r="C2626" s="16" t="s">
        <v>76</v>
      </c>
      <c r="D2626" s="11" t="s">
        <v>29</v>
      </c>
      <c r="E2626" s="11" t="s">
        <v>114</v>
      </c>
      <c r="F2626" s="13">
        <v>146.43</v>
      </c>
      <c r="G2626" s="17">
        <v>54200</v>
      </c>
      <c r="H2626" s="17">
        <v>146.43</v>
      </c>
      <c r="I2626" s="17">
        <v>1</v>
      </c>
      <c r="J2626" s="17">
        <v>8.8144677348508207</v>
      </c>
      <c r="K2626" s="17">
        <v>5.1278595356159197E-4</v>
      </c>
      <c r="L2626" s="17">
        <v>36.896188278347601</v>
      </c>
      <c r="M2626" s="17">
        <v>8.9847694825104206E-3</v>
      </c>
      <c r="N2626" s="17">
        <v>-28.0817205434968</v>
      </c>
      <c r="O2626" s="17">
        <v>-8.4719835289488298E-3</v>
      </c>
      <c r="P2626" s="17">
        <v>-25.488680900555799</v>
      </c>
      <c r="Q2626" s="17">
        <v>-25.488680900555799</v>
      </c>
      <c r="R2626" s="17">
        <v>0</v>
      </c>
      <c r="S2626" s="17">
        <v>4.2878408367323798E-3</v>
      </c>
      <c r="T2626" s="17" t="s">
        <v>93</v>
      </c>
      <c r="U2626" s="19">
        <v>-1.2405525481439701</v>
      </c>
      <c r="V2626" s="19">
        <v>-1.0089262173633</v>
      </c>
      <c r="W2626" s="18">
        <v>-0.23162499468233799</v>
      </c>
    </row>
    <row r="2627" spans="2:23" x14ac:dyDescent="0.25">
      <c r="B2627" s="11" t="s">
        <v>53</v>
      </c>
      <c r="C2627" s="16" t="s">
        <v>76</v>
      </c>
      <c r="D2627" s="11" t="s">
        <v>29</v>
      </c>
      <c r="E2627" s="11" t="s">
        <v>115</v>
      </c>
      <c r="F2627" s="13">
        <v>146.43</v>
      </c>
      <c r="G2627" s="17">
        <v>53150</v>
      </c>
      <c r="H2627" s="17">
        <v>146.43</v>
      </c>
      <c r="I2627" s="17">
        <v>1</v>
      </c>
      <c r="J2627" s="17">
        <v>-35.046873969215902</v>
      </c>
      <c r="K2627" s="17">
        <v>0</v>
      </c>
      <c r="L2627" s="17">
        <v>-35.196618517659303</v>
      </c>
      <c r="M2627" s="17">
        <v>0</v>
      </c>
      <c r="N2627" s="17">
        <v>0.149744548443487</v>
      </c>
      <c r="O2627" s="17">
        <v>0</v>
      </c>
      <c r="P2627" s="17">
        <v>0.63842693635577097</v>
      </c>
      <c r="Q2627" s="17">
        <v>0.63842693635576997</v>
      </c>
      <c r="R2627" s="17">
        <v>0</v>
      </c>
      <c r="S2627" s="17">
        <v>0</v>
      </c>
      <c r="T2627" s="17" t="s">
        <v>93</v>
      </c>
      <c r="U2627" s="19">
        <v>0</v>
      </c>
      <c r="V2627" s="19">
        <v>0</v>
      </c>
      <c r="W2627" s="18">
        <v>0</v>
      </c>
    </row>
    <row r="2628" spans="2:23" x14ac:dyDescent="0.25">
      <c r="B2628" s="11" t="s">
        <v>53</v>
      </c>
      <c r="C2628" s="16" t="s">
        <v>76</v>
      </c>
      <c r="D2628" s="11" t="s">
        <v>29</v>
      </c>
      <c r="E2628" s="11" t="s">
        <v>115</v>
      </c>
      <c r="F2628" s="13">
        <v>146.43</v>
      </c>
      <c r="G2628" s="17">
        <v>53150</v>
      </c>
      <c r="H2628" s="17">
        <v>146.43</v>
      </c>
      <c r="I2628" s="17">
        <v>2</v>
      </c>
      <c r="J2628" s="17">
        <v>-29.425687767737301</v>
      </c>
      <c r="K2628" s="17">
        <v>0</v>
      </c>
      <c r="L2628" s="17">
        <v>-29.551414710781899</v>
      </c>
      <c r="M2628" s="17">
        <v>0</v>
      </c>
      <c r="N2628" s="17">
        <v>0.12572694304460699</v>
      </c>
      <c r="O2628" s="17">
        <v>0</v>
      </c>
      <c r="P2628" s="17">
        <v>0.53602931058047198</v>
      </c>
      <c r="Q2628" s="17">
        <v>0.53602931058047198</v>
      </c>
      <c r="R2628" s="17">
        <v>0</v>
      </c>
      <c r="S2628" s="17">
        <v>0</v>
      </c>
      <c r="T2628" s="17" t="s">
        <v>93</v>
      </c>
      <c r="U2628" s="19">
        <v>0</v>
      </c>
      <c r="V2628" s="19">
        <v>0</v>
      </c>
      <c r="W2628" s="18">
        <v>0</v>
      </c>
    </row>
    <row r="2629" spans="2:23" x14ac:dyDescent="0.25">
      <c r="B2629" s="11" t="s">
        <v>53</v>
      </c>
      <c r="C2629" s="16" t="s">
        <v>76</v>
      </c>
      <c r="D2629" s="11" t="s">
        <v>29</v>
      </c>
      <c r="E2629" s="11" t="s">
        <v>115</v>
      </c>
      <c r="F2629" s="13">
        <v>146.43</v>
      </c>
      <c r="G2629" s="17">
        <v>53150</v>
      </c>
      <c r="H2629" s="17">
        <v>146.43</v>
      </c>
      <c r="I2629" s="17">
        <v>3</v>
      </c>
      <c r="J2629" s="17">
        <v>-36.003785203870002</v>
      </c>
      <c r="K2629" s="17">
        <v>0</v>
      </c>
      <c r="L2629" s="17">
        <v>-36.1576183406669</v>
      </c>
      <c r="M2629" s="17">
        <v>0</v>
      </c>
      <c r="N2629" s="17">
        <v>0.153833136796871</v>
      </c>
      <c r="O2629" s="17">
        <v>0</v>
      </c>
      <c r="P2629" s="17">
        <v>0.65585838854303602</v>
      </c>
      <c r="Q2629" s="17">
        <v>0.65585838854303602</v>
      </c>
      <c r="R2629" s="17">
        <v>0</v>
      </c>
      <c r="S2629" s="17">
        <v>0</v>
      </c>
      <c r="T2629" s="17" t="s">
        <v>93</v>
      </c>
      <c r="U2629" s="19">
        <v>0</v>
      </c>
      <c r="V2629" s="19">
        <v>0</v>
      </c>
      <c r="W2629" s="18">
        <v>0</v>
      </c>
    </row>
    <row r="2630" spans="2:23" x14ac:dyDescent="0.25">
      <c r="B2630" s="11" t="s">
        <v>53</v>
      </c>
      <c r="C2630" s="16" t="s">
        <v>76</v>
      </c>
      <c r="D2630" s="11" t="s">
        <v>29</v>
      </c>
      <c r="E2630" s="11" t="s">
        <v>115</v>
      </c>
      <c r="F2630" s="13">
        <v>146.43</v>
      </c>
      <c r="G2630" s="17">
        <v>53654</v>
      </c>
      <c r="H2630" s="17">
        <v>146.81</v>
      </c>
      <c r="I2630" s="17">
        <v>1</v>
      </c>
      <c r="J2630" s="17">
        <v>44.358699740057297</v>
      </c>
      <c r="K2630" s="17">
        <v>6.1785599218536803E-2</v>
      </c>
      <c r="L2630" s="17">
        <v>37.996413950901101</v>
      </c>
      <c r="M2630" s="17">
        <v>4.5333042656226397E-2</v>
      </c>
      <c r="N2630" s="17">
        <v>6.3622857891562301</v>
      </c>
      <c r="O2630" s="17">
        <v>1.64525565623104E-2</v>
      </c>
      <c r="P2630" s="17">
        <v>5.3922156683987197</v>
      </c>
      <c r="Q2630" s="17">
        <v>5.3922156683987197</v>
      </c>
      <c r="R2630" s="17">
        <v>0</v>
      </c>
      <c r="S2630" s="17">
        <v>9.1298608017607505E-4</v>
      </c>
      <c r="T2630" s="17" t="s">
        <v>93</v>
      </c>
      <c r="U2630" s="19">
        <v>-5.3947567133921697E-3</v>
      </c>
      <c r="V2630" s="19">
        <v>-4.3874896654570103E-3</v>
      </c>
      <c r="W2630" s="18">
        <v>-1.00726123768112E-3</v>
      </c>
    </row>
    <row r="2631" spans="2:23" x14ac:dyDescent="0.25">
      <c r="B2631" s="11" t="s">
        <v>53</v>
      </c>
      <c r="C2631" s="16" t="s">
        <v>76</v>
      </c>
      <c r="D2631" s="11" t="s">
        <v>29</v>
      </c>
      <c r="E2631" s="11" t="s">
        <v>115</v>
      </c>
      <c r="F2631" s="13">
        <v>146.43</v>
      </c>
      <c r="G2631" s="17">
        <v>53654</v>
      </c>
      <c r="H2631" s="17">
        <v>146.81</v>
      </c>
      <c r="I2631" s="17">
        <v>2</v>
      </c>
      <c r="J2631" s="17">
        <v>44.358699740057297</v>
      </c>
      <c r="K2631" s="17">
        <v>6.1785599218536803E-2</v>
      </c>
      <c r="L2631" s="17">
        <v>37.996413950901101</v>
      </c>
      <c r="M2631" s="17">
        <v>4.5333042656226397E-2</v>
      </c>
      <c r="N2631" s="17">
        <v>6.3622857891562301</v>
      </c>
      <c r="O2631" s="17">
        <v>1.64525565623104E-2</v>
      </c>
      <c r="P2631" s="17">
        <v>5.3922156683987197</v>
      </c>
      <c r="Q2631" s="17">
        <v>5.3922156683987197</v>
      </c>
      <c r="R2631" s="17">
        <v>0</v>
      </c>
      <c r="S2631" s="17">
        <v>9.1298608017607505E-4</v>
      </c>
      <c r="T2631" s="17" t="s">
        <v>93</v>
      </c>
      <c r="U2631" s="19">
        <v>-5.3947567133921697E-3</v>
      </c>
      <c r="V2631" s="19">
        <v>-4.3874896654570103E-3</v>
      </c>
      <c r="W2631" s="18">
        <v>-1.00726123768112E-3</v>
      </c>
    </row>
    <row r="2632" spans="2:23" x14ac:dyDescent="0.25">
      <c r="B2632" s="11" t="s">
        <v>53</v>
      </c>
      <c r="C2632" s="16" t="s">
        <v>76</v>
      </c>
      <c r="D2632" s="11" t="s">
        <v>29</v>
      </c>
      <c r="E2632" s="11" t="s">
        <v>115</v>
      </c>
      <c r="F2632" s="13">
        <v>146.43</v>
      </c>
      <c r="G2632" s="17">
        <v>53704</v>
      </c>
      <c r="H2632" s="17">
        <v>146.84</v>
      </c>
      <c r="I2632" s="17">
        <v>1</v>
      </c>
      <c r="J2632" s="17">
        <v>30.7083075277171</v>
      </c>
      <c r="K2632" s="17">
        <v>3.9417406320864198E-2</v>
      </c>
      <c r="L2632" s="17">
        <v>36.775801184612803</v>
      </c>
      <c r="M2632" s="17">
        <v>5.6532809305792901E-2</v>
      </c>
      <c r="N2632" s="17">
        <v>-6.0674936568956603</v>
      </c>
      <c r="O2632" s="17">
        <v>-1.7115402984928699E-2</v>
      </c>
      <c r="P2632" s="17">
        <v>-5.8136000533079999</v>
      </c>
      <c r="Q2632" s="17">
        <v>-5.8136000533079999</v>
      </c>
      <c r="R2632" s="17">
        <v>0</v>
      </c>
      <c r="S2632" s="17">
        <v>1.41275412523659E-3</v>
      </c>
      <c r="T2632" s="17" t="s">
        <v>93</v>
      </c>
      <c r="U2632" s="19">
        <v>-2.2044717367822601E-2</v>
      </c>
      <c r="V2632" s="19">
        <v>-1.79286990623948E-2</v>
      </c>
      <c r="W2632" s="18">
        <v>-4.1159945628542402E-3</v>
      </c>
    </row>
    <row r="2633" spans="2:23" x14ac:dyDescent="0.25">
      <c r="B2633" s="11" t="s">
        <v>53</v>
      </c>
      <c r="C2633" s="16" t="s">
        <v>76</v>
      </c>
      <c r="D2633" s="11" t="s">
        <v>29</v>
      </c>
      <c r="E2633" s="11" t="s">
        <v>115</v>
      </c>
      <c r="F2633" s="13">
        <v>146.43</v>
      </c>
      <c r="G2633" s="17">
        <v>58004</v>
      </c>
      <c r="H2633" s="17">
        <v>145.47</v>
      </c>
      <c r="I2633" s="17">
        <v>1</v>
      </c>
      <c r="J2633" s="17">
        <v>-19.069363913185001</v>
      </c>
      <c r="K2633" s="17">
        <v>7.7019087563327898E-2</v>
      </c>
      <c r="L2633" s="17">
        <v>-11.951704062690601</v>
      </c>
      <c r="M2633" s="17">
        <v>3.0254196114452198E-2</v>
      </c>
      <c r="N2633" s="17">
        <v>-7.1176598504944302</v>
      </c>
      <c r="O2633" s="17">
        <v>4.6764891448875703E-2</v>
      </c>
      <c r="P2633" s="17">
        <v>-6.8011459189661396</v>
      </c>
      <c r="Q2633" s="17">
        <v>-6.8011459189661299</v>
      </c>
      <c r="R2633" s="17">
        <v>0</v>
      </c>
      <c r="S2633" s="17">
        <v>9.7969330747845699E-3</v>
      </c>
      <c r="T2633" s="17" t="s">
        <v>93</v>
      </c>
      <c r="U2633" s="19">
        <v>-7.6175495113100997E-3</v>
      </c>
      <c r="V2633" s="19">
        <v>-6.1952598666798397E-3</v>
      </c>
      <c r="W2633" s="18">
        <v>-1.42228144038673E-3</v>
      </c>
    </row>
    <row r="2634" spans="2:23" x14ac:dyDescent="0.25">
      <c r="B2634" s="11" t="s">
        <v>53</v>
      </c>
      <c r="C2634" s="16" t="s">
        <v>76</v>
      </c>
      <c r="D2634" s="11" t="s">
        <v>29</v>
      </c>
      <c r="E2634" s="11" t="s">
        <v>116</v>
      </c>
      <c r="F2634" s="13">
        <v>145.47999999999999</v>
      </c>
      <c r="G2634" s="17">
        <v>53050</v>
      </c>
      <c r="H2634" s="17">
        <v>146.41999999999999</v>
      </c>
      <c r="I2634" s="17">
        <v>1</v>
      </c>
      <c r="J2634" s="17">
        <v>136.65863025703101</v>
      </c>
      <c r="K2634" s="17">
        <v>0.45008150749183901</v>
      </c>
      <c r="L2634" s="17">
        <v>197.998691443279</v>
      </c>
      <c r="M2634" s="17">
        <v>0.94480391169934097</v>
      </c>
      <c r="N2634" s="17">
        <v>-61.3400611862481</v>
      </c>
      <c r="O2634" s="17">
        <v>-0.49472240420750102</v>
      </c>
      <c r="P2634" s="17">
        <v>-47.136363528302397</v>
      </c>
      <c r="Q2634" s="17">
        <v>-47.136363528302397</v>
      </c>
      <c r="R2634" s="17">
        <v>0</v>
      </c>
      <c r="S2634" s="17">
        <v>5.35462660768019E-2</v>
      </c>
      <c r="T2634" s="17" t="s">
        <v>92</v>
      </c>
      <c r="U2634" s="19">
        <v>-14.545077379011699</v>
      </c>
      <c r="V2634" s="19">
        <v>-11.8293335685121</v>
      </c>
      <c r="W2634" s="18">
        <v>-2.7157281451787298</v>
      </c>
    </row>
    <row r="2635" spans="2:23" x14ac:dyDescent="0.25">
      <c r="B2635" s="11" t="s">
        <v>53</v>
      </c>
      <c r="C2635" s="16" t="s">
        <v>76</v>
      </c>
      <c r="D2635" s="11" t="s">
        <v>29</v>
      </c>
      <c r="E2635" s="11" t="s">
        <v>116</v>
      </c>
      <c r="F2635" s="13">
        <v>145.47999999999999</v>
      </c>
      <c r="G2635" s="17">
        <v>53204</v>
      </c>
      <c r="H2635" s="17">
        <v>146.03</v>
      </c>
      <c r="I2635" s="17">
        <v>1</v>
      </c>
      <c r="J2635" s="17">
        <v>25.6775359096922</v>
      </c>
      <c r="K2635" s="17">
        <v>0</v>
      </c>
      <c r="L2635" s="17">
        <v>30.884924508035301</v>
      </c>
      <c r="M2635" s="17">
        <v>0</v>
      </c>
      <c r="N2635" s="17">
        <v>-5.2073885983430204</v>
      </c>
      <c r="O2635" s="17">
        <v>0</v>
      </c>
      <c r="P2635" s="17">
        <v>-4.3267365394827397</v>
      </c>
      <c r="Q2635" s="17">
        <v>-4.32673653948273</v>
      </c>
      <c r="R2635" s="17">
        <v>0</v>
      </c>
      <c r="S2635" s="17">
        <v>0</v>
      </c>
      <c r="T2635" s="17" t="s">
        <v>93</v>
      </c>
      <c r="U2635" s="19">
        <v>2.8640637290887101</v>
      </c>
      <c r="V2635" s="19">
        <v>-2.32930800779069</v>
      </c>
      <c r="W2635" s="18">
        <v>5.1934016939887799</v>
      </c>
    </row>
    <row r="2636" spans="2:23" x14ac:dyDescent="0.25">
      <c r="B2636" s="11" t="s">
        <v>53</v>
      </c>
      <c r="C2636" s="16" t="s">
        <v>76</v>
      </c>
      <c r="D2636" s="11" t="s">
        <v>29</v>
      </c>
      <c r="E2636" s="11" t="s">
        <v>116</v>
      </c>
      <c r="F2636" s="13">
        <v>145.47999999999999</v>
      </c>
      <c r="G2636" s="17">
        <v>53204</v>
      </c>
      <c r="H2636" s="17">
        <v>146.03</v>
      </c>
      <c r="I2636" s="17">
        <v>2</v>
      </c>
      <c r="J2636" s="17">
        <v>25.6775359096922</v>
      </c>
      <c r="K2636" s="17">
        <v>0</v>
      </c>
      <c r="L2636" s="17">
        <v>30.884924508035301</v>
      </c>
      <c r="M2636" s="17">
        <v>0</v>
      </c>
      <c r="N2636" s="17">
        <v>-5.2073885983430204</v>
      </c>
      <c r="O2636" s="17">
        <v>0</v>
      </c>
      <c r="P2636" s="17">
        <v>-4.3267365394827397</v>
      </c>
      <c r="Q2636" s="17">
        <v>-4.32673653948273</v>
      </c>
      <c r="R2636" s="17">
        <v>0</v>
      </c>
      <c r="S2636" s="17">
        <v>0</v>
      </c>
      <c r="T2636" s="17" t="s">
        <v>93</v>
      </c>
      <c r="U2636" s="19">
        <v>2.8640637290887101</v>
      </c>
      <c r="V2636" s="19">
        <v>-2.32930800779069</v>
      </c>
      <c r="W2636" s="18">
        <v>5.1934016939887799</v>
      </c>
    </row>
    <row r="2637" spans="2:23" x14ac:dyDescent="0.25">
      <c r="B2637" s="11" t="s">
        <v>53</v>
      </c>
      <c r="C2637" s="16" t="s">
        <v>76</v>
      </c>
      <c r="D2637" s="11" t="s">
        <v>29</v>
      </c>
      <c r="E2637" s="11" t="s">
        <v>117</v>
      </c>
      <c r="F2637" s="13">
        <v>146.03</v>
      </c>
      <c r="G2637" s="17">
        <v>53254</v>
      </c>
      <c r="H2637" s="17">
        <v>146.69</v>
      </c>
      <c r="I2637" s="17">
        <v>1</v>
      </c>
      <c r="J2637" s="17">
        <v>21.321747004445498</v>
      </c>
      <c r="K2637" s="17">
        <v>4.7916620766894499E-2</v>
      </c>
      <c r="L2637" s="17">
        <v>21.321746957994399</v>
      </c>
      <c r="M2637" s="17">
        <v>4.7916620558114603E-2</v>
      </c>
      <c r="N2637" s="17">
        <v>4.6451023583E-8</v>
      </c>
      <c r="O2637" s="17">
        <v>2.0877990099999999E-10</v>
      </c>
      <c r="P2637" s="17">
        <v>-5.7974300000000003E-13</v>
      </c>
      <c r="Q2637" s="17">
        <v>-5.7974300000000003E-13</v>
      </c>
      <c r="R2637" s="17">
        <v>0</v>
      </c>
      <c r="S2637" s="17">
        <v>0</v>
      </c>
      <c r="T2637" s="17" t="s">
        <v>93</v>
      </c>
      <c r="U2637" s="19">
        <v>-1.00649266E-10</v>
      </c>
      <c r="V2637" s="19">
        <v>0</v>
      </c>
      <c r="W2637" s="18">
        <v>-1.0064868542000001E-10</v>
      </c>
    </row>
    <row r="2638" spans="2:23" x14ac:dyDescent="0.25">
      <c r="B2638" s="11" t="s">
        <v>53</v>
      </c>
      <c r="C2638" s="16" t="s">
        <v>76</v>
      </c>
      <c r="D2638" s="11" t="s">
        <v>29</v>
      </c>
      <c r="E2638" s="11" t="s">
        <v>117</v>
      </c>
      <c r="F2638" s="13">
        <v>146.03</v>
      </c>
      <c r="G2638" s="17">
        <v>53304</v>
      </c>
      <c r="H2638" s="17">
        <v>147.1</v>
      </c>
      <c r="I2638" s="17">
        <v>1</v>
      </c>
      <c r="J2638" s="17">
        <v>29.285362707066898</v>
      </c>
      <c r="K2638" s="17">
        <v>9.5540257033729398E-2</v>
      </c>
      <c r="L2638" s="17">
        <v>33.3372104679977</v>
      </c>
      <c r="M2638" s="17">
        <v>0.123806573639136</v>
      </c>
      <c r="N2638" s="17">
        <v>-4.0518477609308103</v>
      </c>
      <c r="O2638" s="17">
        <v>-2.82663166054066E-2</v>
      </c>
      <c r="P2638" s="17">
        <v>-3.37327162440168</v>
      </c>
      <c r="Q2638" s="17">
        <v>-3.37327162440168</v>
      </c>
      <c r="R2638" s="17">
        <v>0</v>
      </c>
      <c r="S2638" s="17">
        <v>1.26761630575208E-3</v>
      </c>
      <c r="T2638" s="17" t="s">
        <v>92</v>
      </c>
      <c r="U2638" s="19">
        <v>0.19262441092452101</v>
      </c>
      <c r="V2638" s="19">
        <v>-0.15665907790578901</v>
      </c>
      <c r="W2638" s="18">
        <v>0.349285503614579</v>
      </c>
    </row>
    <row r="2639" spans="2:23" x14ac:dyDescent="0.25">
      <c r="B2639" s="11" t="s">
        <v>53</v>
      </c>
      <c r="C2639" s="16" t="s">
        <v>76</v>
      </c>
      <c r="D2639" s="11" t="s">
        <v>29</v>
      </c>
      <c r="E2639" s="11" t="s">
        <v>117</v>
      </c>
      <c r="F2639" s="13">
        <v>146.03</v>
      </c>
      <c r="G2639" s="17">
        <v>54104</v>
      </c>
      <c r="H2639" s="17">
        <v>146.63999999999999</v>
      </c>
      <c r="I2639" s="17">
        <v>1</v>
      </c>
      <c r="J2639" s="17">
        <v>21.317460252848999</v>
      </c>
      <c r="K2639" s="17">
        <v>4.4898090229221602E-2</v>
      </c>
      <c r="L2639" s="17">
        <v>21.317460225803298</v>
      </c>
      <c r="M2639" s="17">
        <v>4.4898090115296101E-2</v>
      </c>
      <c r="N2639" s="17">
        <v>2.7045718443E-8</v>
      </c>
      <c r="O2639" s="17">
        <v>1.13925487E-10</v>
      </c>
      <c r="P2639" s="17">
        <v>-1.326261E-12</v>
      </c>
      <c r="Q2639" s="17">
        <v>-1.3262590000000001E-12</v>
      </c>
      <c r="R2639" s="17">
        <v>0</v>
      </c>
      <c r="S2639" s="17">
        <v>0</v>
      </c>
      <c r="T2639" s="17" t="s">
        <v>93</v>
      </c>
      <c r="U2639" s="19">
        <v>1.73397873E-10</v>
      </c>
      <c r="V2639" s="19">
        <v>0</v>
      </c>
      <c r="W2639" s="18">
        <v>1.7339887322000001E-10</v>
      </c>
    </row>
    <row r="2640" spans="2:23" x14ac:dyDescent="0.25">
      <c r="B2640" s="11" t="s">
        <v>53</v>
      </c>
      <c r="C2640" s="16" t="s">
        <v>76</v>
      </c>
      <c r="D2640" s="11" t="s">
        <v>29</v>
      </c>
      <c r="E2640" s="11" t="s">
        <v>118</v>
      </c>
      <c r="F2640" s="13">
        <v>146.69</v>
      </c>
      <c r="G2640" s="17">
        <v>54104</v>
      </c>
      <c r="H2640" s="17">
        <v>146.63999999999999</v>
      </c>
      <c r="I2640" s="17">
        <v>1</v>
      </c>
      <c r="J2640" s="17">
        <v>-1.85006129229803</v>
      </c>
      <c r="K2640" s="17">
        <v>2.99830866388729E-4</v>
      </c>
      <c r="L2640" s="17">
        <v>-1.8500612653145301</v>
      </c>
      <c r="M2640" s="17">
        <v>2.9983085764254602E-4</v>
      </c>
      <c r="N2640" s="17">
        <v>-2.6983502585000002E-8</v>
      </c>
      <c r="O2640" s="17">
        <v>8.7461830000000007E-12</v>
      </c>
      <c r="P2640" s="17">
        <v>-7.50616E-13</v>
      </c>
      <c r="Q2640" s="17">
        <v>-7.5061800000000004E-13</v>
      </c>
      <c r="R2640" s="17">
        <v>0</v>
      </c>
      <c r="S2640" s="17">
        <v>0</v>
      </c>
      <c r="T2640" s="17" t="s">
        <v>93</v>
      </c>
      <c r="U2640" s="19">
        <v>-6.6416269999999994E-11</v>
      </c>
      <c r="V2640" s="19">
        <v>0</v>
      </c>
      <c r="W2640" s="18">
        <v>-6.6415886889999996E-11</v>
      </c>
    </row>
    <row r="2641" spans="2:23" x14ac:dyDescent="0.25">
      <c r="B2641" s="11" t="s">
        <v>53</v>
      </c>
      <c r="C2641" s="16" t="s">
        <v>76</v>
      </c>
      <c r="D2641" s="11" t="s">
        <v>29</v>
      </c>
      <c r="E2641" s="11" t="s">
        <v>119</v>
      </c>
      <c r="F2641" s="13">
        <v>146.97</v>
      </c>
      <c r="G2641" s="17">
        <v>53404</v>
      </c>
      <c r="H2641" s="17">
        <v>147.49</v>
      </c>
      <c r="I2641" s="17">
        <v>1</v>
      </c>
      <c r="J2641" s="17">
        <v>15.6689463061568</v>
      </c>
      <c r="K2641" s="17">
        <v>2.38641433751559E-2</v>
      </c>
      <c r="L2641" s="17">
        <v>24.905144531234399</v>
      </c>
      <c r="M2641" s="17">
        <v>6.02898769846269E-2</v>
      </c>
      <c r="N2641" s="17">
        <v>-9.2361982250776098</v>
      </c>
      <c r="O2641" s="17">
        <v>-3.6425733609471003E-2</v>
      </c>
      <c r="P2641" s="17">
        <v>-8.6215762900001405</v>
      </c>
      <c r="Q2641" s="17">
        <v>-8.6215762900001298</v>
      </c>
      <c r="R2641" s="17">
        <v>0</v>
      </c>
      <c r="S2641" s="17">
        <v>7.2250293548012301E-3</v>
      </c>
      <c r="T2641" s="17" t="s">
        <v>93</v>
      </c>
      <c r="U2641" s="19">
        <v>-0.56013768228196603</v>
      </c>
      <c r="V2641" s="19">
        <v>-0.455553127380948</v>
      </c>
      <c r="W2641" s="18">
        <v>-0.104583951622241</v>
      </c>
    </row>
    <row r="2642" spans="2:23" x14ac:dyDescent="0.25">
      <c r="B2642" s="11" t="s">
        <v>53</v>
      </c>
      <c r="C2642" s="16" t="s">
        <v>76</v>
      </c>
      <c r="D2642" s="11" t="s">
        <v>29</v>
      </c>
      <c r="E2642" s="11" t="s">
        <v>120</v>
      </c>
      <c r="F2642" s="13">
        <v>147.49</v>
      </c>
      <c r="G2642" s="17">
        <v>53854</v>
      </c>
      <c r="H2642" s="17">
        <v>145.63999999999999</v>
      </c>
      <c r="I2642" s="17">
        <v>1</v>
      </c>
      <c r="J2642" s="17">
        <v>-34.5038072280202</v>
      </c>
      <c r="K2642" s="17">
        <v>0.23504292497267901</v>
      </c>
      <c r="L2642" s="17">
        <v>-25.2311434224819</v>
      </c>
      <c r="M2642" s="17">
        <v>0.12568603044326801</v>
      </c>
      <c r="N2642" s="17">
        <v>-9.2726638055382704</v>
      </c>
      <c r="O2642" s="17">
        <v>0.109356894529411</v>
      </c>
      <c r="P2642" s="17">
        <v>-8.6215762899989699</v>
      </c>
      <c r="Q2642" s="17">
        <v>-8.6215762899989592</v>
      </c>
      <c r="R2642" s="17">
        <v>0</v>
      </c>
      <c r="S2642" s="17">
        <v>1.46752833901031E-2</v>
      </c>
      <c r="T2642" s="17" t="s">
        <v>93</v>
      </c>
      <c r="U2642" s="19">
        <v>-1.12653479354284</v>
      </c>
      <c r="V2642" s="19">
        <v>-0.91619697180729198</v>
      </c>
      <c r="W2642" s="18">
        <v>-0.210336608436474</v>
      </c>
    </row>
    <row r="2643" spans="2:23" x14ac:dyDescent="0.25">
      <c r="B2643" s="11" t="s">
        <v>53</v>
      </c>
      <c r="C2643" s="16" t="s">
        <v>76</v>
      </c>
      <c r="D2643" s="11" t="s">
        <v>29</v>
      </c>
      <c r="E2643" s="11" t="s">
        <v>121</v>
      </c>
      <c r="F2643" s="13">
        <v>147.51</v>
      </c>
      <c r="G2643" s="17">
        <v>53504</v>
      </c>
      <c r="H2643" s="17">
        <v>147.51</v>
      </c>
      <c r="I2643" s="17">
        <v>1</v>
      </c>
      <c r="J2643" s="17">
        <v>4.2959279999999999E-12</v>
      </c>
      <c r="K2643" s="17">
        <v>0</v>
      </c>
      <c r="L2643" s="17">
        <v>2.8645029999999999E-12</v>
      </c>
      <c r="M2643" s="17">
        <v>0</v>
      </c>
      <c r="N2643" s="17">
        <v>1.431425E-12</v>
      </c>
      <c r="O2643" s="17">
        <v>0</v>
      </c>
      <c r="P2643" s="17">
        <v>3.399054E-12</v>
      </c>
      <c r="Q2643" s="17">
        <v>3.3990520000000001E-12</v>
      </c>
      <c r="R2643" s="17">
        <v>0</v>
      </c>
      <c r="S2643" s="17">
        <v>0</v>
      </c>
      <c r="T2643" s="17" t="s">
        <v>93</v>
      </c>
      <c r="U2643" s="19">
        <v>0</v>
      </c>
      <c r="V2643" s="19">
        <v>0</v>
      </c>
      <c r="W2643" s="18">
        <v>0</v>
      </c>
    </row>
    <row r="2644" spans="2:23" x14ac:dyDescent="0.25">
      <c r="B2644" s="11" t="s">
        <v>53</v>
      </c>
      <c r="C2644" s="16" t="s">
        <v>76</v>
      </c>
      <c r="D2644" s="11" t="s">
        <v>29</v>
      </c>
      <c r="E2644" s="11" t="s">
        <v>121</v>
      </c>
      <c r="F2644" s="13">
        <v>147.51</v>
      </c>
      <c r="G2644" s="17">
        <v>53754</v>
      </c>
      <c r="H2644" s="17">
        <v>146.26</v>
      </c>
      <c r="I2644" s="17">
        <v>1</v>
      </c>
      <c r="J2644" s="17">
        <v>-25.193680875145802</v>
      </c>
      <c r="K2644" s="17">
        <v>0.102951836389475</v>
      </c>
      <c r="L2644" s="17">
        <v>-16.203332341668698</v>
      </c>
      <c r="M2644" s="17">
        <v>4.25852821896745E-2</v>
      </c>
      <c r="N2644" s="17">
        <v>-8.9903485334770892</v>
      </c>
      <c r="O2644" s="17">
        <v>6.0366554199800103E-2</v>
      </c>
      <c r="P2644" s="17">
        <v>-8.3670905506021604</v>
      </c>
      <c r="Q2644" s="17">
        <v>-8.3670905506021498</v>
      </c>
      <c r="R2644" s="17">
        <v>0</v>
      </c>
      <c r="S2644" s="17">
        <v>1.13553307345365E-2</v>
      </c>
      <c r="T2644" s="17" t="s">
        <v>93</v>
      </c>
      <c r="U2644" s="19">
        <v>-2.3709943532087201</v>
      </c>
      <c r="V2644" s="19">
        <v>-1.92830071386464</v>
      </c>
      <c r="W2644" s="18">
        <v>-0.44269108573874599</v>
      </c>
    </row>
    <row r="2645" spans="2:23" x14ac:dyDescent="0.25">
      <c r="B2645" s="11" t="s">
        <v>53</v>
      </c>
      <c r="C2645" s="16" t="s">
        <v>76</v>
      </c>
      <c r="D2645" s="11" t="s">
        <v>29</v>
      </c>
      <c r="E2645" s="11" t="s">
        <v>122</v>
      </c>
      <c r="F2645" s="13">
        <v>146.35</v>
      </c>
      <c r="G2645" s="17">
        <v>54050</v>
      </c>
      <c r="H2645" s="17">
        <v>146.15</v>
      </c>
      <c r="I2645" s="17">
        <v>1</v>
      </c>
      <c r="J2645" s="17">
        <v>-34.518732975110197</v>
      </c>
      <c r="K2645" s="17">
        <v>1.7277372430000899E-2</v>
      </c>
      <c r="L2645" s="17">
        <v>32.6695681329116</v>
      </c>
      <c r="M2645" s="17">
        <v>1.54758598888688E-2</v>
      </c>
      <c r="N2645" s="17">
        <v>-67.188301108021804</v>
      </c>
      <c r="O2645" s="17">
        <v>1.8015125411321E-3</v>
      </c>
      <c r="P2645" s="17">
        <v>-62.563277128733098</v>
      </c>
      <c r="Q2645" s="17">
        <v>-62.563277128732999</v>
      </c>
      <c r="R2645" s="17">
        <v>0</v>
      </c>
      <c r="S2645" s="17">
        <v>5.6755372853756501E-2</v>
      </c>
      <c r="T2645" s="17" t="s">
        <v>92</v>
      </c>
      <c r="U2645" s="19">
        <v>-13.174189012463</v>
      </c>
      <c r="V2645" s="19">
        <v>-10.714406823846099</v>
      </c>
      <c r="W2645" s="18">
        <v>-2.45976799976853</v>
      </c>
    </row>
    <row r="2646" spans="2:23" x14ac:dyDescent="0.25">
      <c r="B2646" s="11" t="s">
        <v>53</v>
      </c>
      <c r="C2646" s="16" t="s">
        <v>76</v>
      </c>
      <c r="D2646" s="11" t="s">
        <v>29</v>
      </c>
      <c r="E2646" s="11" t="s">
        <v>122</v>
      </c>
      <c r="F2646" s="13">
        <v>146.35</v>
      </c>
      <c r="G2646" s="17">
        <v>54850</v>
      </c>
      <c r="H2646" s="17">
        <v>146.29</v>
      </c>
      <c r="I2646" s="17">
        <v>1</v>
      </c>
      <c r="J2646" s="17">
        <v>-5.3472487149585399</v>
      </c>
      <c r="K2646" s="17">
        <v>7.46279096192232E-4</v>
      </c>
      <c r="L2646" s="17">
        <v>-16.845034870686501</v>
      </c>
      <c r="M2646" s="17">
        <v>7.4060107146401797E-3</v>
      </c>
      <c r="N2646" s="17">
        <v>11.4977861557279</v>
      </c>
      <c r="O2646" s="17">
        <v>-6.6597316184479503E-3</v>
      </c>
      <c r="P2646" s="17">
        <v>11.993629005593499</v>
      </c>
      <c r="Q2646" s="17">
        <v>11.9936290055934</v>
      </c>
      <c r="R2646" s="17">
        <v>0</v>
      </c>
      <c r="S2646" s="17">
        <v>3.75441026849151E-3</v>
      </c>
      <c r="T2646" s="17" t="s">
        <v>93</v>
      </c>
      <c r="U2646" s="19">
        <v>-0.284584761067602</v>
      </c>
      <c r="V2646" s="19">
        <v>-0.231449306144065</v>
      </c>
      <c r="W2646" s="18">
        <v>-5.3135148420417999E-2</v>
      </c>
    </row>
    <row r="2647" spans="2:23" x14ac:dyDescent="0.25">
      <c r="B2647" s="11" t="s">
        <v>53</v>
      </c>
      <c r="C2647" s="16" t="s">
        <v>76</v>
      </c>
      <c r="D2647" s="11" t="s">
        <v>29</v>
      </c>
      <c r="E2647" s="11" t="s">
        <v>123</v>
      </c>
      <c r="F2647" s="13">
        <v>147.16</v>
      </c>
      <c r="G2647" s="17">
        <v>53654</v>
      </c>
      <c r="H2647" s="17">
        <v>146.81</v>
      </c>
      <c r="I2647" s="17">
        <v>1</v>
      </c>
      <c r="J2647" s="17">
        <v>-32.542976259641399</v>
      </c>
      <c r="K2647" s="17">
        <v>4.1620480440738301E-2</v>
      </c>
      <c r="L2647" s="17">
        <v>-27.5945375010559</v>
      </c>
      <c r="M2647" s="17">
        <v>2.99253190459591E-2</v>
      </c>
      <c r="N2647" s="17">
        <v>-4.9484387585854801</v>
      </c>
      <c r="O2647" s="17">
        <v>1.16951613947792E-2</v>
      </c>
      <c r="P2647" s="17">
        <v>-4.2010179406393799</v>
      </c>
      <c r="Q2647" s="17">
        <v>-4.2010179406393702</v>
      </c>
      <c r="R2647" s="17">
        <v>0</v>
      </c>
      <c r="S2647" s="17">
        <v>6.9358808328665597E-4</v>
      </c>
      <c r="T2647" s="17" t="s">
        <v>93</v>
      </c>
      <c r="U2647" s="19">
        <v>-1.2940267893270199E-2</v>
      </c>
      <c r="V2647" s="19">
        <v>-1.05241616381007E-2</v>
      </c>
      <c r="W2647" s="18">
        <v>-2.41609231825857E-3</v>
      </c>
    </row>
    <row r="2648" spans="2:23" x14ac:dyDescent="0.25">
      <c r="B2648" s="11" t="s">
        <v>53</v>
      </c>
      <c r="C2648" s="16" t="s">
        <v>76</v>
      </c>
      <c r="D2648" s="11" t="s">
        <v>29</v>
      </c>
      <c r="E2648" s="11" t="s">
        <v>124</v>
      </c>
      <c r="F2648" s="13">
        <v>146.84</v>
      </c>
      <c r="G2648" s="17">
        <v>58004</v>
      </c>
      <c r="H2648" s="17">
        <v>145.47</v>
      </c>
      <c r="I2648" s="17">
        <v>1</v>
      </c>
      <c r="J2648" s="17">
        <v>-25.839304533777501</v>
      </c>
      <c r="K2648" s="17">
        <v>0.13760671667647301</v>
      </c>
      <c r="L2648" s="17">
        <v>-19.751768359042501</v>
      </c>
      <c r="M2648" s="17">
        <v>8.0406278017041005E-2</v>
      </c>
      <c r="N2648" s="17">
        <v>-6.0875361747349599</v>
      </c>
      <c r="O2648" s="17">
        <v>5.7200438659432098E-2</v>
      </c>
      <c r="P2648" s="17">
        <v>-5.8136000533104903</v>
      </c>
      <c r="Q2648" s="17">
        <v>-5.8136000533104797</v>
      </c>
      <c r="R2648" s="17">
        <v>0</v>
      </c>
      <c r="S2648" s="17">
        <v>6.9657565840074301E-3</v>
      </c>
      <c r="T2648" s="17" t="s">
        <v>93</v>
      </c>
      <c r="U2648" s="19">
        <v>2.0205552882371299E-2</v>
      </c>
      <c r="V2648" s="19">
        <v>-1.64329290765192E-2</v>
      </c>
      <c r="W2648" s="18">
        <v>3.6638693301938301E-2</v>
      </c>
    </row>
    <row r="2649" spans="2:23" x14ac:dyDescent="0.25">
      <c r="B2649" s="11" t="s">
        <v>53</v>
      </c>
      <c r="C2649" s="16" t="s">
        <v>76</v>
      </c>
      <c r="D2649" s="11" t="s">
        <v>29</v>
      </c>
      <c r="E2649" s="11" t="s">
        <v>125</v>
      </c>
      <c r="F2649" s="13">
        <v>146.26</v>
      </c>
      <c r="G2649" s="17">
        <v>53854</v>
      </c>
      <c r="H2649" s="17">
        <v>145.63999999999999</v>
      </c>
      <c r="I2649" s="17">
        <v>1</v>
      </c>
      <c r="J2649" s="17">
        <v>-46.276308875723402</v>
      </c>
      <c r="K2649" s="17">
        <v>0.106004089776487</v>
      </c>
      <c r="L2649" s="17">
        <v>-36.060103705998301</v>
      </c>
      <c r="M2649" s="17">
        <v>6.4366388424723794E-2</v>
      </c>
      <c r="N2649" s="17">
        <v>-10.2162051697251</v>
      </c>
      <c r="O2649" s="17">
        <v>4.1637701351763402E-2</v>
      </c>
      <c r="P2649" s="17">
        <v>-9.52293807487432</v>
      </c>
      <c r="Q2649" s="17">
        <v>-9.52293807487432</v>
      </c>
      <c r="R2649" s="17">
        <v>0</v>
      </c>
      <c r="S2649" s="17">
        <v>4.4889743041056102E-3</v>
      </c>
      <c r="T2649" s="17" t="s">
        <v>92</v>
      </c>
      <c r="U2649" s="19">
        <v>-0.25702469293977298</v>
      </c>
      <c r="V2649" s="19">
        <v>-0.20903503975278101</v>
      </c>
      <c r="W2649" s="18">
        <v>-4.7989376366582799E-2</v>
      </c>
    </row>
    <row r="2650" spans="2:23" x14ac:dyDescent="0.25">
      <c r="B2650" s="11" t="s">
        <v>53</v>
      </c>
      <c r="C2650" s="16" t="s">
        <v>76</v>
      </c>
      <c r="D2650" s="11" t="s">
        <v>29</v>
      </c>
      <c r="E2650" s="11" t="s">
        <v>125</v>
      </c>
      <c r="F2650" s="13">
        <v>146.26</v>
      </c>
      <c r="G2650" s="17">
        <v>58104</v>
      </c>
      <c r="H2650" s="17">
        <v>145.13999999999999</v>
      </c>
      <c r="I2650" s="17">
        <v>1</v>
      </c>
      <c r="J2650" s="17">
        <v>-23.284055966069001</v>
      </c>
      <c r="K2650" s="17">
        <v>6.9611708470464398E-2</v>
      </c>
      <c r="L2650" s="17">
        <v>-24.462522710038002</v>
      </c>
      <c r="M2650" s="17">
        <v>7.6836488226343799E-2</v>
      </c>
      <c r="N2650" s="17">
        <v>1.1784667439690699</v>
      </c>
      <c r="O2650" s="17">
        <v>-7.2247797558793996E-3</v>
      </c>
      <c r="P2650" s="17">
        <v>1.1558475242710999</v>
      </c>
      <c r="Q2650" s="17">
        <v>1.1558475242710999</v>
      </c>
      <c r="R2650" s="17">
        <v>0</v>
      </c>
      <c r="S2650" s="17">
        <v>1.7154028131829201E-4</v>
      </c>
      <c r="T2650" s="17" t="s">
        <v>93</v>
      </c>
      <c r="U2650" s="19">
        <v>0.26723234281373798</v>
      </c>
      <c r="V2650" s="19">
        <v>-0.21733679657148</v>
      </c>
      <c r="W2650" s="18">
        <v>0.48457193454247699</v>
      </c>
    </row>
    <row r="2651" spans="2:23" x14ac:dyDescent="0.25">
      <c r="B2651" s="11" t="s">
        <v>53</v>
      </c>
      <c r="C2651" s="16" t="s">
        <v>76</v>
      </c>
      <c r="D2651" s="11" t="s">
        <v>29</v>
      </c>
      <c r="E2651" s="11" t="s">
        <v>126</v>
      </c>
      <c r="F2651" s="13">
        <v>145.91</v>
      </c>
      <c r="G2651" s="17">
        <v>54050</v>
      </c>
      <c r="H2651" s="17">
        <v>146.15</v>
      </c>
      <c r="I2651" s="17">
        <v>1</v>
      </c>
      <c r="J2651" s="17">
        <v>54.399119609821497</v>
      </c>
      <c r="K2651" s="17">
        <v>5.2378976593528803E-2</v>
      </c>
      <c r="L2651" s="17">
        <v>-13.103697569014001</v>
      </c>
      <c r="M2651" s="17">
        <v>3.0392119526492598E-3</v>
      </c>
      <c r="N2651" s="17">
        <v>67.5028171788355</v>
      </c>
      <c r="O2651" s="17">
        <v>4.9339764640879601E-2</v>
      </c>
      <c r="P2651" s="17">
        <v>67.896194038804893</v>
      </c>
      <c r="Q2651" s="17">
        <v>67.896194038804893</v>
      </c>
      <c r="R2651" s="17">
        <v>0</v>
      </c>
      <c r="S2651" s="17">
        <v>8.1595109019704404E-2</v>
      </c>
      <c r="T2651" s="17" t="s">
        <v>92</v>
      </c>
      <c r="U2651" s="19">
        <v>-8.9955902924134801</v>
      </c>
      <c r="V2651" s="19">
        <v>-7.3160035826402297</v>
      </c>
      <c r="W2651" s="18">
        <v>-1.67957702135399</v>
      </c>
    </row>
    <row r="2652" spans="2:23" x14ac:dyDescent="0.25">
      <c r="B2652" s="11" t="s">
        <v>53</v>
      </c>
      <c r="C2652" s="16" t="s">
        <v>76</v>
      </c>
      <c r="D2652" s="11" t="s">
        <v>29</v>
      </c>
      <c r="E2652" s="11" t="s">
        <v>126</v>
      </c>
      <c r="F2652" s="13">
        <v>145.91</v>
      </c>
      <c r="G2652" s="17">
        <v>56000</v>
      </c>
      <c r="H2652" s="17">
        <v>143.22</v>
      </c>
      <c r="I2652" s="17">
        <v>1</v>
      </c>
      <c r="J2652" s="17">
        <v>-12.236936696509799</v>
      </c>
      <c r="K2652" s="17">
        <v>0.1446513706441</v>
      </c>
      <c r="L2652" s="17">
        <v>46.912017959924697</v>
      </c>
      <c r="M2652" s="17">
        <v>2.1259123564838398</v>
      </c>
      <c r="N2652" s="17">
        <v>-59.148954656434498</v>
      </c>
      <c r="O2652" s="17">
        <v>-1.9812609858397401</v>
      </c>
      <c r="P2652" s="17">
        <v>-50.685819722020703</v>
      </c>
      <c r="Q2652" s="17">
        <v>-50.685819722020597</v>
      </c>
      <c r="R2652" s="17">
        <v>0</v>
      </c>
      <c r="S2652" s="17">
        <v>2.4817045419828099</v>
      </c>
      <c r="T2652" s="17" t="s">
        <v>92</v>
      </c>
      <c r="U2652" s="19">
        <v>-445.53168244373001</v>
      </c>
      <c r="V2652" s="19">
        <v>-362.34546916693103</v>
      </c>
      <c r="W2652" s="18">
        <v>-83.185733430830496</v>
      </c>
    </row>
    <row r="2653" spans="2:23" x14ac:dyDescent="0.25">
      <c r="B2653" s="11" t="s">
        <v>53</v>
      </c>
      <c r="C2653" s="16" t="s">
        <v>76</v>
      </c>
      <c r="D2653" s="11" t="s">
        <v>29</v>
      </c>
      <c r="E2653" s="11" t="s">
        <v>126</v>
      </c>
      <c r="F2653" s="13">
        <v>145.91</v>
      </c>
      <c r="G2653" s="17">
        <v>58450</v>
      </c>
      <c r="H2653" s="17">
        <v>145.11000000000001</v>
      </c>
      <c r="I2653" s="17">
        <v>1</v>
      </c>
      <c r="J2653" s="17">
        <v>-88.426956363864093</v>
      </c>
      <c r="K2653" s="17">
        <v>0.20001837472924899</v>
      </c>
      <c r="L2653" s="17">
        <v>-49.344016535410901</v>
      </c>
      <c r="M2653" s="17">
        <v>6.2283001737523901E-2</v>
      </c>
      <c r="N2653" s="17">
        <v>-39.082939828453199</v>
      </c>
      <c r="O2653" s="17">
        <v>0.137735372991725</v>
      </c>
      <c r="P2653" s="17">
        <v>-46.813787129662799</v>
      </c>
      <c r="Q2653" s="17">
        <v>-46.8137871296627</v>
      </c>
      <c r="R2653" s="17">
        <v>0</v>
      </c>
      <c r="S2653" s="17">
        <v>5.6059354421478899E-2</v>
      </c>
      <c r="T2653" s="17" t="s">
        <v>92</v>
      </c>
      <c r="U2653" s="19">
        <v>-11.224477738736001</v>
      </c>
      <c r="V2653" s="19">
        <v>-9.12873048688237</v>
      </c>
      <c r="W2653" s="18">
        <v>-2.0957351628808301</v>
      </c>
    </row>
    <row r="2654" spans="2:23" x14ac:dyDescent="0.25">
      <c r="B2654" s="11" t="s">
        <v>53</v>
      </c>
      <c r="C2654" s="16" t="s">
        <v>76</v>
      </c>
      <c r="D2654" s="11" t="s">
        <v>29</v>
      </c>
      <c r="E2654" s="11" t="s">
        <v>127</v>
      </c>
      <c r="F2654" s="13">
        <v>145.63999999999999</v>
      </c>
      <c r="G2654" s="17">
        <v>53850</v>
      </c>
      <c r="H2654" s="17">
        <v>145.91</v>
      </c>
      <c r="I2654" s="17">
        <v>1</v>
      </c>
      <c r="J2654" s="17">
        <v>-13.904789471735899</v>
      </c>
      <c r="K2654" s="17">
        <v>0</v>
      </c>
      <c r="L2654" s="17">
        <v>-4.3586413147094198</v>
      </c>
      <c r="M2654" s="17">
        <v>0</v>
      </c>
      <c r="N2654" s="17">
        <v>-9.5461481570264599</v>
      </c>
      <c r="O2654" s="17">
        <v>0</v>
      </c>
      <c r="P2654" s="17">
        <v>-8.9355923467445102</v>
      </c>
      <c r="Q2654" s="17">
        <v>-8.9355923467444995</v>
      </c>
      <c r="R2654" s="17">
        <v>0</v>
      </c>
      <c r="S2654" s="17">
        <v>0</v>
      </c>
      <c r="T2654" s="17" t="s">
        <v>92</v>
      </c>
      <c r="U2654" s="19">
        <v>2.57746000239724</v>
      </c>
      <c r="V2654" s="19">
        <v>-2.0962167015935602</v>
      </c>
      <c r="W2654" s="18">
        <v>4.6737036633249804</v>
      </c>
    </row>
    <row r="2655" spans="2:23" x14ac:dyDescent="0.25">
      <c r="B2655" s="11" t="s">
        <v>53</v>
      </c>
      <c r="C2655" s="16" t="s">
        <v>76</v>
      </c>
      <c r="D2655" s="11" t="s">
        <v>29</v>
      </c>
      <c r="E2655" s="11" t="s">
        <v>127</v>
      </c>
      <c r="F2655" s="13">
        <v>145.63999999999999</v>
      </c>
      <c r="G2655" s="17">
        <v>53850</v>
      </c>
      <c r="H2655" s="17">
        <v>145.91</v>
      </c>
      <c r="I2655" s="17">
        <v>2</v>
      </c>
      <c r="J2655" s="17">
        <v>-32.161459617831397</v>
      </c>
      <c r="K2655" s="17">
        <v>0</v>
      </c>
      <c r="L2655" s="17">
        <v>-10.0814375447092</v>
      </c>
      <c r="M2655" s="17">
        <v>0</v>
      </c>
      <c r="N2655" s="17">
        <v>-22.080022073122201</v>
      </c>
      <c r="O2655" s="17">
        <v>0</v>
      </c>
      <c r="P2655" s="17">
        <v>-20.667820466134199</v>
      </c>
      <c r="Q2655" s="17">
        <v>-20.667820466134099</v>
      </c>
      <c r="R2655" s="17">
        <v>0</v>
      </c>
      <c r="S2655" s="17">
        <v>0</v>
      </c>
      <c r="T2655" s="17" t="s">
        <v>92</v>
      </c>
      <c r="U2655" s="19">
        <v>5.9616059597432098</v>
      </c>
      <c r="V2655" s="19">
        <v>-4.84850122582327</v>
      </c>
      <c r="W2655" s="18">
        <v>10.810169541889</v>
      </c>
    </row>
    <row r="2656" spans="2:23" x14ac:dyDescent="0.25">
      <c r="B2656" s="11" t="s">
        <v>53</v>
      </c>
      <c r="C2656" s="16" t="s">
        <v>76</v>
      </c>
      <c r="D2656" s="11" t="s">
        <v>29</v>
      </c>
      <c r="E2656" s="11" t="s">
        <v>127</v>
      </c>
      <c r="F2656" s="13">
        <v>145.63999999999999</v>
      </c>
      <c r="G2656" s="17">
        <v>58004</v>
      </c>
      <c r="H2656" s="17">
        <v>145.47</v>
      </c>
      <c r="I2656" s="17">
        <v>1</v>
      </c>
      <c r="J2656" s="17">
        <v>-13.8363455963033</v>
      </c>
      <c r="K2656" s="17">
        <v>6.5091116216516396E-3</v>
      </c>
      <c r="L2656" s="17">
        <v>-25.906303782715</v>
      </c>
      <c r="M2656" s="17">
        <v>2.28186435731987E-2</v>
      </c>
      <c r="N2656" s="17">
        <v>12.0699581864117</v>
      </c>
      <c r="O2656" s="17">
        <v>-1.63095319515471E-2</v>
      </c>
      <c r="P2656" s="17">
        <v>11.4588984480056</v>
      </c>
      <c r="Q2656" s="17">
        <v>11.458898448005501</v>
      </c>
      <c r="R2656" s="17">
        <v>0</v>
      </c>
      <c r="S2656" s="17">
        <v>4.4644160238179499E-3</v>
      </c>
      <c r="T2656" s="17" t="s">
        <v>92</v>
      </c>
      <c r="U2656" s="19">
        <v>-0.322041031517594</v>
      </c>
      <c r="V2656" s="19">
        <v>-0.26191203286869003</v>
      </c>
      <c r="W2656" s="18">
        <v>-6.0128651804679897E-2</v>
      </c>
    </row>
    <row r="2657" spans="2:23" x14ac:dyDescent="0.25">
      <c r="B2657" s="11" t="s">
        <v>53</v>
      </c>
      <c r="C2657" s="16" t="s">
        <v>76</v>
      </c>
      <c r="D2657" s="11" t="s">
        <v>29</v>
      </c>
      <c r="E2657" s="11" t="s">
        <v>128</v>
      </c>
      <c r="F2657" s="13">
        <v>146.25</v>
      </c>
      <c r="G2657" s="17">
        <v>54000</v>
      </c>
      <c r="H2657" s="17">
        <v>145.38999999999999</v>
      </c>
      <c r="I2657" s="17">
        <v>1</v>
      </c>
      <c r="J2657" s="17">
        <v>-32.693054194722897</v>
      </c>
      <c r="K2657" s="17">
        <v>6.4771449030292694E-2</v>
      </c>
      <c r="L2657" s="17">
        <v>1.2281975742809299</v>
      </c>
      <c r="M2657" s="17">
        <v>9.1413238457055995E-5</v>
      </c>
      <c r="N2657" s="17">
        <v>-33.921251769003803</v>
      </c>
      <c r="O2657" s="17">
        <v>6.4680035791835594E-2</v>
      </c>
      <c r="P2657" s="17">
        <v>-25.2016721733747</v>
      </c>
      <c r="Q2657" s="17">
        <v>-25.2016721733746</v>
      </c>
      <c r="R2657" s="17">
        <v>0</v>
      </c>
      <c r="S2657" s="17">
        <v>3.8488531388255399E-2</v>
      </c>
      <c r="T2657" s="17" t="s">
        <v>92</v>
      </c>
      <c r="U2657" s="19">
        <v>-19.740633702178201</v>
      </c>
      <c r="V2657" s="19">
        <v>-16.054815992511799</v>
      </c>
      <c r="W2657" s="18">
        <v>-3.68579644863408</v>
      </c>
    </row>
    <row r="2658" spans="2:23" x14ac:dyDescent="0.25">
      <c r="B2658" s="11" t="s">
        <v>53</v>
      </c>
      <c r="C2658" s="16" t="s">
        <v>76</v>
      </c>
      <c r="D2658" s="11" t="s">
        <v>29</v>
      </c>
      <c r="E2658" s="11" t="s">
        <v>128</v>
      </c>
      <c r="F2658" s="13">
        <v>146.25</v>
      </c>
      <c r="G2658" s="17">
        <v>54850</v>
      </c>
      <c r="H2658" s="17">
        <v>146.29</v>
      </c>
      <c r="I2658" s="17">
        <v>1</v>
      </c>
      <c r="J2658" s="17">
        <v>16.403584711000601</v>
      </c>
      <c r="K2658" s="17">
        <v>2.1257129718306798E-3</v>
      </c>
      <c r="L2658" s="17">
        <v>27.906714075579899</v>
      </c>
      <c r="M2658" s="17">
        <v>6.15239905491972E-3</v>
      </c>
      <c r="N2658" s="17">
        <v>-11.5031293645793</v>
      </c>
      <c r="O2658" s="17">
        <v>-4.0266860830890398E-3</v>
      </c>
      <c r="P2658" s="17">
        <v>-11.9936290055926</v>
      </c>
      <c r="Q2658" s="17">
        <v>-11.9936290055926</v>
      </c>
      <c r="R2658" s="17">
        <v>0</v>
      </c>
      <c r="S2658" s="17">
        <v>1.1363923801179601E-3</v>
      </c>
      <c r="T2658" s="17" t="s">
        <v>93</v>
      </c>
      <c r="U2658" s="19">
        <v>-0.12885819879035401</v>
      </c>
      <c r="V2658" s="19">
        <v>-0.104798797339387</v>
      </c>
      <c r="W2658" s="18">
        <v>-2.4059262668273199E-2</v>
      </c>
    </row>
    <row r="2659" spans="2:23" x14ac:dyDescent="0.25">
      <c r="B2659" s="11" t="s">
        <v>53</v>
      </c>
      <c r="C2659" s="16" t="s">
        <v>76</v>
      </c>
      <c r="D2659" s="11" t="s">
        <v>29</v>
      </c>
      <c r="E2659" s="11" t="s">
        <v>74</v>
      </c>
      <c r="F2659" s="13">
        <v>145.38999999999999</v>
      </c>
      <c r="G2659" s="17">
        <v>54250</v>
      </c>
      <c r="H2659" s="17">
        <v>145.52000000000001</v>
      </c>
      <c r="I2659" s="17">
        <v>1</v>
      </c>
      <c r="J2659" s="17">
        <v>18.177853995257198</v>
      </c>
      <c r="K2659" s="17">
        <v>4.4939075118712599E-3</v>
      </c>
      <c r="L2659" s="17">
        <v>18.467509306967099</v>
      </c>
      <c r="M2659" s="17">
        <v>4.6382650400396599E-3</v>
      </c>
      <c r="N2659" s="17">
        <v>-0.28965531170994901</v>
      </c>
      <c r="O2659" s="17">
        <v>-1.4435752816840901E-4</v>
      </c>
      <c r="P2659" s="17">
        <v>-5.3329169100732701</v>
      </c>
      <c r="Q2659" s="17">
        <v>-5.3329169100732701</v>
      </c>
      <c r="R2659" s="17">
        <v>0</v>
      </c>
      <c r="S2659" s="17">
        <v>3.8678403766853798E-4</v>
      </c>
      <c r="T2659" s="17" t="s">
        <v>92</v>
      </c>
      <c r="U2659" s="19">
        <v>1.6657666262564399E-2</v>
      </c>
      <c r="V2659" s="19">
        <v>-1.35474762738055E-2</v>
      </c>
      <c r="W2659" s="18">
        <v>3.0205316769758999E-2</v>
      </c>
    </row>
    <row r="2660" spans="2:23" x14ac:dyDescent="0.25">
      <c r="B2660" s="11" t="s">
        <v>53</v>
      </c>
      <c r="C2660" s="16" t="s">
        <v>76</v>
      </c>
      <c r="D2660" s="11" t="s">
        <v>29</v>
      </c>
      <c r="E2660" s="11" t="s">
        <v>129</v>
      </c>
      <c r="F2660" s="13">
        <v>146.15</v>
      </c>
      <c r="G2660" s="17">
        <v>54250</v>
      </c>
      <c r="H2660" s="17">
        <v>145.52000000000001</v>
      </c>
      <c r="I2660" s="17">
        <v>1</v>
      </c>
      <c r="J2660" s="17">
        <v>-18.165674290644901</v>
      </c>
      <c r="K2660" s="17">
        <v>1.98655016905145E-2</v>
      </c>
      <c r="L2660" s="17">
        <v>-18.454938573228901</v>
      </c>
      <c r="M2660" s="17">
        <v>2.05032024160474E-2</v>
      </c>
      <c r="N2660" s="17">
        <v>0.28926428258401998</v>
      </c>
      <c r="O2660" s="17">
        <v>-6.37700725532908E-4</v>
      </c>
      <c r="P2660" s="17">
        <v>5.3329169100708098</v>
      </c>
      <c r="Q2660" s="17">
        <v>5.3329169100708098</v>
      </c>
      <c r="R2660" s="17">
        <v>0</v>
      </c>
      <c r="S2660" s="17">
        <v>1.7120881667371001E-3</v>
      </c>
      <c r="T2660" s="17" t="s">
        <v>92</v>
      </c>
      <c r="U2660" s="19">
        <v>8.9237412719839801E-2</v>
      </c>
      <c r="V2660" s="19">
        <v>-7.2575696529274897E-2</v>
      </c>
      <c r="W2660" s="18">
        <v>0.16181404264138</v>
      </c>
    </row>
    <row r="2661" spans="2:23" x14ac:dyDescent="0.25">
      <c r="B2661" s="11" t="s">
        <v>53</v>
      </c>
      <c r="C2661" s="16" t="s">
        <v>76</v>
      </c>
      <c r="D2661" s="11" t="s">
        <v>29</v>
      </c>
      <c r="E2661" s="11" t="s">
        <v>130</v>
      </c>
      <c r="F2661" s="13">
        <v>146.43</v>
      </c>
      <c r="G2661" s="17">
        <v>53550</v>
      </c>
      <c r="H2661" s="17">
        <v>146.35</v>
      </c>
      <c r="I2661" s="17">
        <v>1</v>
      </c>
      <c r="J2661" s="17">
        <v>-8.6571519327074196</v>
      </c>
      <c r="K2661" s="17">
        <v>1.32654914867184E-3</v>
      </c>
      <c r="L2661" s="17">
        <v>19.417659041077499</v>
      </c>
      <c r="M2661" s="17">
        <v>6.6737050426490304E-3</v>
      </c>
      <c r="N2661" s="17">
        <v>-28.074810973784899</v>
      </c>
      <c r="O2661" s="17">
        <v>-5.3471558939771902E-3</v>
      </c>
      <c r="P2661" s="17">
        <v>-25.4886809005564</v>
      </c>
      <c r="Q2661" s="17">
        <v>-25.4886809005564</v>
      </c>
      <c r="R2661" s="17">
        <v>0</v>
      </c>
      <c r="S2661" s="17">
        <v>1.1499209516691899E-2</v>
      </c>
      <c r="T2661" s="17" t="s">
        <v>93</v>
      </c>
      <c r="U2661" s="19">
        <v>-3.0287550292224599</v>
      </c>
      <c r="V2661" s="19">
        <v>-2.4632494282691599</v>
      </c>
      <c r="W2661" s="18">
        <v>-0.56550233892739599</v>
      </c>
    </row>
    <row r="2662" spans="2:23" x14ac:dyDescent="0.25">
      <c r="B2662" s="11" t="s">
        <v>53</v>
      </c>
      <c r="C2662" s="16" t="s">
        <v>76</v>
      </c>
      <c r="D2662" s="11" t="s">
        <v>29</v>
      </c>
      <c r="E2662" s="11" t="s">
        <v>131</v>
      </c>
      <c r="F2662" s="13">
        <v>144.97999999999999</v>
      </c>
      <c r="G2662" s="17">
        <v>58200</v>
      </c>
      <c r="H2662" s="17">
        <v>145</v>
      </c>
      <c r="I2662" s="17">
        <v>1</v>
      </c>
      <c r="J2662" s="17">
        <v>-0.17886596420915701</v>
      </c>
      <c r="K2662" s="17">
        <v>5.6307738348350001E-6</v>
      </c>
      <c r="L2662" s="17">
        <v>38.203984556925299</v>
      </c>
      <c r="M2662" s="17">
        <v>0.256879820740538</v>
      </c>
      <c r="N2662" s="17">
        <v>-38.382850521134401</v>
      </c>
      <c r="O2662" s="17">
        <v>-0.25687418996670303</v>
      </c>
      <c r="P2662" s="17">
        <v>-42.409641376156102</v>
      </c>
      <c r="Q2662" s="17">
        <v>-42.409641376156003</v>
      </c>
      <c r="R2662" s="17">
        <v>0</v>
      </c>
      <c r="S2662" s="17">
        <v>0.31654967197113398</v>
      </c>
      <c r="T2662" s="17" t="s">
        <v>93</v>
      </c>
      <c r="U2662" s="19">
        <v>-36.476531792849201</v>
      </c>
      <c r="V2662" s="19">
        <v>-29.665917255461899</v>
      </c>
      <c r="W2662" s="18">
        <v>-6.8105752514792197</v>
      </c>
    </row>
    <row r="2663" spans="2:23" x14ac:dyDescent="0.25">
      <c r="B2663" s="11" t="s">
        <v>53</v>
      </c>
      <c r="C2663" s="16" t="s">
        <v>76</v>
      </c>
      <c r="D2663" s="11" t="s">
        <v>29</v>
      </c>
      <c r="E2663" s="11" t="s">
        <v>132</v>
      </c>
      <c r="F2663" s="13">
        <v>146.36000000000001</v>
      </c>
      <c r="G2663" s="17">
        <v>53000</v>
      </c>
      <c r="H2663" s="17">
        <v>146.69999999999999</v>
      </c>
      <c r="I2663" s="17">
        <v>1</v>
      </c>
      <c r="J2663" s="17">
        <v>57.016103874342598</v>
      </c>
      <c r="K2663" s="17">
        <v>8.0360668416962794E-2</v>
      </c>
      <c r="L2663" s="17">
        <v>102.49547661962499</v>
      </c>
      <c r="M2663" s="17">
        <v>0.25969157782340901</v>
      </c>
      <c r="N2663" s="17">
        <v>-45.479372745282802</v>
      </c>
      <c r="O2663" s="17">
        <v>-0.179330909406446</v>
      </c>
      <c r="P2663" s="17">
        <v>-30.651154866096899</v>
      </c>
      <c r="Q2663" s="17">
        <v>-30.6511548660968</v>
      </c>
      <c r="R2663" s="17">
        <v>0</v>
      </c>
      <c r="S2663" s="17">
        <v>2.3224274243141201E-2</v>
      </c>
      <c r="T2663" s="17" t="s">
        <v>93</v>
      </c>
      <c r="U2663" s="19">
        <v>-10.814371421931501</v>
      </c>
      <c r="V2663" s="19">
        <v>-8.7951960343923101</v>
      </c>
      <c r="W2663" s="18">
        <v>-2.0191637402585898</v>
      </c>
    </row>
    <row r="2664" spans="2:23" x14ac:dyDescent="0.25">
      <c r="B2664" s="11" t="s">
        <v>53</v>
      </c>
      <c r="C2664" s="16" t="s">
        <v>76</v>
      </c>
      <c r="D2664" s="11" t="s">
        <v>29</v>
      </c>
      <c r="E2664" s="11" t="s">
        <v>133</v>
      </c>
      <c r="F2664" s="13">
        <v>143.22</v>
      </c>
      <c r="G2664" s="17">
        <v>56100</v>
      </c>
      <c r="H2664" s="17">
        <v>142.94999999999999</v>
      </c>
      <c r="I2664" s="17">
        <v>1</v>
      </c>
      <c r="J2664" s="17">
        <v>-44.959279582061498</v>
      </c>
      <c r="K2664" s="17">
        <v>0.15483440045320901</v>
      </c>
      <c r="L2664" s="17">
        <v>13.269717710555801</v>
      </c>
      <c r="M2664" s="17">
        <v>1.34881422618263E-2</v>
      </c>
      <c r="N2664" s="17">
        <v>-58.228997292617301</v>
      </c>
      <c r="O2664" s="17">
        <v>0.141346258191383</v>
      </c>
      <c r="P2664" s="17">
        <v>-50.685819722018401</v>
      </c>
      <c r="Q2664" s="17">
        <v>-50.685819722018401</v>
      </c>
      <c r="R2664" s="17">
        <v>0</v>
      </c>
      <c r="S2664" s="17">
        <v>0.19678940778039999</v>
      </c>
      <c r="T2664" s="17" t="s">
        <v>92</v>
      </c>
      <c r="U2664" s="19">
        <v>4.50270008430671</v>
      </c>
      <c r="V2664" s="19">
        <v>-3.6619909174969898</v>
      </c>
      <c r="W2664" s="18">
        <v>8.1647380984787894</v>
      </c>
    </row>
    <row r="2665" spans="2:23" x14ac:dyDescent="0.25">
      <c r="B2665" s="11" t="s">
        <v>53</v>
      </c>
      <c r="C2665" s="16" t="s">
        <v>76</v>
      </c>
      <c r="D2665" s="11" t="s">
        <v>29</v>
      </c>
      <c r="E2665" s="11" t="s">
        <v>75</v>
      </c>
      <c r="F2665" s="13">
        <v>142.19999999999999</v>
      </c>
      <c r="G2665" s="17">
        <v>56100</v>
      </c>
      <c r="H2665" s="17">
        <v>142.94999999999999</v>
      </c>
      <c r="I2665" s="17">
        <v>1</v>
      </c>
      <c r="J2665" s="17">
        <v>38.167173418216599</v>
      </c>
      <c r="K2665" s="17">
        <v>0.120471829581085</v>
      </c>
      <c r="L2665" s="17">
        <v>-21.700572124319802</v>
      </c>
      <c r="M2665" s="17">
        <v>3.8944656484235902E-2</v>
      </c>
      <c r="N2665" s="17">
        <v>59.867745542536298</v>
      </c>
      <c r="O2665" s="17">
        <v>8.1527173096849301E-2</v>
      </c>
      <c r="P2665" s="17">
        <v>53.695077586992902</v>
      </c>
      <c r="Q2665" s="17">
        <v>53.695077586992902</v>
      </c>
      <c r="R2665" s="17">
        <v>0</v>
      </c>
      <c r="S2665" s="17">
        <v>0.238437444229953</v>
      </c>
      <c r="T2665" s="17" t="s">
        <v>92</v>
      </c>
      <c r="U2665" s="19">
        <v>-33.277072452618903</v>
      </c>
      <c r="V2665" s="19">
        <v>-27.0638360985002</v>
      </c>
      <c r="W2665" s="18">
        <v>-6.2132005140882596</v>
      </c>
    </row>
    <row r="2666" spans="2:23" x14ac:dyDescent="0.25">
      <c r="B2666" s="11" t="s">
        <v>53</v>
      </c>
      <c r="C2666" s="16" t="s">
        <v>76</v>
      </c>
      <c r="D2666" s="11" t="s">
        <v>29</v>
      </c>
      <c r="E2666" s="11" t="s">
        <v>134</v>
      </c>
      <c r="F2666" s="13">
        <v>145.47</v>
      </c>
      <c r="G2666" s="17">
        <v>58054</v>
      </c>
      <c r="H2666" s="17">
        <v>145.31</v>
      </c>
      <c r="I2666" s="17">
        <v>1</v>
      </c>
      <c r="J2666" s="17">
        <v>-11.7548006737908</v>
      </c>
      <c r="K2666" s="17">
        <v>7.7654540450870597E-3</v>
      </c>
      <c r="L2666" s="17">
        <v>-11.1645296175327</v>
      </c>
      <c r="M2666" s="17">
        <v>7.0051457528389699E-3</v>
      </c>
      <c r="N2666" s="17">
        <v>-0.59027105625811105</v>
      </c>
      <c r="O2666" s="17">
        <v>7.6030829224808696E-4</v>
      </c>
      <c r="P2666" s="17">
        <v>-0.57822994691027296</v>
      </c>
      <c r="Q2666" s="17">
        <v>-0.57822994691027196</v>
      </c>
      <c r="R2666" s="17">
        <v>0</v>
      </c>
      <c r="S2666" s="17">
        <v>1.8790462778516999E-5</v>
      </c>
      <c r="T2666" s="17" t="s">
        <v>92</v>
      </c>
      <c r="U2666" s="19">
        <v>1.6097853608653501E-2</v>
      </c>
      <c r="V2666" s="19">
        <v>-1.30921874880241E-2</v>
      </c>
      <c r="W2666" s="18">
        <v>2.9190209474621299E-2</v>
      </c>
    </row>
    <row r="2667" spans="2:23" x14ac:dyDescent="0.25">
      <c r="B2667" s="11" t="s">
        <v>53</v>
      </c>
      <c r="C2667" s="16" t="s">
        <v>76</v>
      </c>
      <c r="D2667" s="11" t="s">
        <v>29</v>
      </c>
      <c r="E2667" s="11" t="s">
        <v>134</v>
      </c>
      <c r="F2667" s="13">
        <v>145.47</v>
      </c>
      <c r="G2667" s="17">
        <v>58104</v>
      </c>
      <c r="H2667" s="17">
        <v>145.13999999999999</v>
      </c>
      <c r="I2667" s="17">
        <v>1</v>
      </c>
      <c r="J2667" s="17">
        <v>-14.5366099450774</v>
      </c>
      <c r="K2667" s="17">
        <v>1.8891384765362E-2</v>
      </c>
      <c r="L2667" s="17">
        <v>-13.946683290886799</v>
      </c>
      <c r="M2667" s="17">
        <v>1.73891917485774E-2</v>
      </c>
      <c r="N2667" s="17">
        <v>-0.58992665419060597</v>
      </c>
      <c r="O2667" s="17">
        <v>1.5021930167845999E-3</v>
      </c>
      <c r="P2667" s="17">
        <v>-0.57761757736095098</v>
      </c>
      <c r="Q2667" s="17">
        <v>-0.57761757736094999</v>
      </c>
      <c r="R2667" s="17">
        <v>0</v>
      </c>
      <c r="S2667" s="17">
        <v>2.9827600671463999E-5</v>
      </c>
      <c r="T2667" s="17" t="s">
        <v>92</v>
      </c>
      <c r="U2667" s="19">
        <v>2.3600360420978898E-2</v>
      </c>
      <c r="V2667" s="19">
        <v>-1.9193884534414299E-2</v>
      </c>
      <c r="W2667" s="18">
        <v>4.2794491806945799E-2</v>
      </c>
    </row>
    <row r="2668" spans="2:23" x14ac:dyDescent="0.25">
      <c r="B2668" s="11" t="s">
        <v>53</v>
      </c>
      <c r="C2668" s="16" t="s">
        <v>76</v>
      </c>
      <c r="D2668" s="11" t="s">
        <v>29</v>
      </c>
      <c r="E2668" s="11" t="s">
        <v>135</v>
      </c>
      <c r="F2668" s="13">
        <v>145.31</v>
      </c>
      <c r="G2668" s="17">
        <v>58104</v>
      </c>
      <c r="H2668" s="17">
        <v>145.13999999999999</v>
      </c>
      <c r="I2668" s="17">
        <v>1</v>
      </c>
      <c r="J2668" s="17">
        <v>-19.266482396457199</v>
      </c>
      <c r="K2668" s="17">
        <v>1.23979912873621E-2</v>
      </c>
      <c r="L2668" s="17">
        <v>-18.6754566942091</v>
      </c>
      <c r="M2668" s="17">
        <v>1.1649007603425099E-2</v>
      </c>
      <c r="N2668" s="17">
        <v>-0.59102570224815498</v>
      </c>
      <c r="O2668" s="17">
        <v>7.4898368393697405E-4</v>
      </c>
      <c r="P2668" s="17">
        <v>-0.57822994691043605</v>
      </c>
      <c r="Q2668" s="17">
        <v>-0.57822994691043605</v>
      </c>
      <c r="R2668" s="17">
        <v>0</v>
      </c>
      <c r="S2668" s="17">
        <v>1.1167285708234999E-5</v>
      </c>
      <c r="T2668" s="17" t="s">
        <v>92</v>
      </c>
      <c r="U2668" s="19">
        <v>8.2967861175513597E-3</v>
      </c>
      <c r="V2668" s="19">
        <v>-6.7476746925209403E-3</v>
      </c>
      <c r="W2668" s="18">
        <v>1.5044547591566201E-2</v>
      </c>
    </row>
    <row r="2669" spans="2:23" x14ac:dyDescent="0.25">
      <c r="B2669" s="11" t="s">
        <v>53</v>
      </c>
      <c r="C2669" s="16" t="s">
        <v>76</v>
      </c>
      <c r="D2669" s="11" t="s">
        <v>29</v>
      </c>
      <c r="E2669" s="11" t="s">
        <v>136</v>
      </c>
      <c r="F2669" s="13">
        <v>144.75</v>
      </c>
      <c r="G2669" s="17">
        <v>58200</v>
      </c>
      <c r="H2669" s="17">
        <v>145</v>
      </c>
      <c r="I2669" s="17">
        <v>1</v>
      </c>
      <c r="J2669" s="17">
        <v>26.541775367286</v>
      </c>
      <c r="K2669" s="17">
        <v>2.88126528415815E-2</v>
      </c>
      <c r="L2669" s="17">
        <v>-15.081393335112701</v>
      </c>
      <c r="M2669" s="17">
        <v>9.3026405795708193E-3</v>
      </c>
      <c r="N2669" s="17">
        <v>41.623168702398701</v>
      </c>
      <c r="O2669" s="17">
        <v>1.9510012262010601E-2</v>
      </c>
      <c r="P2669" s="17">
        <v>42.409641376158397</v>
      </c>
      <c r="Q2669" s="17">
        <v>42.409641376158397</v>
      </c>
      <c r="R2669" s="17">
        <v>0</v>
      </c>
      <c r="S2669" s="17">
        <v>7.35618271796636E-2</v>
      </c>
      <c r="T2669" s="17" t="s">
        <v>92</v>
      </c>
      <c r="U2669" s="19">
        <v>-7.57927914914087</v>
      </c>
      <c r="V2669" s="19">
        <v>-6.16413504911504</v>
      </c>
      <c r="W2669" s="18">
        <v>-1.4151359370001999</v>
      </c>
    </row>
    <row r="2670" spans="2:23" x14ac:dyDescent="0.25">
      <c r="B2670" s="11" t="s">
        <v>53</v>
      </c>
      <c r="C2670" s="16" t="s">
        <v>76</v>
      </c>
      <c r="D2670" s="11" t="s">
        <v>29</v>
      </c>
      <c r="E2670" s="11" t="s">
        <v>136</v>
      </c>
      <c r="F2670" s="13">
        <v>144.75</v>
      </c>
      <c r="G2670" s="17">
        <v>58300</v>
      </c>
      <c r="H2670" s="17">
        <v>144.30000000000001</v>
      </c>
      <c r="I2670" s="17">
        <v>1</v>
      </c>
      <c r="J2670" s="17">
        <v>-36.549944727561602</v>
      </c>
      <c r="K2670" s="17">
        <v>5.0630551618377997E-2</v>
      </c>
      <c r="L2670" s="17">
        <v>9.1964950381215793</v>
      </c>
      <c r="M2670" s="17">
        <v>3.20541224537679E-3</v>
      </c>
      <c r="N2670" s="17">
        <v>-45.746439765683199</v>
      </c>
      <c r="O2670" s="17">
        <v>4.7425139373001197E-2</v>
      </c>
      <c r="P2670" s="17">
        <v>-50.270714845455203</v>
      </c>
      <c r="Q2670" s="17">
        <v>-50.270714845455103</v>
      </c>
      <c r="R2670" s="17">
        <v>0</v>
      </c>
      <c r="S2670" s="17">
        <v>9.5778786823669304E-2</v>
      </c>
      <c r="T2670" s="17" t="s">
        <v>92</v>
      </c>
      <c r="U2670" s="19">
        <v>-13.7317796266739</v>
      </c>
      <c r="V2670" s="19">
        <v>-11.1678884519115</v>
      </c>
      <c r="W2670" s="18">
        <v>-2.5638763853784399</v>
      </c>
    </row>
    <row r="2671" spans="2:23" x14ac:dyDescent="0.25">
      <c r="B2671" s="11" t="s">
        <v>53</v>
      </c>
      <c r="C2671" s="16" t="s">
        <v>76</v>
      </c>
      <c r="D2671" s="11" t="s">
        <v>29</v>
      </c>
      <c r="E2671" s="11" t="s">
        <v>136</v>
      </c>
      <c r="F2671" s="13">
        <v>144.75</v>
      </c>
      <c r="G2671" s="17">
        <v>58500</v>
      </c>
      <c r="H2671" s="17">
        <v>144.76</v>
      </c>
      <c r="I2671" s="17">
        <v>1</v>
      </c>
      <c r="J2671" s="17">
        <v>-11.6482050117245</v>
      </c>
      <c r="K2671" s="17">
        <v>7.0553953597485004E-4</v>
      </c>
      <c r="L2671" s="17">
        <v>-15.738299734027301</v>
      </c>
      <c r="M2671" s="17">
        <v>1.2880092082940299E-3</v>
      </c>
      <c r="N2671" s="17">
        <v>4.0900947223027897</v>
      </c>
      <c r="O2671" s="17">
        <v>-5.8246967231918205E-4</v>
      </c>
      <c r="P2671" s="17">
        <v>7.8610734692957802</v>
      </c>
      <c r="Q2671" s="17">
        <v>7.8610734692957802</v>
      </c>
      <c r="R2671" s="17">
        <v>0</v>
      </c>
      <c r="S2671" s="17">
        <v>3.2134167566626301E-4</v>
      </c>
      <c r="T2671" s="17" t="s">
        <v>92</v>
      </c>
      <c r="U2671" s="19">
        <v>-0.125216344639553</v>
      </c>
      <c r="V2671" s="19">
        <v>-0.101836921892794</v>
      </c>
      <c r="W2671" s="18">
        <v>-2.3379287886410801E-2</v>
      </c>
    </row>
    <row r="2672" spans="2:23" x14ac:dyDescent="0.25">
      <c r="B2672" s="11" t="s">
        <v>53</v>
      </c>
      <c r="C2672" s="16" t="s">
        <v>76</v>
      </c>
      <c r="D2672" s="11" t="s">
        <v>29</v>
      </c>
      <c r="E2672" s="11" t="s">
        <v>137</v>
      </c>
      <c r="F2672" s="13">
        <v>144.30000000000001</v>
      </c>
      <c r="G2672" s="17">
        <v>58304</v>
      </c>
      <c r="H2672" s="17">
        <v>144.30000000000001</v>
      </c>
      <c r="I2672" s="17">
        <v>1</v>
      </c>
      <c r="J2672" s="17">
        <v>15.084019951631801</v>
      </c>
      <c r="K2672" s="17">
        <v>0</v>
      </c>
      <c r="L2672" s="17">
        <v>15.084019951631699</v>
      </c>
      <c r="M2672" s="17">
        <v>0</v>
      </c>
      <c r="N2672" s="17">
        <v>9.4368999999999997E-14</v>
      </c>
      <c r="O2672" s="17">
        <v>0</v>
      </c>
      <c r="P2672" s="17">
        <v>6.8384299999999996E-13</v>
      </c>
      <c r="Q2672" s="17">
        <v>6.8384400000000003E-13</v>
      </c>
      <c r="R2672" s="17">
        <v>0</v>
      </c>
      <c r="S2672" s="17">
        <v>0</v>
      </c>
      <c r="T2672" s="17" t="s">
        <v>92</v>
      </c>
      <c r="U2672" s="19">
        <v>0</v>
      </c>
      <c r="V2672" s="19">
        <v>0</v>
      </c>
      <c r="W2672" s="18">
        <v>0</v>
      </c>
    </row>
    <row r="2673" spans="2:23" x14ac:dyDescent="0.25">
      <c r="B2673" s="11" t="s">
        <v>53</v>
      </c>
      <c r="C2673" s="16" t="s">
        <v>76</v>
      </c>
      <c r="D2673" s="11" t="s">
        <v>29</v>
      </c>
      <c r="E2673" s="11" t="s">
        <v>137</v>
      </c>
      <c r="F2673" s="13">
        <v>144.30000000000001</v>
      </c>
      <c r="G2673" s="17">
        <v>58350</v>
      </c>
      <c r="H2673" s="17">
        <v>142.36000000000001</v>
      </c>
      <c r="I2673" s="17">
        <v>1</v>
      </c>
      <c r="J2673" s="17">
        <v>-94.378121270419499</v>
      </c>
      <c r="K2673" s="17">
        <v>0.59054933405160503</v>
      </c>
      <c r="L2673" s="17">
        <v>-13.1720467693111</v>
      </c>
      <c r="M2673" s="17">
        <v>1.1503236706960599E-2</v>
      </c>
      <c r="N2673" s="17">
        <v>-81.206074501108304</v>
      </c>
      <c r="O2673" s="17">
        <v>0.57904609734464396</v>
      </c>
      <c r="P2673" s="17">
        <v>-89.223428505819399</v>
      </c>
      <c r="Q2673" s="17">
        <v>-89.2234285058193</v>
      </c>
      <c r="R2673" s="17">
        <v>0</v>
      </c>
      <c r="S2673" s="17">
        <v>0.52780237888428205</v>
      </c>
      <c r="T2673" s="17" t="s">
        <v>92</v>
      </c>
      <c r="U2673" s="19">
        <v>-74.545107399742093</v>
      </c>
      <c r="V2673" s="19">
        <v>-60.626624276647902</v>
      </c>
      <c r="W2673" s="18">
        <v>-13.918402836617</v>
      </c>
    </row>
    <row r="2674" spans="2:23" x14ac:dyDescent="0.25">
      <c r="B2674" s="11" t="s">
        <v>53</v>
      </c>
      <c r="C2674" s="16" t="s">
        <v>76</v>
      </c>
      <c r="D2674" s="11" t="s">
        <v>29</v>
      </c>
      <c r="E2674" s="11" t="s">
        <v>137</v>
      </c>
      <c r="F2674" s="13">
        <v>144.30000000000001</v>
      </c>
      <c r="G2674" s="17">
        <v>58600</v>
      </c>
      <c r="H2674" s="17">
        <v>144.34</v>
      </c>
      <c r="I2674" s="17">
        <v>1</v>
      </c>
      <c r="J2674" s="17">
        <v>33.125379801705797</v>
      </c>
      <c r="K2674" s="17">
        <v>4.21359662210786E-3</v>
      </c>
      <c r="L2674" s="17">
        <v>-2.0189203430426201</v>
      </c>
      <c r="M2674" s="17">
        <v>1.5651991109957E-5</v>
      </c>
      <c r="N2674" s="17">
        <v>35.144300144748399</v>
      </c>
      <c r="O2674" s="17">
        <v>4.1979446309979096E-3</v>
      </c>
      <c r="P2674" s="17">
        <v>38.952713660370598</v>
      </c>
      <c r="Q2674" s="17">
        <v>38.952713660370499</v>
      </c>
      <c r="R2674" s="17">
        <v>0</v>
      </c>
      <c r="S2674" s="17">
        <v>5.8264853817861896E-3</v>
      </c>
      <c r="T2674" s="17" t="s">
        <v>93</v>
      </c>
      <c r="U2674" s="19">
        <v>-0.79992463664403701</v>
      </c>
      <c r="V2674" s="19">
        <v>-0.650568925139411</v>
      </c>
      <c r="W2674" s="18">
        <v>-0.149354849970807</v>
      </c>
    </row>
    <row r="2675" spans="2:23" x14ac:dyDescent="0.25">
      <c r="B2675" s="11" t="s">
        <v>53</v>
      </c>
      <c r="C2675" s="16" t="s">
        <v>76</v>
      </c>
      <c r="D2675" s="11" t="s">
        <v>29</v>
      </c>
      <c r="E2675" s="11" t="s">
        <v>138</v>
      </c>
      <c r="F2675" s="13">
        <v>144.30000000000001</v>
      </c>
      <c r="G2675" s="17">
        <v>58300</v>
      </c>
      <c r="H2675" s="17">
        <v>144.30000000000001</v>
      </c>
      <c r="I2675" s="17">
        <v>2</v>
      </c>
      <c r="J2675" s="17">
        <v>-9.2960800483672905</v>
      </c>
      <c r="K2675" s="17">
        <v>0</v>
      </c>
      <c r="L2675" s="17">
        <v>-9.2960800483672603</v>
      </c>
      <c r="M2675" s="17">
        <v>0</v>
      </c>
      <c r="N2675" s="17">
        <v>-2.3592E-14</v>
      </c>
      <c r="O2675" s="17">
        <v>0</v>
      </c>
      <c r="P2675" s="17">
        <v>-4.1632400000000002E-13</v>
      </c>
      <c r="Q2675" s="17">
        <v>-4.16325E-13</v>
      </c>
      <c r="R2675" s="17">
        <v>0</v>
      </c>
      <c r="S2675" s="17">
        <v>0</v>
      </c>
      <c r="T2675" s="17" t="s">
        <v>92</v>
      </c>
      <c r="U2675" s="19">
        <v>0</v>
      </c>
      <c r="V2675" s="19">
        <v>0</v>
      </c>
      <c r="W2675" s="18">
        <v>0</v>
      </c>
    </row>
    <row r="2676" spans="2:23" x14ac:dyDescent="0.25">
      <c r="B2676" s="11" t="s">
        <v>53</v>
      </c>
      <c r="C2676" s="16" t="s">
        <v>76</v>
      </c>
      <c r="D2676" s="11" t="s">
        <v>29</v>
      </c>
      <c r="E2676" s="11" t="s">
        <v>139</v>
      </c>
      <c r="F2676" s="13">
        <v>145.11000000000001</v>
      </c>
      <c r="G2676" s="17">
        <v>58500</v>
      </c>
      <c r="H2676" s="17">
        <v>144.76</v>
      </c>
      <c r="I2676" s="17">
        <v>1</v>
      </c>
      <c r="J2676" s="17">
        <v>-68.184342128606602</v>
      </c>
      <c r="K2676" s="17">
        <v>6.5552373612303302E-2</v>
      </c>
      <c r="L2676" s="17">
        <v>-29.005689399679699</v>
      </c>
      <c r="M2676" s="17">
        <v>1.1862753247464801E-2</v>
      </c>
      <c r="N2676" s="17">
        <v>-39.178652728926799</v>
      </c>
      <c r="O2676" s="17">
        <v>5.36896203648385E-2</v>
      </c>
      <c r="P2676" s="17">
        <v>-46.813787129664703</v>
      </c>
      <c r="Q2676" s="17">
        <v>-46.813787129664597</v>
      </c>
      <c r="R2676" s="17">
        <v>0</v>
      </c>
      <c r="S2676" s="17">
        <v>3.0900582382443899E-2</v>
      </c>
      <c r="T2676" s="17" t="s">
        <v>92</v>
      </c>
      <c r="U2676" s="19">
        <v>-5.9310233275474102</v>
      </c>
      <c r="V2676" s="19">
        <v>-4.8236287450367898</v>
      </c>
      <c r="W2676" s="18">
        <v>-1.10738819468738</v>
      </c>
    </row>
    <row r="2677" spans="2:23" x14ac:dyDescent="0.25">
      <c r="B2677" s="11" t="s">
        <v>53</v>
      </c>
      <c r="C2677" s="16" t="s">
        <v>76</v>
      </c>
      <c r="D2677" s="11" t="s">
        <v>29</v>
      </c>
      <c r="E2677" s="11" t="s">
        <v>140</v>
      </c>
      <c r="F2677" s="13">
        <v>144.76</v>
      </c>
      <c r="G2677" s="17">
        <v>58600</v>
      </c>
      <c r="H2677" s="17">
        <v>144.34</v>
      </c>
      <c r="I2677" s="17">
        <v>1</v>
      </c>
      <c r="J2677" s="17">
        <v>-26.001125066565699</v>
      </c>
      <c r="K2677" s="17">
        <v>3.0895873666032601E-2</v>
      </c>
      <c r="L2677" s="17">
        <v>9.1275318445227107</v>
      </c>
      <c r="M2677" s="17">
        <v>3.80735097707587E-3</v>
      </c>
      <c r="N2677" s="17">
        <v>-35.128656911088399</v>
      </c>
      <c r="O2677" s="17">
        <v>2.7088522688956701E-2</v>
      </c>
      <c r="P2677" s="17">
        <v>-38.952713660365902</v>
      </c>
      <c r="Q2677" s="17">
        <v>-38.952713660365802</v>
      </c>
      <c r="R2677" s="17">
        <v>0</v>
      </c>
      <c r="S2677" s="17">
        <v>6.9341245298845E-2</v>
      </c>
      <c r="T2677" s="17" t="s">
        <v>93</v>
      </c>
      <c r="U2677" s="19">
        <v>-10.838389947967899</v>
      </c>
      <c r="V2677" s="19">
        <v>-8.81473000790829</v>
      </c>
      <c r="W2677" s="18">
        <v>-2.0236482669106901</v>
      </c>
    </row>
    <row r="2678" spans="2:23" x14ac:dyDescent="0.25">
      <c r="B2678" s="11" t="s">
        <v>53</v>
      </c>
      <c r="C2678" s="16" t="s">
        <v>54</v>
      </c>
      <c r="D2678" s="11" t="s">
        <v>30</v>
      </c>
      <c r="E2678" s="11" t="s">
        <v>55</v>
      </c>
      <c r="F2678" s="13">
        <v>136.29</v>
      </c>
      <c r="G2678" s="17">
        <v>50050</v>
      </c>
      <c r="H2678" s="17">
        <v>136.36000000000001</v>
      </c>
      <c r="I2678" s="17">
        <v>1</v>
      </c>
      <c r="J2678" s="17">
        <v>1.9639663351050201</v>
      </c>
      <c r="K2678" s="17">
        <v>7.0586096907292704E-4</v>
      </c>
      <c r="L2678" s="17">
        <v>10.975551977059499</v>
      </c>
      <c r="M2678" s="17">
        <v>2.20446816398077E-2</v>
      </c>
      <c r="N2678" s="17">
        <v>-9.0115856419545093</v>
      </c>
      <c r="O2678" s="17">
        <v>-2.1338820670734799E-2</v>
      </c>
      <c r="P2678" s="17">
        <v>-68.451823915808305</v>
      </c>
      <c r="Q2678" s="17">
        <v>-68.451823915808305</v>
      </c>
      <c r="R2678" s="17">
        <v>0</v>
      </c>
      <c r="S2678" s="17">
        <v>0.85747435212435097</v>
      </c>
      <c r="T2678" s="17" t="s">
        <v>70</v>
      </c>
      <c r="U2678" s="19">
        <v>-2.2574383608847701</v>
      </c>
      <c r="V2678" s="19">
        <v>-1.5390858500589599</v>
      </c>
      <c r="W2678" s="18">
        <v>-0.71835560808995103</v>
      </c>
    </row>
    <row r="2679" spans="2:23" x14ac:dyDescent="0.25">
      <c r="B2679" s="11" t="s">
        <v>53</v>
      </c>
      <c r="C2679" s="16" t="s">
        <v>54</v>
      </c>
      <c r="D2679" s="11" t="s">
        <v>30</v>
      </c>
      <c r="E2679" s="11" t="s">
        <v>71</v>
      </c>
      <c r="F2679" s="13">
        <v>81.760000000000005</v>
      </c>
      <c r="G2679" s="17">
        <v>56050</v>
      </c>
      <c r="H2679" s="17">
        <v>136.99</v>
      </c>
      <c r="I2679" s="17">
        <v>1</v>
      </c>
      <c r="J2679" s="17">
        <v>34.071481022338503</v>
      </c>
      <c r="K2679" s="17">
        <v>3.7147706209778301E-2</v>
      </c>
      <c r="L2679" s="17">
        <v>-16.1067938479707</v>
      </c>
      <c r="M2679" s="17">
        <v>8.3017218579528908E-3</v>
      </c>
      <c r="N2679" s="17">
        <v>50.178274870309203</v>
      </c>
      <c r="O2679" s="17">
        <v>2.88459843518254E-2</v>
      </c>
      <c r="P2679" s="17">
        <v>32.6179196806372</v>
      </c>
      <c r="Q2679" s="17">
        <v>32.6179196806372</v>
      </c>
      <c r="R2679" s="17">
        <v>0</v>
      </c>
      <c r="S2679" s="17">
        <v>3.4045717897360002E-2</v>
      </c>
      <c r="T2679" s="17" t="s">
        <v>70</v>
      </c>
      <c r="U2679" s="19">
        <v>-2047.2305972427901</v>
      </c>
      <c r="V2679" s="19">
        <v>-1395.76951407399</v>
      </c>
      <c r="W2679" s="18">
        <v>-651.46389202241505</v>
      </c>
    </row>
    <row r="2680" spans="2:23" x14ac:dyDescent="0.25">
      <c r="B2680" s="11" t="s">
        <v>53</v>
      </c>
      <c r="C2680" s="16" t="s">
        <v>54</v>
      </c>
      <c r="D2680" s="11" t="s">
        <v>30</v>
      </c>
      <c r="E2680" s="11" t="s">
        <v>57</v>
      </c>
      <c r="F2680" s="13">
        <v>136.36000000000001</v>
      </c>
      <c r="G2680" s="17">
        <v>51450</v>
      </c>
      <c r="H2680" s="17">
        <v>139.71</v>
      </c>
      <c r="I2680" s="17">
        <v>10</v>
      </c>
      <c r="J2680" s="17">
        <v>60.851430601358999</v>
      </c>
      <c r="K2680" s="17">
        <v>0.64578516812686304</v>
      </c>
      <c r="L2680" s="17">
        <v>85.778501188639495</v>
      </c>
      <c r="M2680" s="17">
        <v>1.2832267008199501</v>
      </c>
      <c r="N2680" s="17">
        <v>-24.9270705872805</v>
      </c>
      <c r="O2680" s="17">
        <v>-0.63744153269308601</v>
      </c>
      <c r="P2680" s="17">
        <v>-29.1810850089247</v>
      </c>
      <c r="Q2680" s="17">
        <v>-29.1810850089247</v>
      </c>
      <c r="R2680" s="17">
        <v>0</v>
      </c>
      <c r="S2680" s="17">
        <v>0.148507829968787</v>
      </c>
      <c r="T2680" s="17" t="s">
        <v>72</v>
      </c>
      <c r="U2680" s="19">
        <v>-4.4835554979005598</v>
      </c>
      <c r="V2680" s="19">
        <v>-3.0568173839609099</v>
      </c>
      <c r="W2680" s="18">
        <v>-1.42674426549438</v>
      </c>
    </row>
    <row r="2681" spans="2:23" x14ac:dyDescent="0.25">
      <c r="B2681" s="11" t="s">
        <v>53</v>
      </c>
      <c r="C2681" s="16" t="s">
        <v>54</v>
      </c>
      <c r="D2681" s="11" t="s">
        <v>30</v>
      </c>
      <c r="E2681" s="11" t="s">
        <v>73</v>
      </c>
      <c r="F2681" s="13">
        <v>139.71</v>
      </c>
      <c r="G2681" s="17">
        <v>54000</v>
      </c>
      <c r="H2681" s="17">
        <v>140.41999999999999</v>
      </c>
      <c r="I2681" s="17">
        <v>10</v>
      </c>
      <c r="J2681" s="17">
        <v>45.093698094034501</v>
      </c>
      <c r="K2681" s="17">
        <v>9.7279846516957202E-2</v>
      </c>
      <c r="L2681" s="17">
        <v>69.634699963009396</v>
      </c>
      <c r="M2681" s="17">
        <v>0.23197575043881</v>
      </c>
      <c r="N2681" s="17">
        <v>-24.541001868974998</v>
      </c>
      <c r="O2681" s="17">
        <v>-0.13469590392185299</v>
      </c>
      <c r="P2681" s="17">
        <v>-29.181085008925098</v>
      </c>
      <c r="Q2681" s="17">
        <v>-29.181085008925098</v>
      </c>
      <c r="R2681" s="17">
        <v>0</v>
      </c>
      <c r="S2681" s="17">
        <v>4.0737468954741798E-2</v>
      </c>
      <c r="T2681" s="17" t="s">
        <v>72</v>
      </c>
      <c r="U2681" s="19">
        <v>-1.44207045584266</v>
      </c>
      <c r="V2681" s="19">
        <v>-0.98318087963456902</v>
      </c>
      <c r="W2681" s="18">
        <v>-0.45889155476625698</v>
      </c>
    </row>
    <row r="2682" spans="2:23" x14ac:dyDescent="0.25">
      <c r="B2682" s="11" t="s">
        <v>53</v>
      </c>
      <c r="C2682" s="16" t="s">
        <v>54</v>
      </c>
      <c r="D2682" s="11" t="s">
        <v>30</v>
      </c>
      <c r="E2682" s="11" t="s">
        <v>74</v>
      </c>
      <c r="F2682" s="13">
        <v>140.41999999999999</v>
      </c>
      <c r="G2682" s="17">
        <v>56100</v>
      </c>
      <c r="H2682" s="17">
        <v>137.69</v>
      </c>
      <c r="I2682" s="17">
        <v>10</v>
      </c>
      <c r="J2682" s="17">
        <v>-22.704979285474799</v>
      </c>
      <c r="K2682" s="17">
        <v>9.4236340219881601E-2</v>
      </c>
      <c r="L2682" s="17">
        <v>36.175711304565503</v>
      </c>
      <c r="M2682" s="17">
        <v>0.23922708575792301</v>
      </c>
      <c r="N2682" s="17">
        <v>-58.880690590040203</v>
      </c>
      <c r="O2682" s="17">
        <v>-0.144990745538042</v>
      </c>
      <c r="P2682" s="17">
        <v>-45.176956583125303</v>
      </c>
      <c r="Q2682" s="17">
        <v>-45.176956583125197</v>
      </c>
      <c r="R2682" s="17">
        <v>0</v>
      </c>
      <c r="S2682" s="17">
        <v>0.37308701383756399</v>
      </c>
      <c r="T2682" s="17" t="s">
        <v>72</v>
      </c>
      <c r="U2682" s="19">
        <v>-180.90597343160101</v>
      </c>
      <c r="V2682" s="19">
        <v>-123.338837827932</v>
      </c>
      <c r="W2682" s="18">
        <v>-57.567383811369403</v>
      </c>
    </row>
    <row r="2683" spans="2:23" x14ac:dyDescent="0.25">
      <c r="B2683" s="11" t="s">
        <v>53</v>
      </c>
      <c r="C2683" s="16" t="s">
        <v>54</v>
      </c>
      <c r="D2683" s="11" t="s">
        <v>30</v>
      </c>
      <c r="E2683" s="11" t="s">
        <v>75</v>
      </c>
      <c r="F2683" s="13">
        <v>136.99</v>
      </c>
      <c r="G2683" s="17">
        <v>56100</v>
      </c>
      <c r="H2683" s="17">
        <v>137.69</v>
      </c>
      <c r="I2683" s="17">
        <v>10</v>
      </c>
      <c r="J2683" s="17">
        <v>37.5564637105917</v>
      </c>
      <c r="K2683" s="17">
        <v>0.101131987194106</v>
      </c>
      <c r="L2683" s="17">
        <v>-20.274107630538701</v>
      </c>
      <c r="M2683" s="17">
        <v>2.9471527863391599E-2</v>
      </c>
      <c r="N2683" s="17">
        <v>57.830571341130401</v>
      </c>
      <c r="O2683" s="17">
        <v>7.1660459330714105E-2</v>
      </c>
      <c r="P2683" s="17">
        <v>42.568882445296097</v>
      </c>
      <c r="Q2683" s="17">
        <v>42.568882445295998</v>
      </c>
      <c r="R2683" s="17">
        <v>0</v>
      </c>
      <c r="S2683" s="17">
        <v>0.12992826926439099</v>
      </c>
      <c r="T2683" s="17" t="s">
        <v>72</v>
      </c>
      <c r="U2683" s="19">
        <v>-30.639552454310301</v>
      </c>
      <c r="V2683" s="19">
        <v>-20.889563343862701</v>
      </c>
      <c r="W2683" s="18">
        <v>-9.7500311487102707</v>
      </c>
    </row>
    <row r="2684" spans="2:23" x14ac:dyDescent="0.25">
      <c r="B2684" s="11" t="s">
        <v>53</v>
      </c>
      <c r="C2684" s="16" t="s">
        <v>76</v>
      </c>
      <c r="D2684" s="11" t="s">
        <v>30</v>
      </c>
      <c r="E2684" s="11" t="s">
        <v>77</v>
      </c>
      <c r="F2684" s="13">
        <v>135.9</v>
      </c>
      <c r="G2684" s="17">
        <v>50000</v>
      </c>
      <c r="H2684" s="17">
        <v>135.28</v>
      </c>
      <c r="I2684" s="17">
        <v>1</v>
      </c>
      <c r="J2684" s="17">
        <v>-24.269319524777998</v>
      </c>
      <c r="K2684" s="17">
        <v>5.6131687629657E-2</v>
      </c>
      <c r="L2684" s="17">
        <v>-10.996726090734301</v>
      </c>
      <c r="M2684" s="17">
        <v>1.15244369433049E-2</v>
      </c>
      <c r="N2684" s="17">
        <v>-13.272593434043699</v>
      </c>
      <c r="O2684" s="17">
        <v>4.4607250686352101E-2</v>
      </c>
      <c r="P2684" s="17">
        <v>-93.546176084168096</v>
      </c>
      <c r="Q2684" s="17">
        <v>-93.546176084168096</v>
      </c>
      <c r="R2684" s="17">
        <v>0</v>
      </c>
      <c r="S2684" s="17">
        <v>0.833959536815159</v>
      </c>
      <c r="T2684" s="17" t="s">
        <v>78</v>
      </c>
      <c r="U2684" s="19">
        <v>-2.12440198516886</v>
      </c>
      <c r="V2684" s="19">
        <v>-1.4483837485286</v>
      </c>
      <c r="W2684" s="18">
        <v>-0.67602115137502505</v>
      </c>
    </row>
    <row r="2685" spans="2:23" x14ac:dyDescent="0.25">
      <c r="B2685" s="11" t="s">
        <v>53</v>
      </c>
      <c r="C2685" s="16" t="s">
        <v>76</v>
      </c>
      <c r="D2685" s="11" t="s">
        <v>30</v>
      </c>
      <c r="E2685" s="11" t="s">
        <v>79</v>
      </c>
      <c r="F2685" s="13">
        <v>81.37</v>
      </c>
      <c r="G2685" s="17">
        <v>56050</v>
      </c>
      <c r="H2685" s="17">
        <v>136.99</v>
      </c>
      <c r="I2685" s="17">
        <v>1</v>
      </c>
      <c r="J2685" s="17">
        <v>61.9761962168878</v>
      </c>
      <c r="K2685" s="17">
        <v>0.21970799693781101</v>
      </c>
      <c r="L2685" s="17">
        <v>-5.5038341793606698</v>
      </c>
      <c r="M2685" s="17">
        <v>1.7327133065470101E-3</v>
      </c>
      <c r="N2685" s="17">
        <v>67.480030396248395</v>
      </c>
      <c r="O2685" s="17">
        <v>0.21797528363126401</v>
      </c>
      <c r="P2685" s="17">
        <v>53.840395518470203</v>
      </c>
      <c r="Q2685" s="17">
        <v>53.840395518470103</v>
      </c>
      <c r="R2685" s="17">
        <v>0</v>
      </c>
      <c r="S2685" s="17">
        <v>0.16581068444427899</v>
      </c>
      <c r="T2685" s="17" t="s">
        <v>78</v>
      </c>
      <c r="U2685" s="19">
        <v>-2950.6930148680399</v>
      </c>
      <c r="V2685" s="19">
        <v>-2011.7359329675201</v>
      </c>
      <c r="W2685" s="18">
        <v>-938.96113032806397</v>
      </c>
    </row>
    <row r="2686" spans="2:23" x14ac:dyDescent="0.25">
      <c r="B2686" s="11" t="s">
        <v>53</v>
      </c>
      <c r="C2686" s="16" t="s">
        <v>76</v>
      </c>
      <c r="D2686" s="11" t="s">
        <v>30</v>
      </c>
      <c r="E2686" s="11" t="s">
        <v>90</v>
      </c>
      <c r="F2686" s="13">
        <v>80.739999999999995</v>
      </c>
      <c r="G2686" s="17">
        <v>58350</v>
      </c>
      <c r="H2686" s="17">
        <v>137.59</v>
      </c>
      <c r="I2686" s="17">
        <v>1</v>
      </c>
      <c r="J2686" s="17">
        <v>103.952675594807</v>
      </c>
      <c r="K2686" s="17">
        <v>0.76939850394831999</v>
      </c>
      <c r="L2686" s="17">
        <v>21.6106247189269</v>
      </c>
      <c r="M2686" s="17">
        <v>3.32517599728515E-2</v>
      </c>
      <c r="N2686" s="17">
        <v>82.342050875879707</v>
      </c>
      <c r="O2686" s="17">
        <v>0.73614674397546898</v>
      </c>
      <c r="P2686" s="17">
        <v>75.539684800882597</v>
      </c>
      <c r="Q2686" s="17">
        <v>75.539684800882497</v>
      </c>
      <c r="R2686" s="17">
        <v>0</v>
      </c>
      <c r="S2686" s="17">
        <v>0.40628457136294799</v>
      </c>
      <c r="T2686" s="17" t="s">
        <v>78</v>
      </c>
      <c r="U2686" s="19">
        <v>-3552.1629513152302</v>
      </c>
      <c r="V2686" s="19">
        <v>-2421.8086439047602</v>
      </c>
      <c r="W2686" s="18">
        <v>-1130.3591810704099</v>
      </c>
    </row>
    <row r="2687" spans="2:23" x14ac:dyDescent="0.25">
      <c r="B2687" s="11" t="s">
        <v>53</v>
      </c>
      <c r="C2687" s="16" t="s">
        <v>76</v>
      </c>
      <c r="D2687" s="11" t="s">
        <v>30</v>
      </c>
      <c r="E2687" s="11" t="s">
        <v>91</v>
      </c>
      <c r="F2687" s="13">
        <v>135.28</v>
      </c>
      <c r="G2687" s="17">
        <v>50050</v>
      </c>
      <c r="H2687" s="17">
        <v>136.36000000000001</v>
      </c>
      <c r="I2687" s="17">
        <v>1</v>
      </c>
      <c r="J2687" s="17">
        <v>75.111966752701306</v>
      </c>
      <c r="K2687" s="17">
        <v>0.32666065711367098</v>
      </c>
      <c r="L2687" s="17">
        <v>81.902179342557105</v>
      </c>
      <c r="M2687" s="17">
        <v>0.38839128820339702</v>
      </c>
      <c r="N2687" s="17">
        <v>-6.7902125898557699</v>
      </c>
      <c r="O2687" s="17">
        <v>-6.1730631089725603E-2</v>
      </c>
      <c r="P2687" s="17">
        <v>-56.002677904582697</v>
      </c>
      <c r="Q2687" s="17">
        <v>-56.002677904582598</v>
      </c>
      <c r="R2687" s="17">
        <v>0</v>
      </c>
      <c r="S2687" s="17">
        <v>0.18159176609084901</v>
      </c>
      <c r="T2687" s="17" t="s">
        <v>92</v>
      </c>
      <c r="U2687" s="19">
        <v>-1.0508247175622001</v>
      </c>
      <c r="V2687" s="19">
        <v>-0.71643570948192403</v>
      </c>
      <c r="W2687" s="18">
        <v>-0.33439044983912097</v>
      </c>
    </row>
    <row r="2688" spans="2:23" x14ac:dyDescent="0.25">
      <c r="B2688" s="11" t="s">
        <v>53</v>
      </c>
      <c r="C2688" s="16" t="s">
        <v>76</v>
      </c>
      <c r="D2688" s="11" t="s">
        <v>30</v>
      </c>
      <c r="E2688" s="11" t="s">
        <v>91</v>
      </c>
      <c r="F2688" s="13">
        <v>135.28</v>
      </c>
      <c r="G2688" s="17">
        <v>51150</v>
      </c>
      <c r="H2688" s="17">
        <v>133.9</v>
      </c>
      <c r="I2688" s="17">
        <v>1</v>
      </c>
      <c r="J2688" s="17">
        <v>-152.64866068801601</v>
      </c>
      <c r="K2688" s="17">
        <v>0.81555647634457695</v>
      </c>
      <c r="L2688" s="17">
        <v>-146.14081319829901</v>
      </c>
      <c r="M2688" s="17">
        <v>0.74749980487910295</v>
      </c>
      <c r="N2688" s="17">
        <v>-6.5078474897172001</v>
      </c>
      <c r="O2688" s="17">
        <v>6.8056671465474297E-2</v>
      </c>
      <c r="P2688" s="17">
        <v>-37.543498179588497</v>
      </c>
      <c r="Q2688" s="17">
        <v>-37.543498179588397</v>
      </c>
      <c r="R2688" s="17">
        <v>0</v>
      </c>
      <c r="S2688" s="17">
        <v>4.9332998944626699E-2</v>
      </c>
      <c r="T2688" s="17" t="s">
        <v>92</v>
      </c>
      <c r="U2688" s="19">
        <v>0.17891787672848</v>
      </c>
      <c r="V2688" s="19">
        <v>-0.12198338486968401</v>
      </c>
      <c r="W2688" s="18">
        <v>0.300899964225814</v>
      </c>
    </row>
    <row r="2689" spans="2:23" x14ac:dyDescent="0.25">
      <c r="B2689" s="11" t="s">
        <v>53</v>
      </c>
      <c r="C2689" s="16" t="s">
        <v>76</v>
      </c>
      <c r="D2689" s="11" t="s">
        <v>30</v>
      </c>
      <c r="E2689" s="11" t="s">
        <v>91</v>
      </c>
      <c r="F2689" s="13">
        <v>135.28</v>
      </c>
      <c r="G2689" s="17">
        <v>51200</v>
      </c>
      <c r="H2689" s="17">
        <v>135.28</v>
      </c>
      <c r="I2689" s="17">
        <v>1</v>
      </c>
      <c r="J2689" s="17">
        <v>-2.2143969999999998E-12</v>
      </c>
      <c r="K2689" s="17">
        <v>0</v>
      </c>
      <c r="L2689" s="17">
        <v>-3.5355549999999999E-12</v>
      </c>
      <c r="M2689" s="17">
        <v>0</v>
      </c>
      <c r="N2689" s="17">
        <v>1.3211580000000001E-12</v>
      </c>
      <c r="O2689" s="17">
        <v>0</v>
      </c>
      <c r="P2689" s="17">
        <v>2.6926969999999999E-12</v>
      </c>
      <c r="Q2689" s="17">
        <v>2.6926989999999999E-12</v>
      </c>
      <c r="R2689" s="17">
        <v>0</v>
      </c>
      <c r="S2689" s="17">
        <v>0</v>
      </c>
      <c r="T2689" s="17" t="s">
        <v>93</v>
      </c>
      <c r="U2689" s="19">
        <v>0</v>
      </c>
      <c r="V2689" s="19">
        <v>0</v>
      </c>
      <c r="W2689" s="18">
        <v>0</v>
      </c>
    </row>
    <row r="2690" spans="2:23" x14ac:dyDescent="0.25">
      <c r="B2690" s="11" t="s">
        <v>53</v>
      </c>
      <c r="C2690" s="16" t="s">
        <v>76</v>
      </c>
      <c r="D2690" s="11" t="s">
        <v>30</v>
      </c>
      <c r="E2690" s="11" t="s">
        <v>57</v>
      </c>
      <c r="F2690" s="13">
        <v>136.36000000000001</v>
      </c>
      <c r="G2690" s="17">
        <v>50054</v>
      </c>
      <c r="H2690" s="17">
        <v>136.36000000000001</v>
      </c>
      <c r="I2690" s="17">
        <v>1</v>
      </c>
      <c r="J2690" s="17">
        <v>57.085399100825299</v>
      </c>
      <c r="K2690" s="17">
        <v>0</v>
      </c>
      <c r="L2690" s="17">
        <v>57.085399476068403</v>
      </c>
      <c r="M2690" s="17">
        <v>0</v>
      </c>
      <c r="N2690" s="17">
        <v>-3.75243047745E-7</v>
      </c>
      <c r="O2690" s="17">
        <v>0</v>
      </c>
      <c r="P2690" s="17">
        <v>-3.0970609999999999E-12</v>
      </c>
      <c r="Q2690" s="17">
        <v>-3.0970620000000001E-12</v>
      </c>
      <c r="R2690" s="17">
        <v>0</v>
      </c>
      <c r="S2690" s="17">
        <v>0</v>
      </c>
      <c r="T2690" s="17" t="s">
        <v>93</v>
      </c>
      <c r="U2690" s="19">
        <v>0</v>
      </c>
      <c r="V2690" s="19">
        <v>0</v>
      </c>
      <c r="W2690" s="18">
        <v>0</v>
      </c>
    </row>
    <row r="2691" spans="2:23" x14ac:dyDescent="0.25">
      <c r="B2691" s="11" t="s">
        <v>53</v>
      </c>
      <c r="C2691" s="16" t="s">
        <v>76</v>
      </c>
      <c r="D2691" s="11" t="s">
        <v>30</v>
      </c>
      <c r="E2691" s="11" t="s">
        <v>57</v>
      </c>
      <c r="F2691" s="13">
        <v>136.36000000000001</v>
      </c>
      <c r="G2691" s="17">
        <v>50100</v>
      </c>
      <c r="H2691" s="17">
        <v>135.93</v>
      </c>
      <c r="I2691" s="17">
        <v>1</v>
      </c>
      <c r="J2691" s="17">
        <v>-186.592014675277</v>
      </c>
      <c r="K2691" s="17">
        <v>0.27748814212641398</v>
      </c>
      <c r="L2691" s="17">
        <v>-170.931974354396</v>
      </c>
      <c r="M2691" s="17">
        <v>0.23286538665783299</v>
      </c>
      <c r="N2691" s="17">
        <v>-15.660040320881899</v>
      </c>
      <c r="O2691" s="17">
        <v>4.4622755468581098E-2</v>
      </c>
      <c r="P2691" s="17">
        <v>-50.4571008003171</v>
      </c>
      <c r="Q2691" s="17">
        <v>-50.4571008003171</v>
      </c>
      <c r="R2691" s="17">
        <v>0</v>
      </c>
      <c r="S2691" s="17">
        <v>2.0290974598751701E-2</v>
      </c>
      <c r="T2691" s="17" t="s">
        <v>92</v>
      </c>
      <c r="U2691" s="19">
        <v>-0.65865229470934605</v>
      </c>
      <c r="V2691" s="19">
        <v>-0.449058740411721</v>
      </c>
      <c r="W2691" s="18">
        <v>-0.20959445798570001</v>
      </c>
    </row>
    <row r="2692" spans="2:23" x14ac:dyDescent="0.25">
      <c r="B2692" s="11" t="s">
        <v>53</v>
      </c>
      <c r="C2692" s="16" t="s">
        <v>76</v>
      </c>
      <c r="D2692" s="11" t="s">
        <v>30</v>
      </c>
      <c r="E2692" s="11" t="s">
        <v>57</v>
      </c>
      <c r="F2692" s="13">
        <v>136.36000000000001</v>
      </c>
      <c r="G2692" s="17">
        <v>50900</v>
      </c>
      <c r="H2692" s="17">
        <v>138.86000000000001</v>
      </c>
      <c r="I2692" s="17">
        <v>1</v>
      </c>
      <c r="J2692" s="17">
        <v>131.599523790532</v>
      </c>
      <c r="K2692" s="17">
        <v>1.2209496436635801</v>
      </c>
      <c r="L2692" s="17">
        <v>106.68553270017701</v>
      </c>
      <c r="M2692" s="17">
        <v>0.80241710357019702</v>
      </c>
      <c r="N2692" s="17">
        <v>24.913991090355101</v>
      </c>
      <c r="O2692" s="17">
        <v>0.41853254009338797</v>
      </c>
      <c r="P2692" s="17">
        <v>-44.8163160111446</v>
      </c>
      <c r="Q2692" s="17">
        <v>-44.816316011144501</v>
      </c>
      <c r="R2692" s="17">
        <v>0</v>
      </c>
      <c r="S2692" s="17">
        <v>0.14159940374716001</v>
      </c>
      <c r="T2692" s="17" t="s">
        <v>92</v>
      </c>
      <c r="U2692" s="19">
        <v>-4.6907148836367298</v>
      </c>
      <c r="V2692" s="19">
        <v>-3.1980553839958201</v>
      </c>
      <c r="W2692" s="18">
        <v>-1.49266593542371</v>
      </c>
    </row>
    <row r="2693" spans="2:23" x14ac:dyDescent="0.25">
      <c r="B2693" s="11" t="s">
        <v>53</v>
      </c>
      <c r="C2693" s="16" t="s">
        <v>76</v>
      </c>
      <c r="D2693" s="11" t="s">
        <v>30</v>
      </c>
      <c r="E2693" s="11" t="s">
        <v>94</v>
      </c>
      <c r="F2693" s="13">
        <v>136.36000000000001</v>
      </c>
      <c r="G2693" s="17">
        <v>50454</v>
      </c>
      <c r="H2693" s="17">
        <v>136.36000000000001</v>
      </c>
      <c r="I2693" s="17">
        <v>1</v>
      </c>
      <c r="J2693" s="17">
        <v>1.9131610000000001E-12</v>
      </c>
      <c r="K2693" s="17">
        <v>0</v>
      </c>
      <c r="L2693" s="17">
        <v>9.4965399999999998E-13</v>
      </c>
      <c r="M2693" s="17">
        <v>0</v>
      </c>
      <c r="N2693" s="17">
        <v>9.6350700000000009E-13</v>
      </c>
      <c r="O2693" s="17">
        <v>0</v>
      </c>
      <c r="P2693" s="17">
        <v>-1.5853080000000001E-12</v>
      </c>
      <c r="Q2693" s="17">
        <v>-1.5853069999999999E-12</v>
      </c>
      <c r="R2693" s="17">
        <v>0</v>
      </c>
      <c r="S2693" s="17">
        <v>0</v>
      </c>
      <c r="T2693" s="17" t="s">
        <v>93</v>
      </c>
      <c r="U2693" s="19">
        <v>0</v>
      </c>
      <c r="V2693" s="19">
        <v>0</v>
      </c>
      <c r="W2693" s="18">
        <v>0</v>
      </c>
    </row>
    <row r="2694" spans="2:23" x14ac:dyDescent="0.25">
      <c r="B2694" s="11" t="s">
        <v>53</v>
      </c>
      <c r="C2694" s="16" t="s">
        <v>76</v>
      </c>
      <c r="D2694" s="11" t="s">
        <v>30</v>
      </c>
      <c r="E2694" s="11" t="s">
        <v>94</v>
      </c>
      <c r="F2694" s="13">
        <v>136.36000000000001</v>
      </c>
      <c r="G2694" s="17">
        <v>50604</v>
      </c>
      <c r="H2694" s="17">
        <v>136.36000000000001</v>
      </c>
      <c r="I2694" s="17">
        <v>1</v>
      </c>
      <c r="J2694" s="17">
        <v>3.62407E-13</v>
      </c>
      <c r="K2694" s="17">
        <v>0</v>
      </c>
      <c r="L2694" s="17">
        <v>1.8029499999999999E-13</v>
      </c>
      <c r="M2694" s="17">
        <v>0</v>
      </c>
      <c r="N2694" s="17">
        <v>1.8211200000000001E-13</v>
      </c>
      <c r="O2694" s="17">
        <v>0</v>
      </c>
      <c r="P2694" s="17">
        <v>1.2294700000000001E-13</v>
      </c>
      <c r="Q2694" s="17">
        <v>1.2294600000000001E-13</v>
      </c>
      <c r="R2694" s="17">
        <v>0</v>
      </c>
      <c r="S2694" s="17">
        <v>0</v>
      </c>
      <c r="T2694" s="17" t="s">
        <v>93</v>
      </c>
      <c r="U2694" s="19">
        <v>0</v>
      </c>
      <c r="V2694" s="19">
        <v>0</v>
      </c>
      <c r="W2694" s="18">
        <v>0</v>
      </c>
    </row>
    <row r="2695" spans="2:23" x14ac:dyDescent="0.25">
      <c r="B2695" s="11" t="s">
        <v>53</v>
      </c>
      <c r="C2695" s="16" t="s">
        <v>76</v>
      </c>
      <c r="D2695" s="11" t="s">
        <v>30</v>
      </c>
      <c r="E2695" s="11" t="s">
        <v>33</v>
      </c>
      <c r="F2695" s="13">
        <v>135.93</v>
      </c>
      <c r="G2695" s="17">
        <v>50103</v>
      </c>
      <c r="H2695" s="17">
        <v>135.88</v>
      </c>
      <c r="I2695" s="17">
        <v>1</v>
      </c>
      <c r="J2695" s="17">
        <v>-30.606259725753802</v>
      </c>
      <c r="K2695" s="17">
        <v>4.6837156720015097E-3</v>
      </c>
      <c r="L2695" s="17">
        <v>-30.606259064996699</v>
      </c>
      <c r="M2695" s="17">
        <v>4.6837154697684704E-3</v>
      </c>
      <c r="N2695" s="17">
        <v>-6.6075711013800003E-7</v>
      </c>
      <c r="O2695" s="17">
        <v>2.02233036E-10</v>
      </c>
      <c r="P2695" s="17">
        <v>-2.1720660000000002E-12</v>
      </c>
      <c r="Q2695" s="17">
        <v>-2.1720669999999999E-12</v>
      </c>
      <c r="R2695" s="17">
        <v>0</v>
      </c>
      <c r="S2695" s="17">
        <v>0</v>
      </c>
      <c r="T2695" s="17" t="s">
        <v>93</v>
      </c>
      <c r="U2695" s="19">
        <v>-5.5533748109999997E-9</v>
      </c>
      <c r="V2695" s="19">
        <v>0</v>
      </c>
      <c r="W2695" s="18">
        <v>-5.5533987550500004E-9</v>
      </c>
    </row>
    <row r="2696" spans="2:23" x14ac:dyDescent="0.25">
      <c r="B2696" s="11" t="s">
        <v>53</v>
      </c>
      <c r="C2696" s="16" t="s">
        <v>76</v>
      </c>
      <c r="D2696" s="11" t="s">
        <v>30</v>
      </c>
      <c r="E2696" s="11" t="s">
        <v>33</v>
      </c>
      <c r="F2696" s="13">
        <v>135.93</v>
      </c>
      <c r="G2696" s="17">
        <v>50200</v>
      </c>
      <c r="H2696" s="17">
        <v>135.96</v>
      </c>
      <c r="I2696" s="17">
        <v>1</v>
      </c>
      <c r="J2696" s="17">
        <v>18.805517584127202</v>
      </c>
      <c r="K2696" s="17">
        <v>5.30117589918768E-3</v>
      </c>
      <c r="L2696" s="17">
        <v>34.481604020387401</v>
      </c>
      <c r="M2696" s="17">
        <v>1.7822825427123799E-2</v>
      </c>
      <c r="N2696" s="17">
        <v>-15.676086436260301</v>
      </c>
      <c r="O2696" s="17">
        <v>-1.25216495279361E-2</v>
      </c>
      <c r="P2696" s="17">
        <v>-50.457100800323097</v>
      </c>
      <c r="Q2696" s="17">
        <v>-50.457100800323097</v>
      </c>
      <c r="R2696" s="17">
        <v>0</v>
      </c>
      <c r="S2696" s="17">
        <v>3.8163326127397798E-2</v>
      </c>
      <c r="T2696" s="17" t="s">
        <v>92</v>
      </c>
      <c r="U2696" s="19">
        <v>-1.2319730519874501</v>
      </c>
      <c r="V2696" s="19">
        <v>-0.83993978521064805</v>
      </c>
      <c r="W2696" s="18">
        <v>-0.392034957075866</v>
      </c>
    </row>
    <row r="2697" spans="2:23" x14ac:dyDescent="0.25">
      <c r="B2697" s="11" t="s">
        <v>53</v>
      </c>
      <c r="C2697" s="16" t="s">
        <v>76</v>
      </c>
      <c r="D2697" s="11" t="s">
        <v>30</v>
      </c>
      <c r="E2697" s="11" t="s">
        <v>95</v>
      </c>
      <c r="F2697" s="13">
        <v>136.16</v>
      </c>
      <c r="G2697" s="17">
        <v>50800</v>
      </c>
      <c r="H2697" s="17">
        <v>139.07</v>
      </c>
      <c r="I2697" s="17">
        <v>1</v>
      </c>
      <c r="J2697" s="17">
        <v>168.73158502353601</v>
      </c>
      <c r="K2697" s="17">
        <v>1.445154853544</v>
      </c>
      <c r="L2697" s="17">
        <v>196.70398208029701</v>
      </c>
      <c r="M2697" s="17">
        <v>1.96402909530264</v>
      </c>
      <c r="N2697" s="17">
        <v>-27.972397056761</v>
      </c>
      <c r="O2697" s="17">
        <v>-0.51887424175863905</v>
      </c>
      <c r="P2697" s="17">
        <v>-42.115319861238198</v>
      </c>
      <c r="Q2697" s="17">
        <v>-42.115319861238099</v>
      </c>
      <c r="R2697" s="17">
        <v>0</v>
      </c>
      <c r="S2697" s="17">
        <v>9.0033020477651104E-2</v>
      </c>
      <c r="T2697" s="17" t="s">
        <v>92</v>
      </c>
      <c r="U2697" s="19">
        <v>9.9947966555594494</v>
      </c>
      <c r="V2697" s="19">
        <v>-6.8142946329480498</v>
      </c>
      <c r="W2697" s="18">
        <v>16.809018814068001</v>
      </c>
    </row>
    <row r="2698" spans="2:23" x14ac:dyDescent="0.25">
      <c r="B2698" s="11" t="s">
        <v>53</v>
      </c>
      <c r="C2698" s="16" t="s">
        <v>76</v>
      </c>
      <c r="D2698" s="11" t="s">
        <v>30</v>
      </c>
      <c r="E2698" s="11" t="s">
        <v>96</v>
      </c>
      <c r="F2698" s="13">
        <v>135.96</v>
      </c>
      <c r="G2698" s="17">
        <v>50150</v>
      </c>
      <c r="H2698" s="17">
        <v>136.16</v>
      </c>
      <c r="I2698" s="17">
        <v>1</v>
      </c>
      <c r="J2698" s="17">
        <v>97.208822050098405</v>
      </c>
      <c r="K2698" s="17">
        <v>4.9326677540399398E-2</v>
      </c>
      <c r="L2698" s="17">
        <v>125.45707448568599</v>
      </c>
      <c r="M2698" s="17">
        <v>8.2160072751006105E-2</v>
      </c>
      <c r="N2698" s="17">
        <v>-28.2482524355874</v>
      </c>
      <c r="O2698" s="17">
        <v>-3.28333952106067E-2</v>
      </c>
      <c r="P2698" s="17">
        <v>-42.115319861238703</v>
      </c>
      <c r="Q2698" s="17">
        <v>-42.115319861238703</v>
      </c>
      <c r="R2698" s="17">
        <v>0</v>
      </c>
      <c r="S2698" s="17">
        <v>9.2587148718154197E-3</v>
      </c>
      <c r="T2698" s="17" t="s">
        <v>92</v>
      </c>
      <c r="U2698" s="19">
        <v>1.182338734762</v>
      </c>
      <c r="V2698" s="19">
        <v>-0.80609989100016999</v>
      </c>
      <c r="W2698" s="18">
        <v>1.9884300523674301</v>
      </c>
    </row>
    <row r="2699" spans="2:23" x14ac:dyDescent="0.25">
      <c r="B2699" s="11" t="s">
        <v>53</v>
      </c>
      <c r="C2699" s="16" t="s">
        <v>76</v>
      </c>
      <c r="D2699" s="11" t="s">
        <v>30</v>
      </c>
      <c r="E2699" s="11" t="s">
        <v>96</v>
      </c>
      <c r="F2699" s="13">
        <v>135.96</v>
      </c>
      <c r="G2699" s="17">
        <v>50250</v>
      </c>
      <c r="H2699" s="17">
        <v>134.05000000000001</v>
      </c>
      <c r="I2699" s="17">
        <v>1</v>
      </c>
      <c r="J2699" s="17">
        <v>-136.061336939591</v>
      </c>
      <c r="K2699" s="17">
        <v>0.91397137742128398</v>
      </c>
      <c r="L2699" s="17">
        <v>-142.55294435681699</v>
      </c>
      <c r="M2699" s="17">
        <v>1.00326465181466</v>
      </c>
      <c r="N2699" s="17">
        <v>6.4916074172253602</v>
      </c>
      <c r="O2699" s="17">
        <v>-8.9293274393378294E-2</v>
      </c>
      <c r="P2699" s="17">
        <v>37.543498179593101</v>
      </c>
      <c r="Q2699" s="17">
        <v>37.543498179593001</v>
      </c>
      <c r="R2699" s="17">
        <v>0</v>
      </c>
      <c r="S2699" s="17">
        <v>6.9587718797052001E-2</v>
      </c>
      <c r="T2699" s="17" t="s">
        <v>92</v>
      </c>
      <c r="U2699" s="19">
        <v>0.34393165742238102</v>
      </c>
      <c r="V2699" s="19">
        <v>-0.23448717648203901</v>
      </c>
      <c r="W2699" s="18">
        <v>0.57841633998133701</v>
      </c>
    </row>
    <row r="2700" spans="2:23" x14ac:dyDescent="0.25">
      <c r="B2700" s="11" t="s">
        <v>53</v>
      </c>
      <c r="C2700" s="16" t="s">
        <v>76</v>
      </c>
      <c r="D2700" s="11" t="s">
        <v>30</v>
      </c>
      <c r="E2700" s="11" t="s">
        <v>96</v>
      </c>
      <c r="F2700" s="13">
        <v>135.96</v>
      </c>
      <c r="G2700" s="17">
        <v>50900</v>
      </c>
      <c r="H2700" s="17">
        <v>138.86000000000001</v>
      </c>
      <c r="I2700" s="17">
        <v>1</v>
      </c>
      <c r="J2700" s="17">
        <v>125.66914151911701</v>
      </c>
      <c r="K2700" s="17">
        <v>1.5082060139294999</v>
      </c>
      <c r="L2700" s="17">
        <v>101.148547713441</v>
      </c>
      <c r="M2700" s="17">
        <v>0.97706324128340105</v>
      </c>
      <c r="N2700" s="17">
        <v>24.5205938056761</v>
      </c>
      <c r="O2700" s="17">
        <v>0.53114277264609999</v>
      </c>
      <c r="P2700" s="17">
        <v>-19.5107816844376</v>
      </c>
      <c r="Q2700" s="17">
        <v>-19.5107816844375</v>
      </c>
      <c r="R2700" s="17">
        <v>0</v>
      </c>
      <c r="S2700" s="17">
        <v>3.6354042485058399E-2</v>
      </c>
      <c r="T2700" s="17" t="s">
        <v>93</v>
      </c>
      <c r="U2700" s="19">
        <v>1.8746063528399299</v>
      </c>
      <c r="V2700" s="19">
        <v>-1.27807702840478</v>
      </c>
      <c r="W2700" s="18">
        <v>3.1526697880672501</v>
      </c>
    </row>
    <row r="2701" spans="2:23" x14ac:dyDescent="0.25">
      <c r="B2701" s="11" t="s">
        <v>53</v>
      </c>
      <c r="C2701" s="16" t="s">
        <v>76</v>
      </c>
      <c r="D2701" s="11" t="s">
        <v>30</v>
      </c>
      <c r="E2701" s="11" t="s">
        <v>96</v>
      </c>
      <c r="F2701" s="13">
        <v>135.96</v>
      </c>
      <c r="G2701" s="17">
        <v>53050</v>
      </c>
      <c r="H2701" s="17">
        <v>141.54</v>
      </c>
      <c r="I2701" s="17">
        <v>1</v>
      </c>
      <c r="J2701" s="17">
        <v>115.068683868696</v>
      </c>
      <c r="K2701" s="17">
        <v>2.6574289628598899</v>
      </c>
      <c r="L2701" s="17">
        <v>133.25380418507299</v>
      </c>
      <c r="M2701" s="17">
        <v>3.5637448693896299</v>
      </c>
      <c r="N2701" s="17">
        <v>-18.185120316376999</v>
      </c>
      <c r="O2701" s="17">
        <v>-0.90631590652974403</v>
      </c>
      <c r="P2701" s="17">
        <v>-26.374497434236101</v>
      </c>
      <c r="Q2701" s="17">
        <v>-26.374497434236002</v>
      </c>
      <c r="R2701" s="17">
        <v>0</v>
      </c>
      <c r="S2701" s="17">
        <v>0.139609752862141</v>
      </c>
      <c r="T2701" s="17" t="s">
        <v>92</v>
      </c>
      <c r="U2701" s="19">
        <v>-24.278360665618301</v>
      </c>
      <c r="V2701" s="19">
        <v>-16.552603167616901</v>
      </c>
      <c r="W2701" s="18">
        <v>-7.72579080854364</v>
      </c>
    </row>
    <row r="2702" spans="2:23" x14ac:dyDescent="0.25">
      <c r="B2702" s="11" t="s">
        <v>53</v>
      </c>
      <c r="C2702" s="16" t="s">
        <v>76</v>
      </c>
      <c r="D2702" s="11" t="s">
        <v>30</v>
      </c>
      <c r="E2702" s="11" t="s">
        <v>97</v>
      </c>
      <c r="F2702" s="13">
        <v>134.05000000000001</v>
      </c>
      <c r="G2702" s="17">
        <v>50253</v>
      </c>
      <c r="H2702" s="17">
        <v>134.05000000000001</v>
      </c>
      <c r="I2702" s="17">
        <v>1</v>
      </c>
      <c r="J2702" s="17">
        <v>-1.0605787999999999E-11</v>
      </c>
      <c r="K2702" s="17">
        <v>0</v>
      </c>
      <c r="L2702" s="17">
        <v>-9.0974279999999996E-12</v>
      </c>
      <c r="M2702" s="17">
        <v>0</v>
      </c>
      <c r="N2702" s="17">
        <v>-1.50836E-12</v>
      </c>
      <c r="O2702" s="17">
        <v>0</v>
      </c>
      <c r="P2702" s="17">
        <v>-5.5278809999999998E-12</v>
      </c>
      <c r="Q2702" s="17">
        <v>-5.527884E-12</v>
      </c>
      <c r="R2702" s="17">
        <v>0</v>
      </c>
      <c r="S2702" s="17">
        <v>0</v>
      </c>
      <c r="T2702" s="17" t="s">
        <v>93</v>
      </c>
      <c r="U2702" s="19">
        <v>0</v>
      </c>
      <c r="V2702" s="19">
        <v>0</v>
      </c>
      <c r="W2702" s="18">
        <v>0</v>
      </c>
    </row>
    <row r="2703" spans="2:23" x14ac:dyDescent="0.25">
      <c r="B2703" s="11" t="s">
        <v>53</v>
      </c>
      <c r="C2703" s="16" t="s">
        <v>76</v>
      </c>
      <c r="D2703" s="11" t="s">
        <v>30</v>
      </c>
      <c r="E2703" s="11" t="s">
        <v>97</v>
      </c>
      <c r="F2703" s="13">
        <v>134.05000000000001</v>
      </c>
      <c r="G2703" s="17">
        <v>50300</v>
      </c>
      <c r="H2703" s="17">
        <v>133.9</v>
      </c>
      <c r="I2703" s="17">
        <v>1</v>
      </c>
      <c r="J2703" s="17">
        <v>-34.463371309963499</v>
      </c>
      <c r="K2703" s="17">
        <v>1.6509363072472999E-2</v>
      </c>
      <c r="L2703" s="17">
        <v>-41.003057879454197</v>
      </c>
      <c r="M2703" s="17">
        <v>2.3369385500975601E-2</v>
      </c>
      <c r="N2703" s="17">
        <v>6.5396865694906801</v>
      </c>
      <c r="O2703" s="17">
        <v>-6.8600224285026096E-3</v>
      </c>
      <c r="P2703" s="17">
        <v>37.5434981795919</v>
      </c>
      <c r="Q2703" s="17">
        <v>37.5434981795919</v>
      </c>
      <c r="R2703" s="17">
        <v>0</v>
      </c>
      <c r="S2703" s="17">
        <v>1.9592248152298201E-2</v>
      </c>
      <c r="T2703" s="17" t="s">
        <v>92</v>
      </c>
      <c r="U2703" s="19">
        <v>6.1881480565000903E-2</v>
      </c>
      <c r="V2703" s="19">
        <v>-4.2189816904220002E-2</v>
      </c>
      <c r="W2703" s="18">
        <v>0.104070848753176</v>
      </c>
    </row>
    <row r="2704" spans="2:23" x14ac:dyDescent="0.25">
      <c r="B2704" s="11" t="s">
        <v>53</v>
      </c>
      <c r="C2704" s="16" t="s">
        <v>76</v>
      </c>
      <c r="D2704" s="11" t="s">
        <v>30</v>
      </c>
      <c r="E2704" s="11" t="s">
        <v>98</v>
      </c>
      <c r="F2704" s="13">
        <v>133.9</v>
      </c>
      <c r="G2704" s="17">
        <v>51150</v>
      </c>
      <c r="H2704" s="17">
        <v>133.9</v>
      </c>
      <c r="I2704" s="17">
        <v>1</v>
      </c>
      <c r="J2704" s="17">
        <v>6.5977536492654503</v>
      </c>
      <c r="K2704" s="17">
        <v>1.2449681019889101E-3</v>
      </c>
      <c r="L2704" s="17">
        <v>5.5258622223204303E-2</v>
      </c>
      <c r="M2704" s="17">
        <v>8.7330538438000004E-8</v>
      </c>
      <c r="N2704" s="17">
        <v>6.5424950270422499</v>
      </c>
      <c r="O2704" s="17">
        <v>1.24488077145048E-3</v>
      </c>
      <c r="P2704" s="17">
        <v>37.543498179589903</v>
      </c>
      <c r="Q2704" s="17">
        <v>37.543498179589797</v>
      </c>
      <c r="R2704" s="17">
        <v>0</v>
      </c>
      <c r="S2704" s="17">
        <v>4.0312107709040798E-2</v>
      </c>
      <c r="T2704" s="17" t="s">
        <v>92</v>
      </c>
      <c r="U2704" s="19">
        <v>0.166689535297218</v>
      </c>
      <c r="V2704" s="19">
        <v>-0.11364629465599201</v>
      </c>
      <c r="W2704" s="18">
        <v>0.280334621251218</v>
      </c>
    </row>
    <row r="2705" spans="2:23" x14ac:dyDescent="0.25">
      <c r="B2705" s="11" t="s">
        <v>53</v>
      </c>
      <c r="C2705" s="16" t="s">
        <v>76</v>
      </c>
      <c r="D2705" s="11" t="s">
        <v>30</v>
      </c>
      <c r="E2705" s="11" t="s">
        <v>99</v>
      </c>
      <c r="F2705" s="13">
        <v>139.19</v>
      </c>
      <c r="G2705" s="17">
        <v>50354</v>
      </c>
      <c r="H2705" s="17">
        <v>139.19</v>
      </c>
      <c r="I2705" s="17">
        <v>1</v>
      </c>
      <c r="J2705" s="17">
        <v>5.11203E-13</v>
      </c>
      <c r="K2705" s="17">
        <v>0</v>
      </c>
      <c r="L2705" s="17">
        <v>7.8393999999999999E-13</v>
      </c>
      <c r="M2705" s="17">
        <v>0</v>
      </c>
      <c r="N2705" s="17">
        <v>-2.7273699999999999E-13</v>
      </c>
      <c r="O2705" s="17">
        <v>0</v>
      </c>
      <c r="P2705" s="17">
        <v>1.347579E-12</v>
      </c>
      <c r="Q2705" s="17">
        <v>1.3475759999999999E-12</v>
      </c>
      <c r="R2705" s="17">
        <v>0</v>
      </c>
      <c r="S2705" s="17">
        <v>0</v>
      </c>
      <c r="T2705" s="17" t="s">
        <v>93</v>
      </c>
      <c r="U2705" s="19">
        <v>0</v>
      </c>
      <c r="V2705" s="19">
        <v>0</v>
      </c>
      <c r="W2705" s="18">
        <v>0</v>
      </c>
    </row>
    <row r="2706" spans="2:23" x14ac:dyDescent="0.25">
      <c r="B2706" s="11" t="s">
        <v>53</v>
      </c>
      <c r="C2706" s="16" t="s">
        <v>76</v>
      </c>
      <c r="D2706" s="11" t="s">
        <v>30</v>
      </c>
      <c r="E2706" s="11" t="s">
        <v>99</v>
      </c>
      <c r="F2706" s="13">
        <v>139.19</v>
      </c>
      <c r="G2706" s="17">
        <v>50900</v>
      </c>
      <c r="H2706" s="17">
        <v>138.86000000000001</v>
      </c>
      <c r="I2706" s="17">
        <v>1</v>
      </c>
      <c r="J2706" s="17">
        <v>-158.15678322577901</v>
      </c>
      <c r="K2706" s="17">
        <v>0.19760718783457701</v>
      </c>
      <c r="L2706" s="17">
        <v>-223.34191210044401</v>
      </c>
      <c r="M2706" s="17">
        <v>0.394064716635393</v>
      </c>
      <c r="N2706" s="17">
        <v>65.185128874664898</v>
      </c>
      <c r="O2706" s="17">
        <v>-0.19645752880081599</v>
      </c>
      <c r="P2706" s="17">
        <v>38.864499834730204</v>
      </c>
      <c r="Q2706" s="17">
        <v>38.864499834730097</v>
      </c>
      <c r="R2706" s="17">
        <v>0</v>
      </c>
      <c r="S2706" s="17">
        <v>1.19325498444896E-2</v>
      </c>
      <c r="T2706" s="17" t="s">
        <v>92</v>
      </c>
      <c r="U2706" s="19">
        <v>-5.8014154128950297</v>
      </c>
      <c r="V2706" s="19">
        <v>-3.9553134769983802</v>
      </c>
      <c r="W2706" s="18">
        <v>-1.8461098955894499</v>
      </c>
    </row>
    <row r="2707" spans="2:23" x14ac:dyDescent="0.25">
      <c r="B2707" s="11" t="s">
        <v>53</v>
      </c>
      <c r="C2707" s="16" t="s">
        <v>76</v>
      </c>
      <c r="D2707" s="11" t="s">
        <v>30</v>
      </c>
      <c r="E2707" s="11" t="s">
        <v>99</v>
      </c>
      <c r="F2707" s="13">
        <v>139.19</v>
      </c>
      <c r="G2707" s="17">
        <v>53200</v>
      </c>
      <c r="H2707" s="17">
        <v>140.63999999999999</v>
      </c>
      <c r="I2707" s="17">
        <v>1</v>
      </c>
      <c r="J2707" s="17">
        <v>114.247064859142</v>
      </c>
      <c r="K2707" s="17">
        <v>0.63043052533727195</v>
      </c>
      <c r="L2707" s="17">
        <v>188.26323051588199</v>
      </c>
      <c r="M2707" s="17">
        <v>1.7118990234745399</v>
      </c>
      <c r="N2707" s="17">
        <v>-74.0161656567401</v>
      </c>
      <c r="O2707" s="17">
        <v>-1.08146849813727</v>
      </c>
      <c r="P2707" s="17">
        <v>-38.864499834727397</v>
      </c>
      <c r="Q2707" s="17">
        <v>-38.864499834727297</v>
      </c>
      <c r="R2707" s="17">
        <v>0</v>
      </c>
      <c r="S2707" s="17">
        <v>7.2954703479590294E-2</v>
      </c>
      <c r="T2707" s="17" t="s">
        <v>92</v>
      </c>
      <c r="U2707" s="19">
        <v>-43.990224714603599</v>
      </c>
      <c r="V2707" s="19">
        <v>-29.991841005405899</v>
      </c>
      <c r="W2707" s="18">
        <v>-13.998444064929901</v>
      </c>
    </row>
    <row r="2708" spans="2:23" x14ac:dyDescent="0.25">
      <c r="B2708" s="11" t="s">
        <v>53</v>
      </c>
      <c r="C2708" s="16" t="s">
        <v>76</v>
      </c>
      <c r="D2708" s="11" t="s">
        <v>30</v>
      </c>
      <c r="E2708" s="11" t="s">
        <v>100</v>
      </c>
      <c r="F2708" s="13">
        <v>139.19</v>
      </c>
      <c r="G2708" s="17">
        <v>50404</v>
      </c>
      <c r="H2708" s="17">
        <v>139.19</v>
      </c>
      <c r="I2708" s="17">
        <v>1</v>
      </c>
      <c r="J2708" s="17">
        <v>-6.3545090000000004E-12</v>
      </c>
      <c r="K2708" s="17">
        <v>0</v>
      </c>
      <c r="L2708" s="17">
        <v>-5.5085489999999998E-12</v>
      </c>
      <c r="M2708" s="17">
        <v>0</v>
      </c>
      <c r="N2708" s="17">
        <v>-8.4595899999999999E-13</v>
      </c>
      <c r="O2708" s="17">
        <v>0</v>
      </c>
      <c r="P2708" s="17">
        <v>1.4064800000000001E-12</v>
      </c>
      <c r="Q2708" s="17">
        <v>1.406477E-12</v>
      </c>
      <c r="R2708" s="17">
        <v>0</v>
      </c>
      <c r="S2708" s="17">
        <v>0</v>
      </c>
      <c r="T2708" s="17" t="s">
        <v>93</v>
      </c>
      <c r="U2708" s="19">
        <v>0</v>
      </c>
      <c r="V2708" s="19">
        <v>0</v>
      </c>
      <c r="W2708" s="18">
        <v>0</v>
      </c>
    </row>
    <row r="2709" spans="2:23" x14ac:dyDescent="0.25">
      <c r="B2709" s="11" t="s">
        <v>53</v>
      </c>
      <c r="C2709" s="16" t="s">
        <v>76</v>
      </c>
      <c r="D2709" s="11" t="s">
        <v>30</v>
      </c>
      <c r="E2709" s="11" t="s">
        <v>101</v>
      </c>
      <c r="F2709" s="13">
        <v>136.36000000000001</v>
      </c>
      <c r="G2709" s="17">
        <v>50499</v>
      </c>
      <c r="H2709" s="17">
        <v>136.36000000000001</v>
      </c>
      <c r="I2709" s="17">
        <v>1</v>
      </c>
      <c r="J2709" s="17">
        <v>-7.7059409999999995E-12</v>
      </c>
      <c r="K2709" s="17">
        <v>0</v>
      </c>
      <c r="L2709" s="17">
        <v>-7.535009E-12</v>
      </c>
      <c r="M2709" s="17">
        <v>0</v>
      </c>
      <c r="N2709" s="17">
        <v>-1.7093100000000001E-13</v>
      </c>
      <c r="O2709" s="17">
        <v>0</v>
      </c>
      <c r="P2709" s="17">
        <v>-1.351684E-12</v>
      </c>
      <c r="Q2709" s="17">
        <v>-1.351686E-12</v>
      </c>
      <c r="R2709" s="17">
        <v>0</v>
      </c>
      <c r="S2709" s="17">
        <v>0</v>
      </c>
      <c r="T2709" s="17" t="s">
        <v>93</v>
      </c>
      <c r="U2709" s="19">
        <v>0</v>
      </c>
      <c r="V2709" s="19">
        <v>0</v>
      </c>
      <c r="W2709" s="18">
        <v>0</v>
      </c>
    </row>
    <row r="2710" spans="2:23" x14ac:dyDescent="0.25">
      <c r="B2710" s="11" t="s">
        <v>53</v>
      </c>
      <c r="C2710" s="16" t="s">
        <v>76</v>
      </c>
      <c r="D2710" s="11" t="s">
        <v>30</v>
      </c>
      <c r="E2710" s="11" t="s">
        <v>101</v>
      </c>
      <c r="F2710" s="13">
        <v>136.36000000000001</v>
      </c>
      <c r="G2710" s="17">
        <v>50554</v>
      </c>
      <c r="H2710" s="17">
        <v>136.36000000000001</v>
      </c>
      <c r="I2710" s="17">
        <v>1</v>
      </c>
      <c r="J2710" s="17">
        <v>-1.246627E-12</v>
      </c>
      <c r="K2710" s="17">
        <v>0</v>
      </c>
      <c r="L2710" s="17">
        <v>-5.9906299999999999E-13</v>
      </c>
      <c r="M2710" s="17">
        <v>0</v>
      </c>
      <c r="N2710" s="17">
        <v>-6.4756300000000003E-13</v>
      </c>
      <c r="O2710" s="17">
        <v>0</v>
      </c>
      <c r="P2710" s="17">
        <v>3.1078099999999999E-13</v>
      </c>
      <c r="Q2710" s="17">
        <v>3.1078099999999999E-13</v>
      </c>
      <c r="R2710" s="17">
        <v>0</v>
      </c>
      <c r="S2710" s="17">
        <v>0</v>
      </c>
      <c r="T2710" s="17" t="s">
        <v>93</v>
      </c>
      <c r="U2710" s="19">
        <v>0</v>
      </c>
      <c r="V2710" s="19">
        <v>0</v>
      </c>
      <c r="W2710" s="18">
        <v>0</v>
      </c>
    </row>
    <row r="2711" spans="2:23" x14ac:dyDescent="0.25">
      <c r="B2711" s="11" t="s">
        <v>53</v>
      </c>
      <c r="C2711" s="16" t="s">
        <v>76</v>
      </c>
      <c r="D2711" s="11" t="s">
        <v>30</v>
      </c>
      <c r="E2711" s="11" t="s">
        <v>102</v>
      </c>
      <c r="F2711" s="13">
        <v>136.36000000000001</v>
      </c>
      <c r="G2711" s="17">
        <v>50604</v>
      </c>
      <c r="H2711" s="17">
        <v>136.36000000000001</v>
      </c>
      <c r="I2711" s="17">
        <v>1</v>
      </c>
      <c r="J2711" s="17">
        <v>9.945899999999999E-13</v>
      </c>
      <c r="K2711" s="17">
        <v>0</v>
      </c>
      <c r="L2711" s="17">
        <v>6.06443E-13</v>
      </c>
      <c r="M2711" s="17">
        <v>0</v>
      </c>
      <c r="N2711" s="17">
        <v>3.88147E-13</v>
      </c>
      <c r="O2711" s="17">
        <v>0</v>
      </c>
      <c r="P2711" s="17">
        <v>-2.6464499999999998E-13</v>
      </c>
      <c r="Q2711" s="17">
        <v>-2.6464499999999998E-13</v>
      </c>
      <c r="R2711" s="17">
        <v>0</v>
      </c>
      <c r="S2711" s="17">
        <v>0</v>
      </c>
      <c r="T2711" s="17" t="s">
        <v>93</v>
      </c>
      <c r="U2711" s="19">
        <v>0</v>
      </c>
      <c r="V2711" s="19">
        <v>0</v>
      </c>
      <c r="W2711" s="18">
        <v>0</v>
      </c>
    </row>
    <row r="2712" spans="2:23" x14ac:dyDescent="0.25">
      <c r="B2712" s="11" t="s">
        <v>53</v>
      </c>
      <c r="C2712" s="16" t="s">
        <v>76</v>
      </c>
      <c r="D2712" s="11" t="s">
        <v>30</v>
      </c>
      <c r="E2712" s="11" t="s">
        <v>103</v>
      </c>
      <c r="F2712" s="13">
        <v>139.61000000000001</v>
      </c>
      <c r="G2712" s="17">
        <v>50750</v>
      </c>
      <c r="H2712" s="17">
        <v>140.29</v>
      </c>
      <c r="I2712" s="17">
        <v>1</v>
      </c>
      <c r="J2712" s="17">
        <v>87.855923345991599</v>
      </c>
      <c r="K2712" s="17">
        <v>0.184476052080744</v>
      </c>
      <c r="L2712" s="17">
        <v>119.561975976605</v>
      </c>
      <c r="M2712" s="17">
        <v>0.34165207977638601</v>
      </c>
      <c r="N2712" s="17">
        <v>-31.706052630613801</v>
      </c>
      <c r="O2712" s="17">
        <v>-0.15717602769564201</v>
      </c>
      <c r="P2712" s="17">
        <v>-34.675257123990598</v>
      </c>
      <c r="Q2712" s="17">
        <v>-34.675257123990598</v>
      </c>
      <c r="R2712" s="17">
        <v>0</v>
      </c>
      <c r="S2712" s="17">
        <v>2.8736725613095201E-2</v>
      </c>
      <c r="T2712" s="17" t="s">
        <v>92</v>
      </c>
      <c r="U2712" s="19">
        <v>-0.436669287188307</v>
      </c>
      <c r="V2712" s="19">
        <v>-0.29771422897387301</v>
      </c>
      <c r="W2712" s="18">
        <v>-0.13895565733605</v>
      </c>
    </row>
    <row r="2713" spans="2:23" x14ac:dyDescent="0.25">
      <c r="B2713" s="11" t="s">
        <v>53</v>
      </c>
      <c r="C2713" s="16" t="s">
        <v>76</v>
      </c>
      <c r="D2713" s="11" t="s">
        <v>30</v>
      </c>
      <c r="E2713" s="11" t="s">
        <v>103</v>
      </c>
      <c r="F2713" s="13">
        <v>139.61000000000001</v>
      </c>
      <c r="G2713" s="17">
        <v>50800</v>
      </c>
      <c r="H2713" s="17">
        <v>139.07</v>
      </c>
      <c r="I2713" s="17">
        <v>1</v>
      </c>
      <c r="J2713" s="17">
        <v>-87.752761054905406</v>
      </c>
      <c r="K2713" s="17">
        <v>0.14400023026059899</v>
      </c>
      <c r="L2713" s="17">
        <v>-119.59914374560201</v>
      </c>
      <c r="M2713" s="17">
        <v>0.26748396195354002</v>
      </c>
      <c r="N2713" s="17">
        <v>31.846382690696998</v>
      </c>
      <c r="O2713" s="17">
        <v>-0.12348373169294</v>
      </c>
      <c r="P2713" s="17">
        <v>34.675257123992402</v>
      </c>
      <c r="Q2713" s="17">
        <v>34.675257123992303</v>
      </c>
      <c r="R2713" s="17">
        <v>0</v>
      </c>
      <c r="S2713" s="17">
        <v>2.2484383638700201E-2</v>
      </c>
      <c r="T2713" s="17" t="s">
        <v>92</v>
      </c>
      <c r="U2713" s="19">
        <v>-9.1765211172822794E-3</v>
      </c>
      <c r="V2713" s="19">
        <v>-6.2564072840690498E-3</v>
      </c>
      <c r="W2713" s="18">
        <v>-2.92012642363884E-3</v>
      </c>
    </row>
    <row r="2714" spans="2:23" x14ac:dyDescent="0.25">
      <c r="B2714" s="11" t="s">
        <v>53</v>
      </c>
      <c r="C2714" s="16" t="s">
        <v>76</v>
      </c>
      <c r="D2714" s="11" t="s">
        <v>30</v>
      </c>
      <c r="E2714" s="11" t="s">
        <v>104</v>
      </c>
      <c r="F2714" s="13">
        <v>140.47999999999999</v>
      </c>
      <c r="G2714" s="17">
        <v>50750</v>
      </c>
      <c r="H2714" s="17">
        <v>140.29</v>
      </c>
      <c r="I2714" s="17">
        <v>1</v>
      </c>
      <c r="J2714" s="17">
        <v>-73.540434177197696</v>
      </c>
      <c r="K2714" s="17">
        <v>4.1102285488177702E-2</v>
      </c>
      <c r="L2714" s="17">
        <v>-105.1464379977</v>
      </c>
      <c r="M2714" s="17">
        <v>8.4023878019391499E-2</v>
      </c>
      <c r="N2714" s="17">
        <v>31.606003820502199</v>
      </c>
      <c r="O2714" s="17">
        <v>-4.2921592531213797E-2</v>
      </c>
      <c r="P2714" s="17">
        <v>34.675257123991898</v>
      </c>
      <c r="Q2714" s="17">
        <v>34.675257123991798</v>
      </c>
      <c r="R2714" s="17">
        <v>0</v>
      </c>
      <c r="S2714" s="17">
        <v>9.1380382702736102E-3</v>
      </c>
      <c r="T2714" s="17" t="s">
        <v>92</v>
      </c>
      <c r="U2714" s="19">
        <v>-2.0407041599108201E-2</v>
      </c>
      <c r="V2714" s="19">
        <v>-1.39131989209406E-2</v>
      </c>
      <c r="W2714" s="18">
        <v>-6.49387067715935E-3</v>
      </c>
    </row>
    <row r="2715" spans="2:23" x14ac:dyDescent="0.25">
      <c r="B2715" s="11" t="s">
        <v>53</v>
      </c>
      <c r="C2715" s="16" t="s">
        <v>76</v>
      </c>
      <c r="D2715" s="11" t="s">
        <v>30</v>
      </c>
      <c r="E2715" s="11" t="s">
        <v>104</v>
      </c>
      <c r="F2715" s="13">
        <v>140.47999999999999</v>
      </c>
      <c r="G2715" s="17">
        <v>50950</v>
      </c>
      <c r="H2715" s="17">
        <v>140.69</v>
      </c>
      <c r="I2715" s="17">
        <v>1</v>
      </c>
      <c r="J2715" s="17">
        <v>68.764877157819598</v>
      </c>
      <c r="K2715" s="17">
        <v>4.16117533086642E-2</v>
      </c>
      <c r="L2715" s="17">
        <v>100.325938765153</v>
      </c>
      <c r="M2715" s="17">
        <v>8.8574587104161898E-2</v>
      </c>
      <c r="N2715" s="17">
        <v>-31.561061607333802</v>
      </c>
      <c r="O2715" s="17">
        <v>-4.6962833795497698E-2</v>
      </c>
      <c r="P2715" s="17">
        <v>-34.675257123993603</v>
      </c>
      <c r="Q2715" s="17">
        <v>-34.675257123993603</v>
      </c>
      <c r="R2715" s="17">
        <v>0</v>
      </c>
      <c r="S2715" s="17">
        <v>1.0580886418212599E-2</v>
      </c>
      <c r="T2715" s="17" t="s">
        <v>92</v>
      </c>
      <c r="U2715" s="19">
        <v>2.55529484002994E-2</v>
      </c>
      <c r="V2715" s="19">
        <v>-1.74215969709903E-2</v>
      </c>
      <c r="W2715" s="18">
        <v>4.2974360081315797E-2</v>
      </c>
    </row>
    <row r="2716" spans="2:23" x14ac:dyDescent="0.25">
      <c r="B2716" s="11" t="s">
        <v>53</v>
      </c>
      <c r="C2716" s="16" t="s">
        <v>76</v>
      </c>
      <c r="D2716" s="11" t="s">
        <v>30</v>
      </c>
      <c r="E2716" s="11" t="s">
        <v>105</v>
      </c>
      <c r="F2716" s="13">
        <v>139.07</v>
      </c>
      <c r="G2716" s="17">
        <v>51300</v>
      </c>
      <c r="H2716" s="17">
        <v>139.44</v>
      </c>
      <c r="I2716" s="17">
        <v>1</v>
      </c>
      <c r="J2716" s="17">
        <v>65.353950883831203</v>
      </c>
      <c r="K2716" s="17">
        <v>6.5391136499692401E-2</v>
      </c>
      <c r="L2716" s="17">
        <v>61.162845280008597</v>
      </c>
      <c r="M2716" s="17">
        <v>5.72730816704453E-2</v>
      </c>
      <c r="N2716" s="17">
        <v>4.1911056038226198</v>
      </c>
      <c r="O2716" s="17">
        <v>8.1180548292470803E-3</v>
      </c>
      <c r="P2716" s="17">
        <v>-7.4400627372441503</v>
      </c>
      <c r="Q2716" s="17">
        <v>-7.4400627372441397</v>
      </c>
      <c r="R2716" s="17">
        <v>0</v>
      </c>
      <c r="S2716" s="17">
        <v>8.4747790840751297E-4</v>
      </c>
      <c r="T2716" s="17" t="s">
        <v>92</v>
      </c>
      <c r="U2716" s="19">
        <v>-0.420229348167586</v>
      </c>
      <c r="V2716" s="19">
        <v>-0.28650573798645701</v>
      </c>
      <c r="W2716" s="18">
        <v>-0.13372418674672201</v>
      </c>
    </row>
    <row r="2717" spans="2:23" x14ac:dyDescent="0.25">
      <c r="B2717" s="11" t="s">
        <v>53</v>
      </c>
      <c r="C2717" s="16" t="s">
        <v>76</v>
      </c>
      <c r="D2717" s="11" t="s">
        <v>30</v>
      </c>
      <c r="E2717" s="11" t="s">
        <v>106</v>
      </c>
      <c r="F2717" s="13">
        <v>138.86000000000001</v>
      </c>
      <c r="G2717" s="17">
        <v>54750</v>
      </c>
      <c r="H2717" s="17">
        <v>141.44</v>
      </c>
      <c r="I2717" s="17">
        <v>1</v>
      </c>
      <c r="J2717" s="17">
        <v>97.211880829061698</v>
      </c>
      <c r="K2717" s="17">
        <v>1.00445641951286</v>
      </c>
      <c r="L2717" s="17">
        <v>141.70385006711399</v>
      </c>
      <c r="M2717" s="17">
        <v>2.1343011936532998</v>
      </c>
      <c r="N2717" s="17">
        <v>-44.491969238052597</v>
      </c>
      <c r="O2717" s="17">
        <v>-1.1298447741404301</v>
      </c>
      <c r="P2717" s="17">
        <v>-25.4625978608547</v>
      </c>
      <c r="Q2717" s="17">
        <v>-25.4625978608547</v>
      </c>
      <c r="R2717" s="17">
        <v>0</v>
      </c>
      <c r="S2717" s="17">
        <v>6.8912472049350901E-2</v>
      </c>
      <c r="T2717" s="17" t="s">
        <v>93</v>
      </c>
      <c r="U2717" s="19">
        <v>-43.558464461606199</v>
      </c>
      <c r="V2717" s="19">
        <v>-29.697473678474399</v>
      </c>
      <c r="W2717" s="18">
        <v>-13.8610505464776</v>
      </c>
    </row>
    <row r="2718" spans="2:23" x14ac:dyDescent="0.25">
      <c r="B2718" s="11" t="s">
        <v>53</v>
      </c>
      <c r="C2718" s="16" t="s">
        <v>76</v>
      </c>
      <c r="D2718" s="11" t="s">
        <v>30</v>
      </c>
      <c r="E2718" s="11" t="s">
        <v>107</v>
      </c>
      <c r="F2718" s="13">
        <v>140.69</v>
      </c>
      <c r="G2718" s="17">
        <v>53150</v>
      </c>
      <c r="H2718" s="17">
        <v>141.65</v>
      </c>
      <c r="I2718" s="17">
        <v>1</v>
      </c>
      <c r="J2718" s="17">
        <v>71.501344737088601</v>
      </c>
      <c r="K2718" s="17">
        <v>0.22494746116532799</v>
      </c>
      <c r="L2718" s="17">
        <v>70.007244659705293</v>
      </c>
      <c r="M2718" s="17">
        <v>0.21564462941312901</v>
      </c>
      <c r="N2718" s="17">
        <v>1.49410007738332</v>
      </c>
      <c r="O2718" s="17">
        <v>9.3028317521988094E-3</v>
      </c>
      <c r="P2718" s="17">
        <v>0.922766402909451</v>
      </c>
      <c r="Q2718" s="17">
        <v>0.922766402909451</v>
      </c>
      <c r="R2718" s="17">
        <v>0</v>
      </c>
      <c r="S2718" s="17">
        <v>3.7465904710891999E-5</v>
      </c>
      <c r="T2718" s="17" t="s">
        <v>92</v>
      </c>
      <c r="U2718" s="19">
        <v>-0.121055315830093</v>
      </c>
      <c r="V2718" s="19">
        <v>-8.2533603972022307E-2</v>
      </c>
      <c r="W2718" s="18">
        <v>-3.8521877949112403E-2</v>
      </c>
    </row>
    <row r="2719" spans="2:23" x14ac:dyDescent="0.25">
      <c r="B2719" s="11" t="s">
        <v>53</v>
      </c>
      <c r="C2719" s="16" t="s">
        <v>76</v>
      </c>
      <c r="D2719" s="11" t="s">
        <v>30</v>
      </c>
      <c r="E2719" s="11" t="s">
        <v>107</v>
      </c>
      <c r="F2719" s="13">
        <v>140.69</v>
      </c>
      <c r="G2719" s="17">
        <v>54500</v>
      </c>
      <c r="H2719" s="17">
        <v>140.76</v>
      </c>
      <c r="I2719" s="17">
        <v>1</v>
      </c>
      <c r="J2719" s="17">
        <v>-7.8878696536051098</v>
      </c>
      <c r="K2719" s="17">
        <v>3.4450376624132798E-3</v>
      </c>
      <c r="L2719" s="17">
        <v>25.132697228700302</v>
      </c>
      <c r="M2719" s="17">
        <v>3.4974597263319702E-2</v>
      </c>
      <c r="N2719" s="17">
        <v>-33.020566882305403</v>
      </c>
      <c r="O2719" s="17">
        <v>-3.1529559600906497E-2</v>
      </c>
      <c r="P2719" s="17">
        <v>-35.5980235269029</v>
      </c>
      <c r="Q2719" s="17">
        <v>-35.5980235269029</v>
      </c>
      <c r="R2719" s="17">
        <v>0</v>
      </c>
      <c r="S2719" s="17">
        <v>7.0165931479444596E-2</v>
      </c>
      <c r="T2719" s="17" t="s">
        <v>92</v>
      </c>
      <c r="U2719" s="19">
        <v>-2.1255575930764001</v>
      </c>
      <c r="V2719" s="19">
        <v>-1.44917162376344</v>
      </c>
      <c r="W2719" s="18">
        <v>-0.67638888563325394</v>
      </c>
    </row>
    <row r="2720" spans="2:23" x14ac:dyDescent="0.25">
      <c r="B2720" s="11" t="s">
        <v>53</v>
      </c>
      <c r="C2720" s="16" t="s">
        <v>76</v>
      </c>
      <c r="D2720" s="11" t="s">
        <v>30</v>
      </c>
      <c r="E2720" s="11" t="s">
        <v>108</v>
      </c>
      <c r="F2720" s="13">
        <v>135.28</v>
      </c>
      <c r="G2720" s="17">
        <v>51250</v>
      </c>
      <c r="H2720" s="17">
        <v>135.28</v>
      </c>
      <c r="I2720" s="17">
        <v>1</v>
      </c>
      <c r="J2720" s="17">
        <v>2.4769409999999999E-12</v>
      </c>
      <c r="K2720" s="17">
        <v>0</v>
      </c>
      <c r="L2720" s="17">
        <v>2.3240489999999998E-12</v>
      </c>
      <c r="M2720" s="17">
        <v>0</v>
      </c>
      <c r="N2720" s="17">
        <v>1.5289200000000001E-13</v>
      </c>
      <c r="O2720" s="17">
        <v>0</v>
      </c>
      <c r="P2720" s="17">
        <v>-7.1417100000000005E-13</v>
      </c>
      <c r="Q2720" s="17">
        <v>-7.1416800000000003E-13</v>
      </c>
      <c r="R2720" s="17">
        <v>0</v>
      </c>
      <c r="S2720" s="17">
        <v>0</v>
      </c>
      <c r="T2720" s="17" t="s">
        <v>93</v>
      </c>
      <c r="U2720" s="19">
        <v>0</v>
      </c>
      <c r="V2720" s="19">
        <v>0</v>
      </c>
      <c r="W2720" s="18">
        <v>0</v>
      </c>
    </row>
    <row r="2721" spans="2:23" x14ac:dyDescent="0.25">
      <c r="B2721" s="11" t="s">
        <v>53</v>
      </c>
      <c r="C2721" s="16" t="s">
        <v>76</v>
      </c>
      <c r="D2721" s="11" t="s">
        <v>30</v>
      </c>
      <c r="E2721" s="11" t="s">
        <v>109</v>
      </c>
      <c r="F2721" s="13">
        <v>139.44</v>
      </c>
      <c r="G2721" s="17">
        <v>53200</v>
      </c>
      <c r="H2721" s="17">
        <v>140.63999999999999</v>
      </c>
      <c r="I2721" s="17">
        <v>1</v>
      </c>
      <c r="J2721" s="17">
        <v>65.211751572594096</v>
      </c>
      <c r="K2721" s="17">
        <v>0.21900748597303499</v>
      </c>
      <c r="L2721" s="17">
        <v>61.038272717710903</v>
      </c>
      <c r="M2721" s="17">
        <v>0.191872042922625</v>
      </c>
      <c r="N2721" s="17">
        <v>4.1734788548832302</v>
      </c>
      <c r="O2721" s="17">
        <v>2.7135443050410199E-2</v>
      </c>
      <c r="P2721" s="17">
        <v>-7.4400627372443999</v>
      </c>
      <c r="Q2721" s="17">
        <v>-7.4400627372443999</v>
      </c>
      <c r="R2721" s="17">
        <v>0</v>
      </c>
      <c r="S2721" s="17">
        <v>2.85075847700783E-3</v>
      </c>
      <c r="T2721" s="17" t="s">
        <v>93</v>
      </c>
      <c r="U2721" s="19">
        <v>-1.20812718108037</v>
      </c>
      <c r="V2721" s="19">
        <v>-0.82368204673533296</v>
      </c>
      <c r="W2721" s="18">
        <v>-0.38444679192695302</v>
      </c>
    </row>
    <row r="2722" spans="2:23" x14ac:dyDescent="0.25">
      <c r="B2722" s="11" t="s">
        <v>53</v>
      </c>
      <c r="C2722" s="16" t="s">
        <v>76</v>
      </c>
      <c r="D2722" s="11" t="s">
        <v>30</v>
      </c>
      <c r="E2722" s="11" t="s">
        <v>110</v>
      </c>
      <c r="F2722" s="13">
        <v>141.79</v>
      </c>
      <c r="G2722" s="17">
        <v>53100</v>
      </c>
      <c r="H2722" s="17">
        <v>141.79</v>
      </c>
      <c r="I2722" s="17">
        <v>1</v>
      </c>
      <c r="J2722" s="17">
        <v>1.03375835E-10</v>
      </c>
      <c r="K2722" s="17">
        <v>0</v>
      </c>
      <c r="L2722" s="17">
        <v>8.4204999000000001E-11</v>
      </c>
      <c r="M2722" s="17">
        <v>0</v>
      </c>
      <c r="N2722" s="17">
        <v>1.9170835000000001E-11</v>
      </c>
      <c r="O2722" s="17">
        <v>0</v>
      </c>
      <c r="P2722" s="17">
        <v>-1.2223401E-11</v>
      </c>
      <c r="Q2722" s="17">
        <v>-1.2223400000000001E-11</v>
      </c>
      <c r="R2722" s="17">
        <v>0</v>
      </c>
      <c r="S2722" s="17">
        <v>0</v>
      </c>
      <c r="T2722" s="17" t="s">
        <v>93</v>
      </c>
      <c r="U2722" s="19">
        <v>0</v>
      </c>
      <c r="V2722" s="19">
        <v>0</v>
      </c>
      <c r="W2722" s="18">
        <v>0</v>
      </c>
    </row>
    <row r="2723" spans="2:23" x14ac:dyDescent="0.25">
      <c r="B2723" s="11" t="s">
        <v>53</v>
      </c>
      <c r="C2723" s="16" t="s">
        <v>76</v>
      </c>
      <c r="D2723" s="11" t="s">
        <v>30</v>
      </c>
      <c r="E2723" s="11" t="s">
        <v>111</v>
      </c>
      <c r="F2723" s="13">
        <v>141.79</v>
      </c>
      <c r="G2723" s="17">
        <v>52000</v>
      </c>
      <c r="H2723" s="17">
        <v>141.79</v>
      </c>
      <c r="I2723" s="17">
        <v>1</v>
      </c>
      <c r="J2723" s="17">
        <v>-6.0926980000000001E-12</v>
      </c>
      <c r="K2723" s="17">
        <v>0</v>
      </c>
      <c r="L2723" s="17">
        <v>2.128516E-12</v>
      </c>
      <c r="M2723" s="17">
        <v>0</v>
      </c>
      <c r="N2723" s="17">
        <v>-8.2212139999999997E-12</v>
      </c>
      <c r="O2723" s="17">
        <v>0</v>
      </c>
      <c r="P2723" s="17">
        <v>-2.9980430000000001E-12</v>
      </c>
      <c r="Q2723" s="17">
        <v>-2.998042E-12</v>
      </c>
      <c r="R2723" s="17">
        <v>0</v>
      </c>
      <c r="S2723" s="17">
        <v>0</v>
      </c>
      <c r="T2723" s="17" t="s">
        <v>93</v>
      </c>
      <c r="U2723" s="19">
        <v>0</v>
      </c>
      <c r="V2723" s="19">
        <v>0</v>
      </c>
      <c r="W2723" s="18">
        <v>0</v>
      </c>
    </row>
    <row r="2724" spans="2:23" x14ac:dyDescent="0.25">
      <c r="B2724" s="11" t="s">
        <v>53</v>
      </c>
      <c r="C2724" s="16" t="s">
        <v>76</v>
      </c>
      <c r="D2724" s="11" t="s">
        <v>30</v>
      </c>
      <c r="E2724" s="11" t="s">
        <v>111</v>
      </c>
      <c r="F2724" s="13">
        <v>141.79</v>
      </c>
      <c r="G2724" s="17">
        <v>53050</v>
      </c>
      <c r="H2724" s="17">
        <v>141.54</v>
      </c>
      <c r="I2724" s="17">
        <v>1</v>
      </c>
      <c r="J2724" s="17">
        <v>-95.579510843667606</v>
      </c>
      <c r="K2724" s="17">
        <v>8.5873163195278795E-2</v>
      </c>
      <c r="L2724" s="17">
        <v>-82.782062353964207</v>
      </c>
      <c r="M2724" s="17">
        <v>6.4416976567210696E-2</v>
      </c>
      <c r="N2724" s="17">
        <v>-12.797448489703401</v>
      </c>
      <c r="O2724" s="17">
        <v>2.14561866280681E-2</v>
      </c>
      <c r="P2724" s="17">
        <v>-5.0677560408528297</v>
      </c>
      <c r="Q2724" s="17">
        <v>-5.0677560408528297</v>
      </c>
      <c r="R2724" s="17">
        <v>0</v>
      </c>
      <c r="S2724" s="17">
        <v>2.41412222122243E-4</v>
      </c>
      <c r="T2724" s="17" t="s">
        <v>92</v>
      </c>
      <c r="U2724" s="19">
        <v>-0.15977144376058899</v>
      </c>
      <c r="V2724" s="19">
        <v>-0.10892964901997799</v>
      </c>
      <c r="W2724" s="18">
        <v>-5.0842013951186503E-2</v>
      </c>
    </row>
    <row r="2725" spans="2:23" x14ac:dyDescent="0.25">
      <c r="B2725" s="11" t="s">
        <v>53</v>
      </c>
      <c r="C2725" s="16" t="s">
        <v>76</v>
      </c>
      <c r="D2725" s="11" t="s">
        <v>30</v>
      </c>
      <c r="E2725" s="11" t="s">
        <v>111</v>
      </c>
      <c r="F2725" s="13">
        <v>141.79</v>
      </c>
      <c r="G2725" s="17">
        <v>53050</v>
      </c>
      <c r="H2725" s="17">
        <v>141.54</v>
      </c>
      <c r="I2725" s="17">
        <v>2</v>
      </c>
      <c r="J2725" s="17">
        <v>-84.531791551759397</v>
      </c>
      <c r="K2725" s="17">
        <v>6.0737802155075897E-2</v>
      </c>
      <c r="L2725" s="17">
        <v>-73.213557773649896</v>
      </c>
      <c r="M2725" s="17">
        <v>4.5561912855942299E-2</v>
      </c>
      <c r="N2725" s="17">
        <v>-11.3182337781095</v>
      </c>
      <c r="O2725" s="17">
        <v>1.5175889299133501E-2</v>
      </c>
      <c r="P2725" s="17">
        <v>-4.4819908942752198</v>
      </c>
      <c r="Q2725" s="17">
        <v>-4.4819908942752198</v>
      </c>
      <c r="R2725" s="17">
        <v>0</v>
      </c>
      <c r="S2725" s="17">
        <v>1.70750060199111E-4</v>
      </c>
      <c r="T2725" s="17" t="s">
        <v>92</v>
      </c>
      <c r="U2725" s="19">
        <v>-0.67966608696562902</v>
      </c>
      <c r="V2725" s="19">
        <v>-0.46338561235565701</v>
      </c>
      <c r="W2725" s="18">
        <v>-0.21628140712951799</v>
      </c>
    </row>
    <row r="2726" spans="2:23" x14ac:dyDescent="0.25">
      <c r="B2726" s="11" t="s">
        <v>53</v>
      </c>
      <c r="C2726" s="16" t="s">
        <v>76</v>
      </c>
      <c r="D2726" s="11" t="s">
        <v>30</v>
      </c>
      <c r="E2726" s="11" t="s">
        <v>111</v>
      </c>
      <c r="F2726" s="13">
        <v>141.79</v>
      </c>
      <c r="G2726" s="17">
        <v>53100</v>
      </c>
      <c r="H2726" s="17">
        <v>141.79</v>
      </c>
      <c r="I2726" s="17">
        <v>2</v>
      </c>
      <c r="J2726" s="17">
        <v>1.5069691999999999E-11</v>
      </c>
      <c r="K2726" s="17">
        <v>0</v>
      </c>
      <c r="L2726" s="17">
        <v>1.4308752E-11</v>
      </c>
      <c r="M2726" s="17">
        <v>0</v>
      </c>
      <c r="N2726" s="17">
        <v>7.6093999999999999E-13</v>
      </c>
      <c r="O2726" s="17">
        <v>0</v>
      </c>
      <c r="P2726" s="17">
        <v>-3.2038160000000001E-12</v>
      </c>
      <c r="Q2726" s="17">
        <v>-3.203818E-12</v>
      </c>
      <c r="R2726" s="17">
        <v>0</v>
      </c>
      <c r="S2726" s="17">
        <v>0</v>
      </c>
      <c r="T2726" s="17" t="s">
        <v>93</v>
      </c>
      <c r="U2726" s="19">
        <v>0</v>
      </c>
      <c r="V2726" s="19">
        <v>0</v>
      </c>
      <c r="W2726" s="18">
        <v>0</v>
      </c>
    </row>
    <row r="2727" spans="2:23" x14ac:dyDescent="0.25">
      <c r="B2727" s="11" t="s">
        <v>53</v>
      </c>
      <c r="C2727" s="16" t="s">
        <v>76</v>
      </c>
      <c r="D2727" s="11" t="s">
        <v>30</v>
      </c>
      <c r="E2727" s="11" t="s">
        <v>112</v>
      </c>
      <c r="F2727" s="13">
        <v>141.78</v>
      </c>
      <c r="G2727" s="17">
        <v>53000</v>
      </c>
      <c r="H2727" s="17">
        <v>141.79</v>
      </c>
      <c r="I2727" s="17">
        <v>1</v>
      </c>
      <c r="J2727" s="17">
        <v>-32.968350291485301</v>
      </c>
      <c r="K2727" s="17">
        <v>0</v>
      </c>
      <c r="L2727" s="17">
        <v>-38.228148622395999</v>
      </c>
      <c r="M2727" s="17">
        <v>0</v>
      </c>
      <c r="N2727" s="17">
        <v>5.2597983309107299</v>
      </c>
      <c r="O2727" s="17">
        <v>0</v>
      </c>
      <c r="P2727" s="17">
        <v>4.2591244997597801</v>
      </c>
      <c r="Q2727" s="17">
        <v>4.2591244997597801</v>
      </c>
      <c r="R2727" s="17">
        <v>0</v>
      </c>
      <c r="S2727" s="17">
        <v>0</v>
      </c>
      <c r="T2727" s="17" t="s">
        <v>92</v>
      </c>
      <c r="U2727" s="19">
        <v>-5.2597983309059397E-2</v>
      </c>
      <c r="V2727" s="19">
        <v>-3.5860474976992199E-2</v>
      </c>
      <c r="W2727" s="18">
        <v>-1.6737580497868099E-2</v>
      </c>
    </row>
    <row r="2728" spans="2:23" x14ac:dyDescent="0.25">
      <c r="B2728" s="11" t="s">
        <v>53</v>
      </c>
      <c r="C2728" s="16" t="s">
        <v>76</v>
      </c>
      <c r="D2728" s="11" t="s">
        <v>30</v>
      </c>
      <c r="E2728" s="11" t="s">
        <v>112</v>
      </c>
      <c r="F2728" s="13">
        <v>141.78</v>
      </c>
      <c r="G2728" s="17">
        <v>53000</v>
      </c>
      <c r="H2728" s="17">
        <v>141.79</v>
      </c>
      <c r="I2728" s="17">
        <v>2</v>
      </c>
      <c r="J2728" s="17">
        <v>-29.122042757478699</v>
      </c>
      <c r="K2728" s="17">
        <v>0</v>
      </c>
      <c r="L2728" s="17">
        <v>-33.7681979497832</v>
      </c>
      <c r="M2728" s="17">
        <v>0</v>
      </c>
      <c r="N2728" s="17">
        <v>4.6461551923044704</v>
      </c>
      <c r="O2728" s="17">
        <v>0</v>
      </c>
      <c r="P2728" s="17">
        <v>3.7622266414544798</v>
      </c>
      <c r="Q2728" s="17">
        <v>3.7622266414544701</v>
      </c>
      <c r="R2728" s="17">
        <v>0</v>
      </c>
      <c r="S2728" s="17">
        <v>0</v>
      </c>
      <c r="T2728" s="17" t="s">
        <v>92</v>
      </c>
      <c r="U2728" s="19">
        <v>-4.64615519230024E-2</v>
      </c>
      <c r="V2728" s="19">
        <v>-3.1676752896343002E-2</v>
      </c>
      <c r="W2728" s="18">
        <v>-1.4784862773116801E-2</v>
      </c>
    </row>
    <row r="2729" spans="2:23" x14ac:dyDescent="0.25">
      <c r="B2729" s="11" t="s">
        <v>53</v>
      </c>
      <c r="C2729" s="16" t="s">
        <v>76</v>
      </c>
      <c r="D2729" s="11" t="s">
        <v>30</v>
      </c>
      <c r="E2729" s="11" t="s">
        <v>112</v>
      </c>
      <c r="F2729" s="13">
        <v>141.78</v>
      </c>
      <c r="G2729" s="17">
        <v>53000</v>
      </c>
      <c r="H2729" s="17">
        <v>141.79</v>
      </c>
      <c r="I2729" s="17">
        <v>3</v>
      </c>
      <c r="J2729" s="17">
        <v>-29.122042757478699</v>
      </c>
      <c r="K2729" s="17">
        <v>0</v>
      </c>
      <c r="L2729" s="17">
        <v>-33.7681979497832</v>
      </c>
      <c r="M2729" s="17">
        <v>0</v>
      </c>
      <c r="N2729" s="17">
        <v>4.6461551923044704</v>
      </c>
      <c r="O2729" s="17">
        <v>0</v>
      </c>
      <c r="P2729" s="17">
        <v>3.7622266414544798</v>
      </c>
      <c r="Q2729" s="17">
        <v>3.7622266414544701</v>
      </c>
      <c r="R2729" s="17">
        <v>0</v>
      </c>
      <c r="S2729" s="17">
        <v>0</v>
      </c>
      <c r="T2729" s="17" t="s">
        <v>92</v>
      </c>
      <c r="U2729" s="19">
        <v>-4.64615519230024E-2</v>
      </c>
      <c r="V2729" s="19">
        <v>-3.1676752896343002E-2</v>
      </c>
      <c r="W2729" s="18">
        <v>-1.4784862773116801E-2</v>
      </c>
    </row>
    <row r="2730" spans="2:23" x14ac:dyDescent="0.25">
      <c r="B2730" s="11" t="s">
        <v>53</v>
      </c>
      <c r="C2730" s="16" t="s">
        <v>76</v>
      </c>
      <c r="D2730" s="11" t="s">
        <v>30</v>
      </c>
      <c r="E2730" s="11" t="s">
        <v>112</v>
      </c>
      <c r="F2730" s="13">
        <v>141.78</v>
      </c>
      <c r="G2730" s="17">
        <v>53000</v>
      </c>
      <c r="H2730" s="17">
        <v>141.79</v>
      </c>
      <c r="I2730" s="17">
        <v>4</v>
      </c>
      <c r="J2730" s="17">
        <v>-31.963217660647501</v>
      </c>
      <c r="K2730" s="17">
        <v>0</v>
      </c>
      <c r="L2730" s="17">
        <v>-37.062656286347497</v>
      </c>
      <c r="M2730" s="17">
        <v>0</v>
      </c>
      <c r="N2730" s="17">
        <v>5.0994386257000599</v>
      </c>
      <c r="O2730" s="17">
        <v>0</v>
      </c>
      <c r="P2730" s="17">
        <v>4.1292731430597804</v>
      </c>
      <c r="Q2730" s="17">
        <v>4.1292731430597804</v>
      </c>
      <c r="R2730" s="17">
        <v>0</v>
      </c>
      <c r="S2730" s="17">
        <v>0</v>
      </c>
      <c r="T2730" s="17" t="s">
        <v>92</v>
      </c>
      <c r="U2730" s="19">
        <v>-5.0994386256954197E-2</v>
      </c>
      <c r="V2730" s="19">
        <v>-3.47671678130596E-2</v>
      </c>
      <c r="W2730" s="18">
        <v>-1.6227288409518498E-2</v>
      </c>
    </row>
    <row r="2731" spans="2:23" x14ac:dyDescent="0.25">
      <c r="B2731" s="11" t="s">
        <v>53</v>
      </c>
      <c r="C2731" s="16" t="s">
        <v>76</v>
      </c>
      <c r="D2731" s="11" t="s">
        <v>30</v>
      </c>
      <c r="E2731" s="11" t="s">
        <v>112</v>
      </c>
      <c r="F2731" s="13">
        <v>141.78</v>
      </c>
      <c r="G2731" s="17">
        <v>53204</v>
      </c>
      <c r="H2731" s="17">
        <v>141</v>
      </c>
      <c r="I2731" s="17">
        <v>1</v>
      </c>
      <c r="J2731" s="17">
        <v>-17.481341026888298</v>
      </c>
      <c r="K2731" s="17">
        <v>3.9055332907771599E-2</v>
      </c>
      <c r="L2731" s="17">
        <v>-23.558888224435801</v>
      </c>
      <c r="M2731" s="17">
        <v>7.09317111966727E-2</v>
      </c>
      <c r="N2731" s="17">
        <v>6.0775471975474797</v>
      </c>
      <c r="O2731" s="17">
        <v>-3.1876378288901101E-2</v>
      </c>
      <c r="P2731" s="17">
        <v>4.3862434001988202</v>
      </c>
      <c r="Q2731" s="17">
        <v>4.3862434001988104</v>
      </c>
      <c r="R2731" s="17">
        <v>0</v>
      </c>
      <c r="S2731" s="17">
        <v>2.45876096298767E-3</v>
      </c>
      <c r="T2731" s="17" t="s">
        <v>92</v>
      </c>
      <c r="U2731" s="19">
        <v>0.233485687819318</v>
      </c>
      <c r="V2731" s="19">
        <v>-0.159186857342653</v>
      </c>
      <c r="W2731" s="18">
        <v>0.39267085210658098</v>
      </c>
    </row>
    <row r="2732" spans="2:23" x14ac:dyDescent="0.25">
      <c r="B2732" s="11" t="s">
        <v>53</v>
      </c>
      <c r="C2732" s="16" t="s">
        <v>76</v>
      </c>
      <c r="D2732" s="11" t="s">
        <v>30</v>
      </c>
      <c r="E2732" s="11" t="s">
        <v>112</v>
      </c>
      <c r="F2732" s="13">
        <v>141.78</v>
      </c>
      <c r="G2732" s="17">
        <v>53304</v>
      </c>
      <c r="H2732" s="17">
        <v>142.06</v>
      </c>
      <c r="I2732" s="17">
        <v>1</v>
      </c>
      <c r="J2732" s="17">
        <v>13.005659794003201</v>
      </c>
      <c r="K2732" s="17">
        <v>1.5679944204990501E-2</v>
      </c>
      <c r="L2732" s="17">
        <v>9.1286747845853604</v>
      </c>
      <c r="M2732" s="17">
        <v>7.7249415980165702E-3</v>
      </c>
      <c r="N2732" s="17">
        <v>3.87698500941785</v>
      </c>
      <c r="O2732" s="17">
        <v>7.9550026069739408E-3</v>
      </c>
      <c r="P2732" s="17">
        <v>2.8021639944849701</v>
      </c>
      <c r="Q2732" s="17">
        <v>2.8021639944849599</v>
      </c>
      <c r="R2732" s="17">
        <v>0</v>
      </c>
      <c r="S2732" s="17">
        <v>7.2789180691928198E-4</v>
      </c>
      <c r="T2732" s="17" t="s">
        <v>92</v>
      </c>
      <c r="U2732" s="19">
        <v>4.34181673447381E-2</v>
      </c>
      <c r="V2732" s="19">
        <v>-2.9601821318207499E-2</v>
      </c>
      <c r="W2732" s="18">
        <v>7.3019673828392195E-2</v>
      </c>
    </row>
    <row r="2733" spans="2:23" x14ac:dyDescent="0.25">
      <c r="B2733" s="11" t="s">
        <v>53</v>
      </c>
      <c r="C2733" s="16" t="s">
        <v>76</v>
      </c>
      <c r="D2733" s="11" t="s">
        <v>30</v>
      </c>
      <c r="E2733" s="11" t="s">
        <v>112</v>
      </c>
      <c r="F2733" s="13">
        <v>141.78</v>
      </c>
      <c r="G2733" s="17">
        <v>53354</v>
      </c>
      <c r="H2733" s="17">
        <v>142.05000000000001</v>
      </c>
      <c r="I2733" s="17">
        <v>1</v>
      </c>
      <c r="J2733" s="17">
        <v>41.870620993727798</v>
      </c>
      <c r="K2733" s="17">
        <v>3.6816126950408298E-2</v>
      </c>
      <c r="L2733" s="17">
        <v>50.745536516453598</v>
      </c>
      <c r="M2733" s="17">
        <v>5.4077299003197299E-2</v>
      </c>
      <c r="N2733" s="17">
        <v>-8.8749155227258694</v>
      </c>
      <c r="O2733" s="17">
        <v>-1.7261172052789001E-2</v>
      </c>
      <c r="P2733" s="17">
        <v>-7.1691286976697102</v>
      </c>
      <c r="Q2733" s="17">
        <v>-7.1691286976697102</v>
      </c>
      <c r="R2733" s="17">
        <v>0</v>
      </c>
      <c r="S2733" s="17">
        <v>1.07932453195878E-3</v>
      </c>
      <c r="T2733" s="17" t="s">
        <v>93</v>
      </c>
      <c r="U2733" s="19">
        <v>-5.3392040735474301E-2</v>
      </c>
      <c r="V2733" s="19">
        <v>-3.6401850799386903E-2</v>
      </c>
      <c r="W2733" s="18">
        <v>-1.6990263191355701E-2</v>
      </c>
    </row>
    <row r="2734" spans="2:23" x14ac:dyDescent="0.25">
      <c r="B2734" s="11" t="s">
        <v>53</v>
      </c>
      <c r="C2734" s="16" t="s">
        <v>76</v>
      </c>
      <c r="D2734" s="11" t="s">
        <v>30</v>
      </c>
      <c r="E2734" s="11" t="s">
        <v>112</v>
      </c>
      <c r="F2734" s="13">
        <v>141.78</v>
      </c>
      <c r="G2734" s="17">
        <v>53454</v>
      </c>
      <c r="H2734" s="17">
        <v>142.56</v>
      </c>
      <c r="I2734" s="17">
        <v>1</v>
      </c>
      <c r="J2734" s="17">
        <v>40.208627514355797</v>
      </c>
      <c r="K2734" s="17">
        <v>0.110261240153316</v>
      </c>
      <c r="L2734" s="17">
        <v>48.819809726223198</v>
      </c>
      <c r="M2734" s="17">
        <v>0.16254609464025599</v>
      </c>
      <c r="N2734" s="17">
        <v>-8.6111822118673604</v>
      </c>
      <c r="O2734" s="17">
        <v>-5.2284854486940001E-2</v>
      </c>
      <c r="P2734" s="17">
        <v>-6.9575752833584197</v>
      </c>
      <c r="Q2734" s="17">
        <v>-6.9575752833584099</v>
      </c>
      <c r="R2734" s="17">
        <v>0</v>
      </c>
      <c r="S2734" s="17">
        <v>3.3014156307695202E-3</v>
      </c>
      <c r="T2734" s="17" t="s">
        <v>93</v>
      </c>
      <c r="U2734" s="19">
        <v>-0.71661563715171905</v>
      </c>
      <c r="V2734" s="19">
        <v>-0.488577232575651</v>
      </c>
      <c r="W2734" s="18">
        <v>-0.22803938779135799</v>
      </c>
    </row>
    <row r="2735" spans="2:23" x14ac:dyDescent="0.25">
      <c r="B2735" s="11" t="s">
        <v>53</v>
      </c>
      <c r="C2735" s="16" t="s">
        <v>76</v>
      </c>
      <c r="D2735" s="11" t="s">
        <v>30</v>
      </c>
      <c r="E2735" s="11" t="s">
        <v>112</v>
      </c>
      <c r="F2735" s="13">
        <v>141.78</v>
      </c>
      <c r="G2735" s="17">
        <v>53604</v>
      </c>
      <c r="H2735" s="17">
        <v>142.24</v>
      </c>
      <c r="I2735" s="17">
        <v>1</v>
      </c>
      <c r="J2735" s="17">
        <v>36.441430513856602</v>
      </c>
      <c r="K2735" s="17">
        <v>5.7767036818486397E-2</v>
      </c>
      <c r="L2735" s="17">
        <v>41.140698278608902</v>
      </c>
      <c r="M2735" s="17">
        <v>7.3626231886041602E-2</v>
      </c>
      <c r="N2735" s="17">
        <v>-4.6992677647522596</v>
      </c>
      <c r="O2735" s="17">
        <v>-1.5859195067555201E-2</v>
      </c>
      <c r="P2735" s="17">
        <v>-3.4959899703177499</v>
      </c>
      <c r="Q2735" s="17">
        <v>-3.4959899703177402</v>
      </c>
      <c r="R2735" s="17">
        <v>0</v>
      </c>
      <c r="S2735" s="17">
        <v>5.3165464545645901E-4</v>
      </c>
      <c r="T2735" s="17" t="s">
        <v>93</v>
      </c>
      <c r="U2735" s="19">
        <v>-9.0501119757431497E-2</v>
      </c>
      <c r="V2735" s="19">
        <v>-6.1702235262167497E-2</v>
      </c>
      <c r="W2735" s="18">
        <v>-2.87990086651537E-2</v>
      </c>
    </row>
    <row r="2736" spans="2:23" x14ac:dyDescent="0.25">
      <c r="B2736" s="11" t="s">
        <v>53</v>
      </c>
      <c r="C2736" s="16" t="s">
        <v>76</v>
      </c>
      <c r="D2736" s="11" t="s">
        <v>30</v>
      </c>
      <c r="E2736" s="11" t="s">
        <v>112</v>
      </c>
      <c r="F2736" s="13">
        <v>141.78</v>
      </c>
      <c r="G2736" s="17">
        <v>53654</v>
      </c>
      <c r="H2736" s="17">
        <v>141.96</v>
      </c>
      <c r="I2736" s="17">
        <v>1</v>
      </c>
      <c r="J2736" s="17">
        <v>8.9988911392206603</v>
      </c>
      <c r="K2736" s="17">
        <v>3.9493966354424903E-3</v>
      </c>
      <c r="L2736" s="17">
        <v>16.3603896413413</v>
      </c>
      <c r="M2736" s="17">
        <v>1.30538927712891E-2</v>
      </c>
      <c r="N2736" s="17">
        <v>-7.36149850212065</v>
      </c>
      <c r="O2736" s="17">
        <v>-9.1044961358466205E-3</v>
      </c>
      <c r="P2736" s="17">
        <v>-5.4785643690694403</v>
      </c>
      <c r="Q2736" s="17">
        <v>-5.4785643690694403</v>
      </c>
      <c r="R2736" s="17">
        <v>0</v>
      </c>
      <c r="S2736" s="17">
        <v>1.4638153362202401E-3</v>
      </c>
      <c r="T2736" s="17" t="s">
        <v>93</v>
      </c>
      <c r="U2736" s="19">
        <v>3.3414863589208303E-2</v>
      </c>
      <c r="V2736" s="19">
        <v>-2.2781726678749298E-2</v>
      </c>
      <c r="W2736" s="18">
        <v>5.6196347969530401E-2</v>
      </c>
    </row>
    <row r="2737" spans="2:23" x14ac:dyDescent="0.25">
      <c r="B2737" s="11" t="s">
        <v>53</v>
      </c>
      <c r="C2737" s="16" t="s">
        <v>76</v>
      </c>
      <c r="D2737" s="11" t="s">
        <v>30</v>
      </c>
      <c r="E2737" s="11" t="s">
        <v>113</v>
      </c>
      <c r="F2737" s="13">
        <v>141.54</v>
      </c>
      <c r="G2737" s="17">
        <v>53150</v>
      </c>
      <c r="H2737" s="17">
        <v>141.65</v>
      </c>
      <c r="I2737" s="17">
        <v>1</v>
      </c>
      <c r="J2737" s="17">
        <v>21.140815538489299</v>
      </c>
      <c r="K2737" s="17">
        <v>1.22281164734633E-2</v>
      </c>
      <c r="L2737" s="17">
        <v>49.346673781788297</v>
      </c>
      <c r="M2737" s="17">
        <v>6.6624177676605598E-2</v>
      </c>
      <c r="N2737" s="17">
        <v>-28.205858243299001</v>
      </c>
      <c r="O2737" s="17">
        <v>-5.4396061203142401E-2</v>
      </c>
      <c r="P2737" s="17">
        <v>-22.1985411106429</v>
      </c>
      <c r="Q2737" s="17">
        <v>-22.1985411106428</v>
      </c>
      <c r="R2737" s="17">
        <v>0</v>
      </c>
      <c r="S2737" s="17">
        <v>1.34823302227831E-2</v>
      </c>
      <c r="T2737" s="17" t="s">
        <v>92</v>
      </c>
      <c r="U2737" s="19">
        <v>-4.5995658792956702</v>
      </c>
      <c r="V2737" s="19">
        <v>-3.1359114312487302</v>
      </c>
      <c r="W2737" s="18">
        <v>-1.46366075877093</v>
      </c>
    </row>
    <row r="2738" spans="2:23" x14ac:dyDescent="0.25">
      <c r="B2738" s="11" t="s">
        <v>53</v>
      </c>
      <c r="C2738" s="16" t="s">
        <v>76</v>
      </c>
      <c r="D2738" s="11" t="s">
        <v>30</v>
      </c>
      <c r="E2738" s="11" t="s">
        <v>113</v>
      </c>
      <c r="F2738" s="13">
        <v>141.54</v>
      </c>
      <c r="G2738" s="17">
        <v>53150</v>
      </c>
      <c r="H2738" s="17">
        <v>141.65</v>
      </c>
      <c r="I2738" s="17">
        <v>2</v>
      </c>
      <c r="J2738" s="17">
        <v>21.078743452536202</v>
      </c>
      <c r="K2738" s="17">
        <v>1.21697447254814E-2</v>
      </c>
      <c r="L2738" s="17">
        <v>49.201785758386002</v>
      </c>
      <c r="M2738" s="17">
        <v>6.6306142620488506E-2</v>
      </c>
      <c r="N2738" s="17">
        <v>-28.1230423058498</v>
      </c>
      <c r="O2738" s="17">
        <v>-5.4136397895007099E-2</v>
      </c>
      <c r="P2738" s="17">
        <v>-22.133363409747499</v>
      </c>
      <c r="Q2738" s="17">
        <v>-22.1333634097474</v>
      </c>
      <c r="R2738" s="17">
        <v>0</v>
      </c>
      <c r="S2738" s="17">
        <v>1.34179713999275E-2</v>
      </c>
      <c r="T2738" s="17" t="s">
        <v>92</v>
      </c>
      <c r="U2738" s="19">
        <v>-4.5719086062996697</v>
      </c>
      <c r="V2738" s="19">
        <v>-3.11705513897651</v>
      </c>
      <c r="W2738" s="18">
        <v>-1.45485974010065</v>
      </c>
    </row>
    <row r="2739" spans="2:23" x14ac:dyDescent="0.25">
      <c r="B2739" s="11" t="s">
        <v>53</v>
      </c>
      <c r="C2739" s="16" t="s">
        <v>76</v>
      </c>
      <c r="D2739" s="11" t="s">
        <v>30</v>
      </c>
      <c r="E2739" s="11" t="s">
        <v>113</v>
      </c>
      <c r="F2739" s="13">
        <v>141.54</v>
      </c>
      <c r="G2739" s="17">
        <v>53900</v>
      </c>
      <c r="H2739" s="17">
        <v>141.37</v>
      </c>
      <c r="I2739" s="17">
        <v>1</v>
      </c>
      <c r="J2739" s="17">
        <v>-5.5085470096581899</v>
      </c>
      <c r="K2739" s="17">
        <v>1.4261722374078699E-3</v>
      </c>
      <c r="L2739" s="17">
        <v>16.666971753991501</v>
      </c>
      <c r="M2739" s="17">
        <v>1.30560335300725E-2</v>
      </c>
      <c r="N2739" s="17">
        <v>-22.175518763649698</v>
      </c>
      <c r="O2739" s="17">
        <v>-1.16298612926647E-2</v>
      </c>
      <c r="P2739" s="17">
        <v>-15.363549004003501</v>
      </c>
      <c r="Q2739" s="17">
        <v>-15.363549004003501</v>
      </c>
      <c r="R2739" s="17">
        <v>0</v>
      </c>
      <c r="S2739" s="17">
        <v>1.10938159859257E-2</v>
      </c>
      <c r="T2739" s="17" t="s">
        <v>92</v>
      </c>
      <c r="U2739" s="19">
        <v>-5.4149402189740501</v>
      </c>
      <c r="V2739" s="19">
        <v>-3.6918207887065799</v>
      </c>
      <c r="W2739" s="18">
        <v>-1.7231268597062599</v>
      </c>
    </row>
    <row r="2740" spans="2:23" x14ac:dyDescent="0.25">
      <c r="B2740" s="11" t="s">
        <v>53</v>
      </c>
      <c r="C2740" s="16" t="s">
        <v>76</v>
      </c>
      <c r="D2740" s="11" t="s">
        <v>30</v>
      </c>
      <c r="E2740" s="11" t="s">
        <v>113</v>
      </c>
      <c r="F2740" s="13">
        <v>141.54</v>
      </c>
      <c r="G2740" s="17">
        <v>53900</v>
      </c>
      <c r="H2740" s="17">
        <v>141.37</v>
      </c>
      <c r="I2740" s="17">
        <v>2</v>
      </c>
      <c r="J2740" s="17">
        <v>-5.5018769753176002</v>
      </c>
      <c r="K2740" s="17">
        <v>1.4184826707867E-3</v>
      </c>
      <c r="L2740" s="17">
        <v>16.646790520398199</v>
      </c>
      <c r="M2740" s="17">
        <v>1.29856386387627E-2</v>
      </c>
      <c r="N2740" s="17">
        <v>-22.148667495715799</v>
      </c>
      <c r="O2740" s="17">
        <v>-1.1567155967976001E-2</v>
      </c>
      <c r="P2740" s="17">
        <v>-15.3449460222597</v>
      </c>
      <c r="Q2740" s="17">
        <v>-15.3449460222597</v>
      </c>
      <c r="R2740" s="17">
        <v>0</v>
      </c>
      <c r="S2740" s="17">
        <v>1.1034000884445399E-2</v>
      </c>
      <c r="T2740" s="17" t="s">
        <v>92</v>
      </c>
      <c r="U2740" s="19">
        <v>-5.4015055217214503</v>
      </c>
      <c r="V2740" s="19">
        <v>-3.68266122413127</v>
      </c>
      <c r="W2740" s="18">
        <v>-1.7188517085962101</v>
      </c>
    </row>
    <row r="2741" spans="2:23" x14ac:dyDescent="0.25">
      <c r="B2741" s="11" t="s">
        <v>53</v>
      </c>
      <c r="C2741" s="16" t="s">
        <v>76</v>
      </c>
      <c r="D2741" s="11" t="s">
        <v>30</v>
      </c>
      <c r="E2741" s="11" t="s">
        <v>114</v>
      </c>
      <c r="F2741" s="13">
        <v>141.65</v>
      </c>
      <c r="G2741" s="17">
        <v>53550</v>
      </c>
      <c r="H2741" s="17">
        <v>141.54</v>
      </c>
      <c r="I2741" s="17">
        <v>1</v>
      </c>
      <c r="J2741" s="17">
        <v>-8.7426546102806508</v>
      </c>
      <c r="K2741" s="17">
        <v>1.88027663701267E-3</v>
      </c>
      <c r="L2741" s="17">
        <v>18.135396436793702</v>
      </c>
      <c r="M2741" s="17">
        <v>8.0907580564238708E-3</v>
      </c>
      <c r="N2741" s="17">
        <v>-26.878051047074301</v>
      </c>
      <c r="O2741" s="17">
        <v>-6.2104814194111901E-3</v>
      </c>
      <c r="P2741" s="17">
        <v>-20.779181693539499</v>
      </c>
      <c r="Q2741" s="17">
        <v>-20.779181693539499</v>
      </c>
      <c r="R2741" s="17">
        <v>0</v>
      </c>
      <c r="S2741" s="17">
        <v>1.06216500395869E-2</v>
      </c>
      <c r="T2741" s="17" t="s">
        <v>93</v>
      </c>
      <c r="U2741" s="19">
        <v>-3.8359587317600701</v>
      </c>
      <c r="V2741" s="19">
        <v>-2.6152961284613201</v>
      </c>
      <c r="W2741" s="18">
        <v>-1.2206678663338699</v>
      </c>
    </row>
    <row r="2742" spans="2:23" x14ac:dyDescent="0.25">
      <c r="B2742" s="11" t="s">
        <v>53</v>
      </c>
      <c r="C2742" s="16" t="s">
        <v>76</v>
      </c>
      <c r="D2742" s="11" t="s">
        <v>30</v>
      </c>
      <c r="E2742" s="11" t="s">
        <v>114</v>
      </c>
      <c r="F2742" s="13">
        <v>141.65</v>
      </c>
      <c r="G2742" s="17">
        <v>54200</v>
      </c>
      <c r="H2742" s="17">
        <v>141.63999999999999</v>
      </c>
      <c r="I2742" s="17">
        <v>1</v>
      </c>
      <c r="J2742" s="17">
        <v>2.76263203562173</v>
      </c>
      <c r="K2742" s="17">
        <v>5.0372096044007001E-5</v>
      </c>
      <c r="L2742" s="17">
        <v>30.079923074337799</v>
      </c>
      <c r="M2742" s="17">
        <v>5.9716916962433298E-3</v>
      </c>
      <c r="N2742" s="17">
        <v>-27.3172910387161</v>
      </c>
      <c r="O2742" s="17">
        <v>-5.9213196001993203E-3</v>
      </c>
      <c r="P2742" s="17">
        <v>-21.1169659790657</v>
      </c>
      <c r="Q2742" s="17">
        <v>-21.1169659790657</v>
      </c>
      <c r="R2742" s="17">
        <v>0</v>
      </c>
      <c r="S2742" s="17">
        <v>2.94311326426273E-3</v>
      </c>
      <c r="T2742" s="17" t="s">
        <v>93</v>
      </c>
      <c r="U2742" s="19">
        <v>-1.1118982251579199</v>
      </c>
      <c r="V2742" s="19">
        <v>-0.75807466316621896</v>
      </c>
      <c r="W2742" s="18">
        <v>-0.35382508754498099</v>
      </c>
    </row>
    <row r="2743" spans="2:23" x14ac:dyDescent="0.25">
      <c r="B2743" s="11" t="s">
        <v>53</v>
      </c>
      <c r="C2743" s="16" t="s">
        <v>76</v>
      </c>
      <c r="D2743" s="11" t="s">
        <v>30</v>
      </c>
      <c r="E2743" s="11" t="s">
        <v>115</v>
      </c>
      <c r="F2743" s="13">
        <v>141.65</v>
      </c>
      <c r="G2743" s="17">
        <v>53150</v>
      </c>
      <c r="H2743" s="17">
        <v>141.65</v>
      </c>
      <c r="I2743" s="17">
        <v>1</v>
      </c>
      <c r="J2743" s="17">
        <v>-32.075957894737797</v>
      </c>
      <c r="K2743" s="17">
        <v>0</v>
      </c>
      <c r="L2743" s="17">
        <v>-32.279583754080797</v>
      </c>
      <c r="M2743" s="17">
        <v>0</v>
      </c>
      <c r="N2743" s="17">
        <v>0.20362585934293201</v>
      </c>
      <c r="O2743" s="17">
        <v>0</v>
      </c>
      <c r="P2743" s="17">
        <v>0.527741971644903</v>
      </c>
      <c r="Q2743" s="17">
        <v>0.527741971644902</v>
      </c>
      <c r="R2743" s="17">
        <v>0</v>
      </c>
      <c r="S2743" s="17">
        <v>0</v>
      </c>
      <c r="T2743" s="17" t="s">
        <v>93</v>
      </c>
      <c r="U2743" s="19">
        <v>0</v>
      </c>
      <c r="V2743" s="19">
        <v>0</v>
      </c>
      <c r="W2743" s="18">
        <v>0</v>
      </c>
    </row>
    <row r="2744" spans="2:23" x14ac:dyDescent="0.25">
      <c r="B2744" s="11" t="s">
        <v>53</v>
      </c>
      <c r="C2744" s="16" t="s">
        <v>76</v>
      </c>
      <c r="D2744" s="11" t="s">
        <v>30</v>
      </c>
      <c r="E2744" s="11" t="s">
        <v>115</v>
      </c>
      <c r="F2744" s="13">
        <v>141.65</v>
      </c>
      <c r="G2744" s="17">
        <v>53150</v>
      </c>
      <c r="H2744" s="17">
        <v>141.65</v>
      </c>
      <c r="I2744" s="17">
        <v>2</v>
      </c>
      <c r="J2744" s="17">
        <v>-26.931278455553599</v>
      </c>
      <c r="K2744" s="17">
        <v>0</v>
      </c>
      <c r="L2744" s="17">
        <v>-27.102244658237598</v>
      </c>
      <c r="M2744" s="17">
        <v>0</v>
      </c>
      <c r="N2744" s="17">
        <v>0.17096620268402499</v>
      </c>
      <c r="O2744" s="17">
        <v>0</v>
      </c>
      <c r="P2744" s="17">
        <v>0.44309716447733899</v>
      </c>
      <c r="Q2744" s="17">
        <v>0.44309716447733799</v>
      </c>
      <c r="R2744" s="17">
        <v>0</v>
      </c>
      <c r="S2744" s="17">
        <v>0</v>
      </c>
      <c r="T2744" s="17" t="s">
        <v>93</v>
      </c>
      <c r="U2744" s="19">
        <v>0</v>
      </c>
      <c r="V2744" s="19">
        <v>0</v>
      </c>
      <c r="W2744" s="18">
        <v>0</v>
      </c>
    </row>
    <row r="2745" spans="2:23" x14ac:dyDescent="0.25">
      <c r="B2745" s="11" t="s">
        <v>53</v>
      </c>
      <c r="C2745" s="16" t="s">
        <v>76</v>
      </c>
      <c r="D2745" s="11" t="s">
        <v>30</v>
      </c>
      <c r="E2745" s="11" t="s">
        <v>115</v>
      </c>
      <c r="F2745" s="13">
        <v>141.65</v>
      </c>
      <c r="G2745" s="17">
        <v>53150</v>
      </c>
      <c r="H2745" s="17">
        <v>141.65</v>
      </c>
      <c r="I2745" s="17">
        <v>3</v>
      </c>
      <c r="J2745" s="17">
        <v>-32.951751966948898</v>
      </c>
      <c r="K2745" s="17">
        <v>0</v>
      </c>
      <c r="L2745" s="17">
        <v>-33.1609375767176</v>
      </c>
      <c r="M2745" s="17">
        <v>0</v>
      </c>
      <c r="N2745" s="17">
        <v>0.20918560976869199</v>
      </c>
      <c r="O2745" s="17">
        <v>0</v>
      </c>
      <c r="P2745" s="17">
        <v>0.54215130875472295</v>
      </c>
      <c r="Q2745" s="17">
        <v>0.54215130875472295</v>
      </c>
      <c r="R2745" s="17">
        <v>0</v>
      </c>
      <c r="S2745" s="17">
        <v>0</v>
      </c>
      <c r="T2745" s="17" t="s">
        <v>93</v>
      </c>
      <c r="U2745" s="19">
        <v>0</v>
      </c>
      <c r="V2745" s="19">
        <v>0</v>
      </c>
      <c r="W2745" s="18">
        <v>0</v>
      </c>
    </row>
    <row r="2746" spans="2:23" x14ac:dyDescent="0.25">
      <c r="B2746" s="11" t="s">
        <v>53</v>
      </c>
      <c r="C2746" s="16" t="s">
        <v>76</v>
      </c>
      <c r="D2746" s="11" t="s">
        <v>30</v>
      </c>
      <c r="E2746" s="11" t="s">
        <v>115</v>
      </c>
      <c r="F2746" s="13">
        <v>141.65</v>
      </c>
      <c r="G2746" s="17">
        <v>53654</v>
      </c>
      <c r="H2746" s="17">
        <v>141.96</v>
      </c>
      <c r="I2746" s="17">
        <v>1</v>
      </c>
      <c r="J2746" s="17">
        <v>35.914938135099398</v>
      </c>
      <c r="K2746" s="17">
        <v>4.0502319331187697E-2</v>
      </c>
      <c r="L2746" s="17">
        <v>29.880172925783999</v>
      </c>
      <c r="M2746" s="17">
        <v>2.8034696649947399E-2</v>
      </c>
      <c r="N2746" s="17">
        <v>6.0347652093153501</v>
      </c>
      <c r="O2746" s="17">
        <v>1.24676226812403E-2</v>
      </c>
      <c r="P2746" s="17">
        <v>4.4872771696949698</v>
      </c>
      <c r="Q2746" s="17">
        <v>4.4872771696949698</v>
      </c>
      <c r="R2746" s="17">
        <v>0</v>
      </c>
      <c r="S2746" s="17">
        <v>6.3225961088670399E-4</v>
      </c>
      <c r="T2746" s="17" t="s">
        <v>93</v>
      </c>
      <c r="U2746" s="19">
        <v>-0.102805980574487</v>
      </c>
      <c r="V2746" s="19">
        <v>-7.0091495185549704E-2</v>
      </c>
      <c r="W2746" s="18">
        <v>-3.2714626441416803E-2</v>
      </c>
    </row>
    <row r="2747" spans="2:23" x14ac:dyDescent="0.25">
      <c r="B2747" s="11" t="s">
        <v>53</v>
      </c>
      <c r="C2747" s="16" t="s">
        <v>76</v>
      </c>
      <c r="D2747" s="11" t="s">
        <v>30</v>
      </c>
      <c r="E2747" s="11" t="s">
        <v>115</v>
      </c>
      <c r="F2747" s="13">
        <v>141.65</v>
      </c>
      <c r="G2747" s="17">
        <v>53654</v>
      </c>
      <c r="H2747" s="17">
        <v>141.96</v>
      </c>
      <c r="I2747" s="17">
        <v>2</v>
      </c>
      <c r="J2747" s="17">
        <v>35.914938135099398</v>
      </c>
      <c r="K2747" s="17">
        <v>4.0502319331187697E-2</v>
      </c>
      <c r="L2747" s="17">
        <v>29.880172925783999</v>
      </c>
      <c r="M2747" s="17">
        <v>2.8034696649947399E-2</v>
      </c>
      <c r="N2747" s="17">
        <v>6.0347652093153501</v>
      </c>
      <c r="O2747" s="17">
        <v>1.24676226812403E-2</v>
      </c>
      <c r="P2747" s="17">
        <v>4.4872771696949698</v>
      </c>
      <c r="Q2747" s="17">
        <v>4.4872771696949698</v>
      </c>
      <c r="R2747" s="17">
        <v>0</v>
      </c>
      <c r="S2747" s="17">
        <v>6.3225961088670399E-4</v>
      </c>
      <c r="T2747" s="17" t="s">
        <v>93</v>
      </c>
      <c r="U2747" s="19">
        <v>-0.102805980574487</v>
      </c>
      <c r="V2747" s="19">
        <v>-7.0091495185549704E-2</v>
      </c>
      <c r="W2747" s="18">
        <v>-3.2714626441416803E-2</v>
      </c>
    </row>
    <row r="2748" spans="2:23" x14ac:dyDescent="0.25">
      <c r="B2748" s="11" t="s">
        <v>53</v>
      </c>
      <c r="C2748" s="16" t="s">
        <v>76</v>
      </c>
      <c r="D2748" s="11" t="s">
        <v>30</v>
      </c>
      <c r="E2748" s="11" t="s">
        <v>115</v>
      </c>
      <c r="F2748" s="13">
        <v>141.65</v>
      </c>
      <c r="G2748" s="17">
        <v>53704</v>
      </c>
      <c r="H2748" s="17">
        <v>142.06</v>
      </c>
      <c r="I2748" s="17">
        <v>1</v>
      </c>
      <c r="J2748" s="17">
        <v>32.519586980835598</v>
      </c>
      <c r="K2748" s="17">
        <v>4.4204483863492801E-2</v>
      </c>
      <c r="L2748" s="17">
        <v>38.353726702449997</v>
      </c>
      <c r="M2748" s="17">
        <v>6.1488149112188403E-2</v>
      </c>
      <c r="N2748" s="17">
        <v>-5.8341397216144104</v>
      </c>
      <c r="O2748" s="17">
        <v>-1.7283665248695599E-2</v>
      </c>
      <c r="P2748" s="17">
        <v>-4.8332634720413497</v>
      </c>
      <c r="Q2748" s="17">
        <v>-4.8332634720413497</v>
      </c>
      <c r="R2748" s="17">
        <v>0</v>
      </c>
      <c r="S2748" s="17">
        <v>9.7646621602907305E-4</v>
      </c>
      <c r="T2748" s="17" t="s">
        <v>93</v>
      </c>
      <c r="U2748" s="19">
        <v>-5.9777047991822402E-2</v>
      </c>
      <c r="V2748" s="19">
        <v>-4.0755047985651299E-2</v>
      </c>
      <c r="W2748" s="18">
        <v>-1.90220820218353E-2</v>
      </c>
    </row>
    <row r="2749" spans="2:23" x14ac:dyDescent="0.25">
      <c r="B2749" s="11" t="s">
        <v>53</v>
      </c>
      <c r="C2749" s="16" t="s">
        <v>76</v>
      </c>
      <c r="D2749" s="11" t="s">
        <v>30</v>
      </c>
      <c r="E2749" s="11" t="s">
        <v>115</v>
      </c>
      <c r="F2749" s="13">
        <v>141.65</v>
      </c>
      <c r="G2749" s="17">
        <v>58004</v>
      </c>
      <c r="H2749" s="17">
        <v>141.04</v>
      </c>
      <c r="I2749" s="17">
        <v>1</v>
      </c>
      <c r="J2749" s="17">
        <v>-12.469545840904299</v>
      </c>
      <c r="K2749" s="17">
        <v>3.2932691662727998E-2</v>
      </c>
      <c r="L2749" s="17">
        <v>-5.6334461484786402</v>
      </c>
      <c r="M2749" s="17">
        <v>6.7216245445539096E-3</v>
      </c>
      <c r="N2749" s="17">
        <v>-6.8360996924256501</v>
      </c>
      <c r="O2749" s="17">
        <v>2.6211067118173999E-2</v>
      </c>
      <c r="P2749" s="17">
        <v>-5.6542813122235103</v>
      </c>
      <c r="Q2749" s="17">
        <v>-5.6542813122234996</v>
      </c>
      <c r="R2749" s="17">
        <v>0</v>
      </c>
      <c r="S2749" s="17">
        <v>6.7714360180135703E-3</v>
      </c>
      <c r="T2749" s="17" t="s">
        <v>93</v>
      </c>
      <c r="U2749" s="19">
        <v>-0.46521753056142701</v>
      </c>
      <c r="V2749" s="19">
        <v>-0.31717797078890397</v>
      </c>
      <c r="W2749" s="18">
        <v>-0.148040198063072</v>
      </c>
    </row>
    <row r="2750" spans="2:23" x14ac:dyDescent="0.25">
      <c r="B2750" s="11" t="s">
        <v>53</v>
      </c>
      <c r="C2750" s="16" t="s">
        <v>76</v>
      </c>
      <c r="D2750" s="11" t="s">
        <v>30</v>
      </c>
      <c r="E2750" s="11" t="s">
        <v>116</v>
      </c>
      <c r="F2750" s="13">
        <v>140.63999999999999</v>
      </c>
      <c r="G2750" s="17">
        <v>53050</v>
      </c>
      <c r="H2750" s="17">
        <v>141.54</v>
      </c>
      <c r="I2750" s="17">
        <v>1</v>
      </c>
      <c r="J2750" s="17">
        <v>134.54994394201</v>
      </c>
      <c r="K2750" s="17">
        <v>0.43629886669662998</v>
      </c>
      <c r="L2750" s="17">
        <v>193.63660184883301</v>
      </c>
      <c r="M2750" s="17">
        <v>0.90363271917107701</v>
      </c>
      <c r="N2750" s="17">
        <v>-59.086657906823099</v>
      </c>
      <c r="O2750" s="17">
        <v>-0.46733385247444698</v>
      </c>
      <c r="P2750" s="17">
        <v>-39.116155177288803</v>
      </c>
      <c r="Q2750" s="17">
        <v>-39.116155177288803</v>
      </c>
      <c r="R2750" s="17">
        <v>0</v>
      </c>
      <c r="S2750" s="17">
        <v>3.6874773660075098E-2</v>
      </c>
      <c r="T2750" s="17" t="s">
        <v>92</v>
      </c>
      <c r="U2750" s="19">
        <v>-12.7581411294786</v>
      </c>
      <c r="V2750" s="19">
        <v>-8.6982992872238203</v>
      </c>
      <c r="W2750" s="18">
        <v>-4.0598593467561797</v>
      </c>
    </row>
    <row r="2751" spans="2:23" x14ac:dyDescent="0.25">
      <c r="B2751" s="11" t="s">
        <v>53</v>
      </c>
      <c r="C2751" s="16" t="s">
        <v>76</v>
      </c>
      <c r="D2751" s="11" t="s">
        <v>30</v>
      </c>
      <c r="E2751" s="11" t="s">
        <v>116</v>
      </c>
      <c r="F2751" s="13">
        <v>140.63999999999999</v>
      </c>
      <c r="G2751" s="17">
        <v>53204</v>
      </c>
      <c r="H2751" s="17">
        <v>141</v>
      </c>
      <c r="I2751" s="17">
        <v>1</v>
      </c>
      <c r="J2751" s="17">
        <v>22.133002025360199</v>
      </c>
      <c r="K2751" s="17">
        <v>0</v>
      </c>
      <c r="L2751" s="17">
        <v>27.130599745986</v>
      </c>
      <c r="M2751" s="17">
        <v>0</v>
      </c>
      <c r="N2751" s="17">
        <v>-4.9975977206257198</v>
      </c>
      <c r="O2751" s="17">
        <v>0</v>
      </c>
      <c r="P2751" s="17">
        <v>-3.5942036973426998</v>
      </c>
      <c r="Q2751" s="17">
        <v>-3.5942036973426901</v>
      </c>
      <c r="R2751" s="17">
        <v>0</v>
      </c>
      <c r="S2751" s="17">
        <v>0</v>
      </c>
      <c r="T2751" s="17" t="s">
        <v>93</v>
      </c>
      <c r="U2751" s="19">
        <v>1.7991351794253201</v>
      </c>
      <c r="V2751" s="19">
        <v>-1.22662197337318</v>
      </c>
      <c r="W2751" s="18">
        <v>3.0257441068788902</v>
      </c>
    </row>
    <row r="2752" spans="2:23" x14ac:dyDescent="0.25">
      <c r="B2752" s="11" t="s">
        <v>53</v>
      </c>
      <c r="C2752" s="16" t="s">
        <v>76</v>
      </c>
      <c r="D2752" s="11" t="s">
        <v>30</v>
      </c>
      <c r="E2752" s="11" t="s">
        <v>116</v>
      </c>
      <c r="F2752" s="13">
        <v>140.63999999999999</v>
      </c>
      <c r="G2752" s="17">
        <v>53204</v>
      </c>
      <c r="H2752" s="17">
        <v>141</v>
      </c>
      <c r="I2752" s="17">
        <v>2</v>
      </c>
      <c r="J2752" s="17">
        <v>22.133002025360199</v>
      </c>
      <c r="K2752" s="17">
        <v>0</v>
      </c>
      <c r="L2752" s="17">
        <v>27.130599745986</v>
      </c>
      <c r="M2752" s="17">
        <v>0</v>
      </c>
      <c r="N2752" s="17">
        <v>-4.9975977206257198</v>
      </c>
      <c r="O2752" s="17">
        <v>0</v>
      </c>
      <c r="P2752" s="17">
        <v>-3.5942036973426998</v>
      </c>
      <c r="Q2752" s="17">
        <v>-3.5942036973426901</v>
      </c>
      <c r="R2752" s="17">
        <v>0</v>
      </c>
      <c r="S2752" s="17">
        <v>0</v>
      </c>
      <c r="T2752" s="17" t="s">
        <v>93</v>
      </c>
      <c r="U2752" s="19">
        <v>1.7991351794253201</v>
      </c>
      <c r="V2752" s="19">
        <v>-1.22662197337318</v>
      </c>
      <c r="W2752" s="18">
        <v>3.0257441068788902</v>
      </c>
    </row>
    <row r="2753" spans="2:23" x14ac:dyDescent="0.25">
      <c r="B2753" s="11" t="s">
        <v>53</v>
      </c>
      <c r="C2753" s="16" t="s">
        <v>76</v>
      </c>
      <c r="D2753" s="11" t="s">
        <v>30</v>
      </c>
      <c r="E2753" s="11" t="s">
        <v>117</v>
      </c>
      <c r="F2753" s="13">
        <v>141</v>
      </c>
      <c r="G2753" s="17">
        <v>53254</v>
      </c>
      <c r="H2753" s="17">
        <v>141.58000000000001</v>
      </c>
      <c r="I2753" s="17">
        <v>1</v>
      </c>
      <c r="J2753" s="17">
        <v>19.387138830552502</v>
      </c>
      <c r="K2753" s="17">
        <v>3.9615765424501397E-2</v>
      </c>
      <c r="L2753" s="17">
        <v>19.387138881148601</v>
      </c>
      <c r="M2753" s="17">
        <v>3.9615765631277999E-2</v>
      </c>
      <c r="N2753" s="17">
        <v>-5.0596105083E-8</v>
      </c>
      <c r="O2753" s="17">
        <v>-2.0677661E-10</v>
      </c>
      <c r="P2753" s="17">
        <v>-3.14183E-13</v>
      </c>
      <c r="Q2753" s="17">
        <v>-3.1418400000000002E-13</v>
      </c>
      <c r="R2753" s="17">
        <v>0</v>
      </c>
      <c r="S2753" s="17">
        <v>0</v>
      </c>
      <c r="T2753" s="17" t="s">
        <v>93</v>
      </c>
      <c r="U2753" s="19">
        <v>1.30273761E-10</v>
      </c>
      <c r="V2753" s="19">
        <v>0</v>
      </c>
      <c r="W2753" s="18">
        <v>1.3027319930999999E-10</v>
      </c>
    </row>
    <row r="2754" spans="2:23" x14ac:dyDescent="0.25">
      <c r="B2754" s="11" t="s">
        <v>53</v>
      </c>
      <c r="C2754" s="16" t="s">
        <v>76</v>
      </c>
      <c r="D2754" s="11" t="s">
        <v>30</v>
      </c>
      <c r="E2754" s="11" t="s">
        <v>117</v>
      </c>
      <c r="F2754" s="13">
        <v>141</v>
      </c>
      <c r="G2754" s="17">
        <v>53304</v>
      </c>
      <c r="H2754" s="17">
        <v>142.06</v>
      </c>
      <c r="I2754" s="17">
        <v>1</v>
      </c>
      <c r="J2754" s="17">
        <v>31.194481425922401</v>
      </c>
      <c r="K2754" s="17">
        <v>0.108402857797549</v>
      </c>
      <c r="L2754" s="17">
        <v>35.081839546157603</v>
      </c>
      <c r="M2754" s="17">
        <v>0.137103930905977</v>
      </c>
      <c r="N2754" s="17">
        <v>-3.88735812023512</v>
      </c>
      <c r="O2754" s="17">
        <v>-2.8701073108427899E-2</v>
      </c>
      <c r="P2754" s="17">
        <v>-2.8021639944860701</v>
      </c>
      <c r="Q2754" s="17">
        <v>-2.8021639944860599</v>
      </c>
      <c r="R2754" s="17">
        <v>0</v>
      </c>
      <c r="S2754" s="17">
        <v>8.7472650799214297E-4</v>
      </c>
      <c r="T2754" s="17" t="s">
        <v>92</v>
      </c>
      <c r="U2754" s="19">
        <v>5.8536730413446397E-2</v>
      </c>
      <c r="V2754" s="19">
        <v>-3.9909419034033E-2</v>
      </c>
      <c r="W2754" s="18">
        <v>9.8445724984944305E-2</v>
      </c>
    </row>
    <row r="2755" spans="2:23" x14ac:dyDescent="0.25">
      <c r="B2755" s="11" t="s">
        <v>53</v>
      </c>
      <c r="C2755" s="16" t="s">
        <v>76</v>
      </c>
      <c r="D2755" s="11" t="s">
        <v>30</v>
      </c>
      <c r="E2755" s="11" t="s">
        <v>117</v>
      </c>
      <c r="F2755" s="13">
        <v>141</v>
      </c>
      <c r="G2755" s="17">
        <v>54104</v>
      </c>
      <c r="H2755" s="17">
        <v>141.54</v>
      </c>
      <c r="I2755" s="17">
        <v>1</v>
      </c>
      <c r="J2755" s="17">
        <v>19.460999659421301</v>
      </c>
      <c r="K2755" s="17">
        <v>3.7418574165106799E-2</v>
      </c>
      <c r="L2755" s="17">
        <v>19.460999688876498</v>
      </c>
      <c r="M2755" s="17">
        <v>3.74185742783767E-2</v>
      </c>
      <c r="N2755" s="17">
        <v>-2.9455232696999999E-8</v>
      </c>
      <c r="O2755" s="17">
        <v>-1.13269902E-10</v>
      </c>
      <c r="P2755" s="17">
        <v>-8.7936900000000005E-13</v>
      </c>
      <c r="Q2755" s="17">
        <v>-8.79367E-13</v>
      </c>
      <c r="R2755" s="17">
        <v>0</v>
      </c>
      <c r="S2755" s="17">
        <v>0</v>
      </c>
      <c r="T2755" s="17" t="s">
        <v>93</v>
      </c>
      <c r="U2755" s="19">
        <v>-9.5813448999999997E-11</v>
      </c>
      <c r="V2755" s="19">
        <v>0</v>
      </c>
      <c r="W2755" s="18">
        <v>-9.581386211E-11</v>
      </c>
    </row>
    <row r="2756" spans="2:23" x14ac:dyDescent="0.25">
      <c r="B2756" s="11" t="s">
        <v>53</v>
      </c>
      <c r="C2756" s="16" t="s">
        <v>76</v>
      </c>
      <c r="D2756" s="11" t="s">
        <v>30</v>
      </c>
      <c r="E2756" s="11" t="s">
        <v>118</v>
      </c>
      <c r="F2756" s="13">
        <v>141.58000000000001</v>
      </c>
      <c r="G2756" s="17">
        <v>54104</v>
      </c>
      <c r="H2756" s="17">
        <v>141.54</v>
      </c>
      <c r="I2756" s="17">
        <v>1</v>
      </c>
      <c r="J2756" s="17">
        <v>-1.59017961653637</v>
      </c>
      <c r="K2756" s="17">
        <v>2.2151159824546399E-4</v>
      </c>
      <c r="L2756" s="17">
        <v>-1.5901796459319999</v>
      </c>
      <c r="M2756" s="17">
        <v>2.21511606435071E-4</v>
      </c>
      <c r="N2756" s="17">
        <v>2.9395630374000001E-8</v>
      </c>
      <c r="O2756" s="17">
        <v>-8.1896070000000006E-12</v>
      </c>
      <c r="P2756" s="17">
        <v>-5.6672000000000003E-13</v>
      </c>
      <c r="Q2756" s="17">
        <v>-5.6672199999999998E-13</v>
      </c>
      <c r="R2756" s="17">
        <v>0</v>
      </c>
      <c r="S2756" s="17">
        <v>0</v>
      </c>
      <c r="T2756" s="17" t="s">
        <v>93</v>
      </c>
      <c r="U2756" s="19">
        <v>1.6504436E-11</v>
      </c>
      <c r="V2756" s="19">
        <v>0</v>
      </c>
      <c r="W2756" s="18">
        <v>1.6504364839999999E-11</v>
      </c>
    </row>
    <row r="2757" spans="2:23" x14ac:dyDescent="0.25">
      <c r="B2757" s="11" t="s">
        <v>53</v>
      </c>
      <c r="C2757" s="16" t="s">
        <v>76</v>
      </c>
      <c r="D2757" s="11" t="s">
        <v>30</v>
      </c>
      <c r="E2757" s="11" t="s">
        <v>119</v>
      </c>
      <c r="F2757" s="13">
        <v>142.05000000000001</v>
      </c>
      <c r="G2757" s="17">
        <v>53404</v>
      </c>
      <c r="H2757" s="17">
        <v>142.54</v>
      </c>
      <c r="I2757" s="17">
        <v>1</v>
      </c>
      <c r="J2757" s="17">
        <v>15.307225474498001</v>
      </c>
      <c r="K2757" s="17">
        <v>2.2775043947876199E-2</v>
      </c>
      <c r="L2757" s="17">
        <v>24.1565379429221</v>
      </c>
      <c r="M2757" s="17">
        <v>5.6719925227697698E-2</v>
      </c>
      <c r="N2757" s="17">
        <v>-8.8493124684241096</v>
      </c>
      <c r="O2757" s="17">
        <v>-3.3944881279821502E-2</v>
      </c>
      <c r="P2757" s="17">
        <v>-7.1691286976697501</v>
      </c>
      <c r="Q2757" s="17">
        <v>-7.1691286976697404</v>
      </c>
      <c r="R2757" s="17">
        <v>0</v>
      </c>
      <c r="S2757" s="17">
        <v>4.9957306907806899E-3</v>
      </c>
      <c r="T2757" s="17" t="s">
        <v>93</v>
      </c>
      <c r="U2757" s="19">
        <v>-0.49402377218456101</v>
      </c>
      <c r="V2757" s="19">
        <v>-0.33681761173935199</v>
      </c>
      <c r="W2757" s="18">
        <v>-0.15720683825866999</v>
      </c>
    </row>
    <row r="2758" spans="2:23" x14ac:dyDescent="0.25">
      <c r="B2758" s="11" t="s">
        <v>53</v>
      </c>
      <c r="C2758" s="16" t="s">
        <v>76</v>
      </c>
      <c r="D2758" s="11" t="s">
        <v>30</v>
      </c>
      <c r="E2758" s="11" t="s">
        <v>120</v>
      </c>
      <c r="F2758" s="13">
        <v>142.54</v>
      </c>
      <c r="G2758" s="17">
        <v>53854</v>
      </c>
      <c r="H2758" s="17">
        <v>140.97</v>
      </c>
      <c r="I2758" s="17">
        <v>1</v>
      </c>
      <c r="J2758" s="17">
        <v>-30.758957639167399</v>
      </c>
      <c r="K2758" s="17">
        <v>0.18679118337874501</v>
      </c>
      <c r="L2758" s="17">
        <v>-21.880482369738498</v>
      </c>
      <c r="M2758" s="17">
        <v>9.4520700089045104E-2</v>
      </c>
      <c r="N2758" s="17">
        <v>-8.8784752694288702</v>
      </c>
      <c r="O2758" s="17">
        <v>9.2270483289699903E-2</v>
      </c>
      <c r="P2758" s="17">
        <v>-7.1691286976688202</v>
      </c>
      <c r="Q2758" s="17">
        <v>-7.1691286976688202</v>
      </c>
      <c r="R2758" s="17">
        <v>0</v>
      </c>
      <c r="S2758" s="17">
        <v>1.01471924925985E-2</v>
      </c>
      <c r="T2758" s="17" t="s">
        <v>93</v>
      </c>
      <c r="U2758" s="19">
        <v>-0.85940381427186396</v>
      </c>
      <c r="V2758" s="19">
        <v>-0.58592795841127998</v>
      </c>
      <c r="W2758" s="18">
        <v>-0.27347703498496401</v>
      </c>
    </row>
    <row r="2759" spans="2:23" x14ac:dyDescent="0.25">
      <c r="B2759" s="11" t="s">
        <v>53</v>
      </c>
      <c r="C2759" s="16" t="s">
        <v>76</v>
      </c>
      <c r="D2759" s="11" t="s">
        <v>30</v>
      </c>
      <c r="E2759" s="11" t="s">
        <v>121</v>
      </c>
      <c r="F2759" s="13">
        <v>142.56</v>
      </c>
      <c r="G2759" s="17">
        <v>53504</v>
      </c>
      <c r="H2759" s="17">
        <v>142.56</v>
      </c>
      <c r="I2759" s="17">
        <v>1</v>
      </c>
      <c r="J2759" s="17">
        <v>5.9040079999999997E-12</v>
      </c>
      <c r="K2759" s="17">
        <v>0</v>
      </c>
      <c r="L2759" s="17">
        <v>4.5911330000000002E-12</v>
      </c>
      <c r="M2759" s="17">
        <v>0</v>
      </c>
      <c r="N2759" s="17">
        <v>1.3128750000000001E-12</v>
      </c>
      <c r="O2759" s="17">
        <v>0</v>
      </c>
      <c r="P2759" s="17">
        <v>2.5636070000000001E-12</v>
      </c>
      <c r="Q2759" s="17">
        <v>2.563604E-12</v>
      </c>
      <c r="R2759" s="17">
        <v>0</v>
      </c>
      <c r="S2759" s="17">
        <v>0</v>
      </c>
      <c r="T2759" s="17" t="s">
        <v>93</v>
      </c>
      <c r="U2759" s="19">
        <v>0</v>
      </c>
      <c r="V2759" s="19">
        <v>0</v>
      </c>
      <c r="W2759" s="18">
        <v>0</v>
      </c>
    </row>
    <row r="2760" spans="2:23" x14ac:dyDescent="0.25">
      <c r="B2760" s="11" t="s">
        <v>53</v>
      </c>
      <c r="C2760" s="16" t="s">
        <v>76</v>
      </c>
      <c r="D2760" s="11" t="s">
        <v>30</v>
      </c>
      <c r="E2760" s="11" t="s">
        <v>121</v>
      </c>
      <c r="F2760" s="13">
        <v>142.56</v>
      </c>
      <c r="G2760" s="17">
        <v>53754</v>
      </c>
      <c r="H2760" s="17">
        <v>141.55000000000001</v>
      </c>
      <c r="I2760" s="17">
        <v>1</v>
      </c>
      <c r="J2760" s="17">
        <v>-21.5275878495519</v>
      </c>
      <c r="K2760" s="17">
        <v>7.5169487664192305E-2</v>
      </c>
      <c r="L2760" s="17">
        <v>-12.918497904492201</v>
      </c>
      <c r="M2760" s="17">
        <v>2.7069166791177698E-2</v>
      </c>
      <c r="N2760" s="17">
        <v>-8.6090899450596403</v>
      </c>
      <c r="O2760" s="17">
        <v>4.8100320873014503E-2</v>
      </c>
      <c r="P2760" s="17">
        <v>-6.9575752833600202</v>
      </c>
      <c r="Q2760" s="17">
        <v>-6.9575752833600104</v>
      </c>
      <c r="R2760" s="17">
        <v>0</v>
      </c>
      <c r="S2760" s="17">
        <v>7.8517538901915294E-3</v>
      </c>
      <c r="T2760" s="17" t="s">
        <v>93</v>
      </c>
      <c r="U2760" s="19">
        <v>-1.86228976289408</v>
      </c>
      <c r="V2760" s="19">
        <v>-1.2696797717464801</v>
      </c>
      <c r="W2760" s="18">
        <v>-0.59261254625758097</v>
      </c>
    </row>
    <row r="2761" spans="2:23" x14ac:dyDescent="0.25">
      <c r="B2761" s="11" t="s">
        <v>53</v>
      </c>
      <c r="C2761" s="16" t="s">
        <v>76</v>
      </c>
      <c r="D2761" s="11" t="s">
        <v>30</v>
      </c>
      <c r="E2761" s="11" t="s">
        <v>122</v>
      </c>
      <c r="F2761" s="13">
        <v>141.54</v>
      </c>
      <c r="G2761" s="17">
        <v>54050</v>
      </c>
      <c r="H2761" s="17">
        <v>141.35</v>
      </c>
      <c r="I2761" s="17">
        <v>1</v>
      </c>
      <c r="J2761" s="17">
        <v>-37.9436236154691</v>
      </c>
      <c r="K2761" s="17">
        <v>2.08759193095495E-2</v>
      </c>
      <c r="L2761" s="17">
        <v>26.8507888061846</v>
      </c>
      <c r="M2761" s="17">
        <v>1.04539904629578E-2</v>
      </c>
      <c r="N2761" s="17">
        <v>-64.794412421653703</v>
      </c>
      <c r="O2761" s="17">
        <v>1.0421928846591801E-2</v>
      </c>
      <c r="P2761" s="17">
        <v>-51.946632160575803</v>
      </c>
      <c r="Q2761" s="17">
        <v>-51.946632160575803</v>
      </c>
      <c r="R2761" s="17">
        <v>0</v>
      </c>
      <c r="S2761" s="17">
        <v>3.91275625959795E-2</v>
      </c>
      <c r="T2761" s="17" t="s">
        <v>92</v>
      </c>
      <c r="U2761" s="19">
        <v>-10.836808634407801</v>
      </c>
      <c r="V2761" s="19">
        <v>-7.3883651124263103</v>
      </c>
      <c r="W2761" s="18">
        <v>-3.4484583903648098</v>
      </c>
    </row>
    <row r="2762" spans="2:23" x14ac:dyDescent="0.25">
      <c r="B2762" s="11" t="s">
        <v>53</v>
      </c>
      <c r="C2762" s="16" t="s">
        <v>76</v>
      </c>
      <c r="D2762" s="11" t="s">
        <v>30</v>
      </c>
      <c r="E2762" s="11" t="s">
        <v>122</v>
      </c>
      <c r="F2762" s="13">
        <v>141.54</v>
      </c>
      <c r="G2762" s="17">
        <v>54850</v>
      </c>
      <c r="H2762" s="17">
        <v>141.43</v>
      </c>
      <c r="I2762" s="17">
        <v>1</v>
      </c>
      <c r="J2762" s="17">
        <v>-9.1805941087894194</v>
      </c>
      <c r="K2762" s="17">
        <v>2.1997943437678498E-3</v>
      </c>
      <c r="L2762" s="17">
        <v>-19.784953393139599</v>
      </c>
      <c r="M2762" s="17">
        <v>1.02166983380632E-2</v>
      </c>
      <c r="N2762" s="17">
        <v>10.604359284350201</v>
      </c>
      <c r="O2762" s="17">
        <v>-8.0169039942953602E-3</v>
      </c>
      <c r="P2762" s="17">
        <v>10.050484487968401</v>
      </c>
      <c r="Q2762" s="17">
        <v>10.0504844879683</v>
      </c>
      <c r="R2762" s="17">
        <v>0</v>
      </c>
      <c r="S2762" s="17">
        <v>2.6364194233594999E-3</v>
      </c>
      <c r="T2762" s="17" t="s">
        <v>93</v>
      </c>
      <c r="U2762" s="19">
        <v>3.2207859645481597E-2</v>
      </c>
      <c r="V2762" s="19">
        <v>-2.1958810437516001E-2</v>
      </c>
      <c r="W2762" s="18">
        <v>5.4166436536817998E-2</v>
      </c>
    </row>
    <row r="2763" spans="2:23" x14ac:dyDescent="0.25">
      <c r="B2763" s="11" t="s">
        <v>53</v>
      </c>
      <c r="C2763" s="16" t="s">
        <v>76</v>
      </c>
      <c r="D2763" s="11" t="s">
        <v>30</v>
      </c>
      <c r="E2763" s="11" t="s">
        <v>123</v>
      </c>
      <c r="F2763" s="13">
        <v>142.24</v>
      </c>
      <c r="G2763" s="17">
        <v>53654</v>
      </c>
      <c r="H2763" s="17">
        <v>141.96</v>
      </c>
      <c r="I2763" s="17">
        <v>1</v>
      </c>
      <c r="J2763" s="17">
        <v>-26.132071698170598</v>
      </c>
      <c r="K2763" s="17">
        <v>2.6837387229666401E-2</v>
      </c>
      <c r="L2763" s="17">
        <v>-21.436344343612699</v>
      </c>
      <c r="M2763" s="17">
        <v>1.8059012551544899E-2</v>
      </c>
      <c r="N2763" s="17">
        <v>-4.6957273545579303</v>
      </c>
      <c r="O2763" s="17">
        <v>8.7783746781215002E-3</v>
      </c>
      <c r="P2763" s="17">
        <v>-3.4959899703175701</v>
      </c>
      <c r="Q2763" s="17">
        <v>-3.4959899703175599</v>
      </c>
      <c r="R2763" s="17">
        <v>0</v>
      </c>
      <c r="S2763" s="17">
        <v>4.8032247279164902E-4</v>
      </c>
      <c r="T2763" s="17" t="s">
        <v>93</v>
      </c>
      <c r="U2763" s="19">
        <v>-6.7396617515160406E-2</v>
      </c>
      <c r="V2763" s="19">
        <v>-4.59499502430551E-2</v>
      </c>
      <c r="W2763" s="18">
        <v>-2.14467597420171E-2</v>
      </c>
    </row>
    <row r="2764" spans="2:23" x14ac:dyDescent="0.25">
      <c r="B2764" s="11" t="s">
        <v>53</v>
      </c>
      <c r="C2764" s="16" t="s">
        <v>76</v>
      </c>
      <c r="D2764" s="11" t="s">
        <v>30</v>
      </c>
      <c r="E2764" s="11" t="s">
        <v>124</v>
      </c>
      <c r="F2764" s="13">
        <v>142.06</v>
      </c>
      <c r="G2764" s="17">
        <v>58004</v>
      </c>
      <c r="H2764" s="17">
        <v>141.04</v>
      </c>
      <c r="I2764" s="17">
        <v>1</v>
      </c>
      <c r="J2764" s="17">
        <v>-19.420581494555901</v>
      </c>
      <c r="K2764" s="17">
        <v>7.7732466929415905E-2</v>
      </c>
      <c r="L2764" s="17">
        <v>-13.5752080726581</v>
      </c>
      <c r="M2764" s="17">
        <v>3.7981401115909502E-2</v>
      </c>
      <c r="N2764" s="17">
        <v>-5.84537342189779</v>
      </c>
      <c r="O2764" s="17">
        <v>3.9751065813506403E-2</v>
      </c>
      <c r="P2764" s="17">
        <v>-4.8332634720432202</v>
      </c>
      <c r="Q2764" s="17">
        <v>-4.8332634720432202</v>
      </c>
      <c r="R2764" s="17">
        <v>0</v>
      </c>
      <c r="S2764" s="17">
        <v>4.8145858163576097E-3</v>
      </c>
      <c r="T2764" s="17" t="s">
        <v>93</v>
      </c>
      <c r="U2764" s="19">
        <v>-0.33551752443397997</v>
      </c>
      <c r="V2764" s="19">
        <v>-0.22875055339307501</v>
      </c>
      <c r="W2764" s="18">
        <v>-0.106767431379672</v>
      </c>
    </row>
    <row r="2765" spans="2:23" x14ac:dyDescent="0.25">
      <c r="B2765" s="11" t="s">
        <v>53</v>
      </c>
      <c r="C2765" s="16" t="s">
        <v>76</v>
      </c>
      <c r="D2765" s="11" t="s">
        <v>30</v>
      </c>
      <c r="E2765" s="11" t="s">
        <v>125</v>
      </c>
      <c r="F2765" s="13">
        <v>141.55000000000001</v>
      </c>
      <c r="G2765" s="17">
        <v>53854</v>
      </c>
      <c r="H2765" s="17">
        <v>140.97</v>
      </c>
      <c r="I2765" s="17">
        <v>1</v>
      </c>
      <c r="J2765" s="17">
        <v>-45.530804654289398</v>
      </c>
      <c r="K2765" s="17">
        <v>0.10261618153712</v>
      </c>
      <c r="L2765" s="17">
        <v>-35.745968301126602</v>
      </c>
      <c r="M2765" s="17">
        <v>6.3249825364364701E-2</v>
      </c>
      <c r="N2765" s="17">
        <v>-9.7848363531628593</v>
      </c>
      <c r="O2765" s="17">
        <v>3.9366356172755003E-2</v>
      </c>
      <c r="P2765" s="17">
        <v>-7.9183159648537398</v>
      </c>
      <c r="Q2765" s="17">
        <v>-7.91831596485373</v>
      </c>
      <c r="R2765" s="17">
        <v>0</v>
      </c>
      <c r="S2765" s="17">
        <v>3.1036365221032499E-3</v>
      </c>
      <c r="T2765" s="17" t="s">
        <v>92</v>
      </c>
      <c r="U2765" s="19">
        <v>-0.114313611871216</v>
      </c>
      <c r="V2765" s="19">
        <v>-7.7937216602966097E-2</v>
      </c>
      <c r="W2765" s="18">
        <v>-3.6376552109498701E-2</v>
      </c>
    </row>
    <row r="2766" spans="2:23" x14ac:dyDescent="0.25">
      <c r="B2766" s="11" t="s">
        <v>53</v>
      </c>
      <c r="C2766" s="16" t="s">
        <v>76</v>
      </c>
      <c r="D2766" s="11" t="s">
        <v>30</v>
      </c>
      <c r="E2766" s="11" t="s">
        <v>125</v>
      </c>
      <c r="F2766" s="13">
        <v>141.55000000000001</v>
      </c>
      <c r="G2766" s="17">
        <v>58104</v>
      </c>
      <c r="H2766" s="17">
        <v>140.69999999999999</v>
      </c>
      <c r="I2766" s="17">
        <v>1</v>
      </c>
      <c r="J2766" s="17">
        <v>-16.7462797598008</v>
      </c>
      <c r="K2766" s="17">
        <v>3.6008224535887298E-2</v>
      </c>
      <c r="L2766" s="17">
        <v>-17.880815128554701</v>
      </c>
      <c r="M2766" s="17">
        <v>4.1052503776543098E-2</v>
      </c>
      <c r="N2766" s="17">
        <v>1.13453536875387</v>
      </c>
      <c r="O2766" s="17">
        <v>-5.0442792406557701E-3</v>
      </c>
      <c r="P2766" s="17">
        <v>0.960740681492809</v>
      </c>
      <c r="Q2766" s="17">
        <v>0.960740681492808</v>
      </c>
      <c r="R2766" s="17">
        <v>0</v>
      </c>
      <c r="S2766" s="17">
        <v>1.18516109168464E-4</v>
      </c>
      <c r="T2766" s="17" t="s">
        <v>93</v>
      </c>
      <c r="U2766" s="19">
        <v>0.252481155603267</v>
      </c>
      <c r="V2766" s="19">
        <v>-0.17213766751231199</v>
      </c>
      <c r="W2766" s="18">
        <v>0.42461699231993</v>
      </c>
    </row>
    <row r="2767" spans="2:23" x14ac:dyDescent="0.25">
      <c r="B2767" s="11" t="s">
        <v>53</v>
      </c>
      <c r="C2767" s="16" t="s">
        <v>76</v>
      </c>
      <c r="D2767" s="11" t="s">
        <v>30</v>
      </c>
      <c r="E2767" s="11" t="s">
        <v>126</v>
      </c>
      <c r="F2767" s="13">
        <v>141.16999999999999</v>
      </c>
      <c r="G2767" s="17">
        <v>54050</v>
      </c>
      <c r="H2767" s="17">
        <v>141.35</v>
      </c>
      <c r="I2767" s="17">
        <v>1</v>
      </c>
      <c r="J2767" s="17">
        <v>49.879649587170398</v>
      </c>
      <c r="K2767" s="17">
        <v>4.4037236140018698E-2</v>
      </c>
      <c r="L2767" s="17">
        <v>-14.2436958846711</v>
      </c>
      <c r="M2767" s="17">
        <v>3.5910268424534301E-3</v>
      </c>
      <c r="N2767" s="17">
        <v>64.123345471841503</v>
      </c>
      <c r="O2767" s="17">
        <v>4.0446209297565199E-2</v>
      </c>
      <c r="P2767" s="17">
        <v>56.608771124669303</v>
      </c>
      <c r="Q2767" s="17">
        <v>56.608771124669197</v>
      </c>
      <c r="R2767" s="17">
        <v>0</v>
      </c>
      <c r="S2767" s="17">
        <v>5.6720587537939897E-2</v>
      </c>
      <c r="T2767" s="17" t="s">
        <v>92</v>
      </c>
      <c r="U2767" s="19">
        <v>-5.8287706595578301</v>
      </c>
      <c r="V2767" s="19">
        <v>-3.9739638524828802</v>
      </c>
      <c r="W2767" s="18">
        <v>-1.85481480429987</v>
      </c>
    </row>
    <row r="2768" spans="2:23" x14ac:dyDescent="0.25">
      <c r="B2768" s="11" t="s">
        <v>53</v>
      </c>
      <c r="C2768" s="16" t="s">
        <v>76</v>
      </c>
      <c r="D2768" s="11" t="s">
        <v>30</v>
      </c>
      <c r="E2768" s="11" t="s">
        <v>126</v>
      </c>
      <c r="F2768" s="13">
        <v>141.16999999999999</v>
      </c>
      <c r="G2768" s="17">
        <v>56000</v>
      </c>
      <c r="H2768" s="17">
        <v>137.72</v>
      </c>
      <c r="I2768" s="17">
        <v>1</v>
      </c>
      <c r="J2768" s="17">
        <v>-16.426981075046701</v>
      </c>
      <c r="K2768" s="17">
        <v>0.26067095319378403</v>
      </c>
      <c r="L2768" s="17">
        <v>42.737203701382001</v>
      </c>
      <c r="M2768" s="17">
        <v>1.76436864848616</v>
      </c>
      <c r="N2768" s="17">
        <v>-59.164184776428698</v>
      </c>
      <c r="O2768" s="17">
        <v>-1.50369769529238</v>
      </c>
      <c r="P2768" s="17">
        <v>-41.281358615984203</v>
      </c>
      <c r="Q2768" s="17">
        <v>-41.281358615984097</v>
      </c>
      <c r="R2768" s="17">
        <v>0</v>
      </c>
      <c r="S2768" s="17">
        <v>1.64620944982932</v>
      </c>
      <c r="T2768" s="17" t="s">
        <v>92</v>
      </c>
      <c r="U2768" s="19">
        <v>-413.79956259872398</v>
      </c>
      <c r="V2768" s="19">
        <v>-282.12201165336302</v>
      </c>
      <c r="W2768" s="18">
        <v>-131.67811868912099</v>
      </c>
    </row>
    <row r="2769" spans="2:23" x14ac:dyDescent="0.25">
      <c r="B2769" s="11" t="s">
        <v>53</v>
      </c>
      <c r="C2769" s="16" t="s">
        <v>76</v>
      </c>
      <c r="D2769" s="11" t="s">
        <v>30</v>
      </c>
      <c r="E2769" s="11" t="s">
        <v>126</v>
      </c>
      <c r="F2769" s="13">
        <v>141.16999999999999</v>
      </c>
      <c r="G2769" s="17">
        <v>58450</v>
      </c>
      <c r="H2769" s="17">
        <v>140.4</v>
      </c>
      <c r="I2769" s="17">
        <v>1</v>
      </c>
      <c r="J2769" s="17">
        <v>-78.184249502881201</v>
      </c>
      <c r="K2769" s="17">
        <v>0.15636483234300999</v>
      </c>
      <c r="L2769" s="17">
        <v>-43.592526447902898</v>
      </c>
      <c r="M2769" s="17">
        <v>4.8609887902802303E-2</v>
      </c>
      <c r="N2769" s="17">
        <v>-34.591723054978303</v>
      </c>
      <c r="O2769" s="17">
        <v>0.107754944440208</v>
      </c>
      <c r="P2769" s="17">
        <v>-39.941661273980898</v>
      </c>
      <c r="Q2769" s="17">
        <v>-39.941661273980898</v>
      </c>
      <c r="R2769" s="17">
        <v>0</v>
      </c>
      <c r="S2769" s="17">
        <v>4.0808702690224401E-2</v>
      </c>
      <c r="T2769" s="17" t="s">
        <v>92</v>
      </c>
      <c r="U2769" s="19">
        <v>-11.465346899318</v>
      </c>
      <c r="V2769" s="19">
        <v>-7.8168925825472</v>
      </c>
      <c r="W2769" s="18">
        <v>-3.6484700475249001</v>
      </c>
    </row>
    <row r="2770" spans="2:23" x14ac:dyDescent="0.25">
      <c r="B2770" s="11" t="s">
        <v>53</v>
      </c>
      <c r="C2770" s="16" t="s">
        <v>76</v>
      </c>
      <c r="D2770" s="11" t="s">
        <v>30</v>
      </c>
      <c r="E2770" s="11" t="s">
        <v>127</v>
      </c>
      <c r="F2770" s="13">
        <v>140.97</v>
      </c>
      <c r="G2770" s="17">
        <v>53850</v>
      </c>
      <c r="H2770" s="17">
        <v>141.16999999999999</v>
      </c>
      <c r="I2770" s="17">
        <v>1</v>
      </c>
      <c r="J2770" s="17">
        <v>-13.4323429190549</v>
      </c>
      <c r="K2770" s="17">
        <v>0</v>
      </c>
      <c r="L2770" s="17">
        <v>-4.2833781896190004</v>
      </c>
      <c r="M2770" s="17">
        <v>0</v>
      </c>
      <c r="N2770" s="17">
        <v>-9.1489647294358907</v>
      </c>
      <c r="O2770" s="17">
        <v>0</v>
      </c>
      <c r="P2770" s="17">
        <v>-7.4296465167138503</v>
      </c>
      <c r="Q2770" s="17">
        <v>-7.4296465167138397</v>
      </c>
      <c r="R2770" s="17">
        <v>0</v>
      </c>
      <c r="S2770" s="17">
        <v>0</v>
      </c>
      <c r="T2770" s="17" t="s">
        <v>92</v>
      </c>
      <c r="U2770" s="19">
        <v>1.8297929458870701</v>
      </c>
      <c r="V2770" s="19">
        <v>-1.24752395473988</v>
      </c>
      <c r="W2770" s="18">
        <v>3.07730363240122</v>
      </c>
    </row>
    <row r="2771" spans="2:23" x14ac:dyDescent="0.25">
      <c r="B2771" s="11" t="s">
        <v>53</v>
      </c>
      <c r="C2771" s="16" t="s">
        <v>76</v>
      </c>
      <c r="D2771" s="11" t="s">
        <v>30</v>
      </c>
      <c r="E2771" s="11" t="s">
        <v>127</v>
      </c>
      <c r="F2771" s="13">
        <v>140.97</v>
      </c>
      <c r="G2771" s="17">
        <v>53850</v>
      </c>
      <c r="H2771" s="17">
        <v>141.16999999999999</v>
      </c>
      <c r="I2771" s="17">
        <v>2</v>
      </c>
      <c r="J2771" s="17">
        <v>-31.068701560867002</v>
      </c>
      <c r="K2771" s="17">
        <v>0</v>
      </c>
      <c r="L2771" s="17">
        <v>-9.9073556599580304</v>
      </c>
      <c r="M2771" s="17">
        <v>0</v>
      </c>
      <c r="N2771" s="17">
        <v>-21.161345900908898</v>
      </c>
      <c r="O2771" s="17">
        <v>0</v>
      </c>
      <c r="P2771" s="17">
        <v>-17.184602248582401</v>
      </c>
      <c r="Q2771" s="17">
        <v>-17.184602248582301</v>
      </c>
      <c r="R2771" s="17">
        <v>0</v>
      </c>
      <c r="S2771" s="17">
        <v>0</v>
      </c>
      <c r="T2771" s="17" t="s">
        <v>92</v>
      </c>
      <c r="U2771" s="19">
        <v>4.2322691801815404</v>
      </c>
      <c r="V2771" s="19">
        <v>-2.88549433806247</v>
      </c>
      <c r="W2771" s="18">
        <v>7.1177328291417599</v>
      </c>
    </row>
    <row r="2772" spans="2:23" x14ac:dyDescent="0.25">
      <c r="B2772" s="11" t="s">
        <v>53</v>
      </c>
      <c r="C2772" s="16" t="s">
        <v>76</v>
      </c>
      <c r="D2772" s="11" t="s">
        <v>30</v>
      </c>
      <c r="E2772" s="11" t="s">
        <v>127</v>
      </c>
      <c r="F2772" s="13">
        <v>140.97</v>
      </c>
      <c r="G2772" s="17">
        <v>58004</v>
      </c>
      <c r="H2772" s="17">
        <v>141.04</v>
      </c>
      <c r="I2772" s="17">
        <v>1</v>
      </c>
      <c r="J2772" s="17">
        <v>6.6086383241245299</v>
      </c>
      <c r="K2772" s="17">
        <v>1.4849194169689699E-3</v>
      </c>
      <c r="L2772" s="17">
        <v>-4.9722210462960401</v>
      </c>
      <c r="M2772" s="17">
        <v>8.4058139252979596E-4</v>
      </c>
      <c r="N2772" s="17">
        <v>11.580859370420599</v>
      </c>
      <c r="O2772" s="17">
        <v>6.4433802443917697E-4</v>
      </c>
      <c r="P2772" s="17">
        <v>9.5268041027739692</v>
      </c>
      <c r="Q2772" s="17">
        <v>9.5268041027739692</v>
      </c>
      <c r="R2772" s="17">
        <v>0</v>
      </c>
      <c r="S2772" s="17">
        <v>3.0858398780294499E-3</v>
      </c>
      <c r="T2772" s="17" t="s">
        <v>92</v>
      </c>
      <c r="U2772" s="19">
        <v>-0.71980527279331397</v>
      </c>
      <c r="V2772" s="19">
        <v>-0.49075187582079199</v>
      </c>
      <c r="W2772" s="18">
        <v>-0.22905438456407301</v>
      </c>
    </row>
    <row r="2773" spans="2:23" x14ac:dyDescent="0.25">
      <c r="B2773" s="11" t="s">
        <v>53</v>
      </c>
      <c r="C2773" s="16" t="s">
        <v>76</v>
      </c>
      <c r="D2773" s="11" t="s">
        <v>30</v>
      </c>
      <c r="E2773" s="11" t="s">
        <v>128</v>
      </c>
      <c r="F2773" s="13">
        <v>141.37</v>
      </c>
      <c r="G2773" s="17">
        <v>54000</v>
      </c>
      <c r="H2773" s="17">
        <v>140.41999999999999</v>
      </c>
      <c r="I2773" s="17">
        <v>1</v>
      </c>
      <c r="J2773" s="17">
        <v>-36.609706031179002</v>
      </c>
      <c r="K2773" s="17">
        <v>8.1220396886774099E-2</v>
      </c>
      <c r="L2773" s="17">
        <v>-2.86925725833356</v>
      </c>
      <c r="M2773" s="17">
        <v>4.9889781519868795E-4</v>
      </c>
      <c r="N2773" s="17">
        <v>-33.740448772845397</v>
      </c>
      <c r="O2773" s="17">
        <v>8.07214990715754E-2</v>
      </c>
      <c r="P2773" s="17">
        <v>-20.658010538294299</v>
      </c>
      <c r="Q2773" s="17">
        <v>-20.658010538294199</v>
      </c>
      <c r="R2773" s="17">
        <v>0</v>
      </c>
      <c r="S2773" s="17">
        <v>2.58612560036568E-2</v>
      </c>
      <c r="T2773" s="17" t="s">
        <v>92</v>
      </c>
      <c r="U2773" s="19">
        <v>-20.680170722513999</v>
      </c>
      <c r="V2773" s="19">
        <v>-14.0994140470573</v>
      </c>
      <c r="W2773" s="18">
        <v>-6.5807850491887097</v>
      </c>
    </row>
    <row r="2774" spans="2:23" x14ac:dyDescent="0.25">
      <c r="B2774" s="11" t="s">
        <v>53</v>
      </c>
      <c r="C2774" s="16" t="s">
        <v>76</v>
      </c>
      <c r="D2774" s="11" t="s">
        <v>30</v>
      </c>
      <c r="E2774" s="11" t="s">
        <v>128</v>
      </c>
      <c r="F2774" s="13">
        <v>141.37</v>
      </c>
      <c r="G2774" s="17">
        <v>54850</v>
      </c>
      <c r="H2774" s="17">
        <v>141.43</v>
      </c>
      <c r="I2774" s="17">
        <v>1</v>
      </c>
      <c r="J2774" s="17">
        <v>19.342071763142702</v>
      </c>
      <c r="K2774" s="17">
        <v>2.95551434671545E-3</v>
      </c>
      <c r="L2774" s="17">
        <v>29.952505495029701</v>
      </c>
      <c r="M2774" s="17">
        <v>7.0875054248952796E-3</v>
      </c>
      <c r="N2774" s="17">
        <v>-10.6104337318869</v>
      </c>
      <c r="O2774" s="17">
        <v>-4.1319910781798296E-3</v>
      </c>
      <c r="P2774" s="17">
        <v>-10.050484487967701</v>
      </c>
      <c r="Q2774" s="17">
        <v>-10.0504844879676</v>
      </c>
      <c r="R2774" s="17">
        <v>0</v>
      </c>
      <c r="S2774" s="17">
        <v>7.9799668369874501E-4</v>
      </c>
      <c r="T2774" s="17" t="s">
        <v>93</v>
      </c>
      <c r="U2774" s="19">
        <v>5.2362485458612398E-2</v>
      </c>
      <c r="V2774" s="19">
        <v>-3.5699916258923603E-2</v>
      </c>
      <c r="W2774" s="18">
        <v>8.8062022025790998E-2</v>
      </c>
    </row>
    <row r="2775" spans="2:23" x14ac:dyDescent="0.25">
      <c r="B2775" s="11" t="s">
        <v>53</v>
      </c>
      <c r="C2775" s="16" t="s">
        <v>76</v>
      </c>
      <c r="D2775" s="11" t="s">
        <v>30</v>
      </c>
      <c r="E2775" s="11" t="s">
        <v>74</v>
      </c>
      <c r="F2775" s="13">
        <v>140.41999999999999</v>
      </c>
      <c r="G2775" s="17">
        <v>54250</v>
      </c>
      <c r="H2775" s="17">
        <v>140.56</v>
      </c>
      <c r="I2775" s="17">
        <v>1</v>
      </c>
      <c r="J2775" s="17">
        <v>17.045227386046399</v>
      </c>
      <c r="K2775" s="17">
        <v>3.9513409623315801E-3</v>
      </c>
      <c r="L2775" s="17">
        <v>16.3466634819458</v>
      </c>
      <c r="M2775" s="17">
        <v>3.63410233509092E-3</v>
      </c>
      <c r="N2775" s="17">
        <v>0.69856390410068003</v>
      </c>
      <c r="O2775" s="17">
        <v>3.17238627240659E-4</v>
      </c>
      <c r="P2775" s="17">
        <v>-4.66213896409438</v>
      </c>
      <c r="Q2775" s="17">
        <v>-4.66213896409438</v>
      </c>
      <c r="R2775" s="17">
        <v>0</v>
      </c>
      <c r="S2775" s="17">
        <v>2.9560334019916801E-4</v>
      </c>
      <c r="T2775" s="17" t="s">
        <v>92</v>
      </c>
      <c r="U2775" s="19">
        <v>-5.32300918330652E-2</v>
      </c>
      <c r="V2775" s="19">
        <v>-3.6291436593422599E-2</v>
      </c>
      <c r="W2775" s="18">
        <v>-1.69387282727128E-2</v>
      </c>
    </row>
    <row r="2776" spans="2:23" x14ac:dyDescent="0.25">
      <c r="B2776" s="11" t="s">
        <v>53</v>
      </c>
      <c r="C2776" s="16" t="s">
        <v>76</v>
      </c>
      <c r="D2776" s="11" t="s">
        <v>30</v>
      </c>
      <c r="E2776" s="11" t="s">
        <v>129</v>
      </c>
      <c r="F2776" s="13">
        <v>141.35</v>
      </c>
      <c r="G2776" s="17">
        <v>54250</v>
      </c>
      <c r="H2776" s="17">
        <v>140.56</v>
      </c>
      <c r="I2776" s="17">
        <v>1</v>
      </c>
      <c r="J2776" s="17">
        <v>-23.0272913159965</v>
      </c>
      <c r="K2776" s="17">
        <v>3.1921419950176499E-2</v>
      </c>
      <c r="L2776" s="17">
        <v>-22.3298380993898</v>
      </c>
      <c r="M2776" s="17">
        <v>3.00170245066066E-2</v>
      </c>
      <c r="N2776" s="17">
        <v>-0.69745321660674997</v>
      </c>
      <c r="O2776" s="17">
        <v>1.90439544356995E-3</v>
      </c>
      <c r="P2776" s="17">
        <v>4.6621389640925601</v>
      </c>
      <c r="Q2776" s="17">
        <v>4.6621389640925504</v>
      </c>
      <c r="R2776" s="17">
        <v>0</v>
      </c>
      <c r="S2776" s="17">
        <v>1.3084794911747001E-3</v>
      </c>
      <c r="T2776" s="17" t="s">
        <v>92</v>
      </c>
      <c r="U2776" s="19">
        <v>-0.28255398137092402</v>
      </c>
      <c r="V2776" s="19">
        <v>-0.19264084554466701</v>
      </c>
      <c r="W2776" s="18">
        <v>-8.9913523497666306E-2</v>
      </c>
    </row>
    <row r="2777" spans="2:23" x14ac:dyDescent="0.25">
      <c r="B2777" s="11" t="s">
        <v>53</v>
      </c>
      <c r="C2777" s="16" t="s">
        <v>76</v>
      </c>
      <c r="D2777" s="11" t="s">
        <v>30</v>
      </c>
      <c r="E2777" s="11" t="s">
        <v>130</v>
      </c>
      <c r="F2777" s="13">
        <v>141.63999999999999</v>
      </c>
      <c r="G2777" s="17">
        <v>53550</v>
      </c>
      <c r="H2777" s="17">
        <v>141.54</v>
      </c>
      <c r="I2777" s="17">
        <v>1</v>
      </c>
      <c r="J2777" s="17">
        <v>-13.216939134633</v>
      </c>
      <c r="K2777" s="17">
        <v>3.0919683975681E-3</v>
      </c>
      <c r="L2777" s="17">
        <v>14.0971784640815</v>
      </c>
      <c r="M2777" s="17">
        <v>3.5175287994724698E-3</v>
      </c>
      <c r="N2777" s="17">
        <v>-27.3141175987145</v>
      </c>
      <c r="O2777" s="17">
        <v>-4.2556040190437698E-4</v>
      </c>
      <c r="P2777" s="17">
        <v>-21.1169659790663</v>
      </c>
      <c r="Q2777" s="17">
        <v>-21.116965979066201</v>
      </c>
      <c r="R2777" s="17">
        <v>0</v>
      </c>
      <c r="S2777" s="17">
        <v>7.8928946632504694E-3</v>
      </c>
      <c r="T2777" s="17" t="s">
        <v>93</v>
      </c>
      <c r="U2777" s="19">
        <v>-2.7916668571769301</v>
      </c>
      <c r="V2777" s="19">
        <v>-1.9033144082284299</v>
      </c>
      <c r="W2777" s="18">
        <v>-0.88835627918801596</v>
      </c>
    </row>
    <row r="2778" spans="2:23" x14ac:dyDescent="0.25">
      <c r="B2778" s="11" t="s">
        <v>53</v>
      </c>
      <c r="C2778" s="16" t="s">
        <v>76</v>
      </c>
      <c r="D2778" s="11" t="s">
        <v>30</v>
      </c>
      <c r="E2778" s="11" t="s">
        <v>131</v>
      </c>
      <c r="F2778" s="13">
        <v>140.76</v>
      </c>
      <c r="G2778" s="17">
        <v>58200</v>
      </c>
      <c r="H2778" s="17">
        <v>140.41999999999999</v>
      </c>
      <c r="I2778" s="17">
        <v>1</v>
      </c>
      <c r="J2778" s="17">
        <v>-7.8950774101998897</v>
      </c>
      <c r="K2778" s="17">
        <v>1.0970475527096599E-2</v>
      </c>
      <c r="L2778" s="17">
        <v>25.059945852089299</v>
      </c>
      <c r="M2778" s="17">
        <v>0.110528155955298</v>
      </c>
      <c r="N2778" s="17">
        <v>-32.955023262289203</v>
      </c>
      <c r="O2778" s="17">
        <v>-9.9557680428201303E-2</v>
      </c>
      <c r="P2778" s="17">
        <v>-35.598023526901201</v>
      </c>
      <c r="Q2778" s="17">
        <v>-35.598023526901102</v>
      </c>
      <c r="R2778" s="17">
        <v>0</v>
      </c>
      <c r="S2778" s="17">
        <v>0.22303059310783799</v>
      </c>
      <c r="T2778" s="17" t="s">
        <v>93</v>
      </c>
      <c r="U2778" s="19">
        <v>-25.201522200579198</v>
      </c>
      <c r="V2778" s="19">
        <v>-17.182000133840202</v>
      </c>
      <c r="W2778" s="18">
        <v>-8.0195566438828294</v>
      </c>
    </row>
    <row r="2779" spans="2:23" x14ac:dyDescent="0.25">
      <c r="B2779" s="11" t="s">
        <v>53</v>
      </c>
      <c r="C2779" s="16" t="s">
        <v>76</v>
      </c>
      <c r="D2779" s="11" t="s">
        <v>30</v>
      </c>
      <c r="E2779" s="11" t="s">
        <v>132</v>
      </c>
      <c r="F2779" s="13">
        <v>141.44</v>
      </c>
      <c r="G2779" s="17">
        <v>53000</v>
      </c>
      <c r="H2779" s="17">
        <v>141.79</v>
      </c>
      <c r="I2779" s="17">
        <v>1</v>
      </c>
      <c r="J2779" s="17">
        <v>60.270454576997103</v>
      </c>
      <c r="K2779" s="17">
        <v>8.9796084618369798E-2</v>
      </c>
      <c r="L2779" s="17">
        <v>104.108434792119</v>
      </c>
      <c r="M2779" s="17">
        <v>0.267929356337058</v>
      </c>
      <c r="N2779" s="17">
        <v>-43.837980215121497</v>
      </c>
      <c r="O2779" s="17">
        <v>-0.17813327171868801</v>
      </c>
      <c r="P2779" s="17">
        <v>-25.462597860853101</v>
      </c>
      <c r="Q2779" s="17">
        <v>-25.462597860853101</v>
      </c>
      <c r="R2779" s="17">
        <v>0</v>
      </c>
      <c r="S2779" s="17">
        <v>1.6027060956437501E-2</v>
      </c>
      <c r="T2779" s="17" t="s">
        <v>93</v>
      </c>
      <c r="U2779" s="19">
        <v>-9.8830501991497606</v>
      </c>
      <c r="V2779" s="19">
        <v>-6.7381076624267404</v>
      </c>
      <c r="W2779" s="18">
        <v>-3.1449560965248899</v>
      </c>
    </row>
    <row r="2780" spans="2:23" x14ac:dyDescent="0.25">
      <c r="B2780" s="11" t="s">
        <v>53</v>
      </c>
      <c r="C2780" s="16" t="s">
        <v>76</v>
      </c>
      <c r="D2780" s="11" t="s">
        <v>30</v>
      </c>
      <c r="E2780" s="11" t="s">
        <v>133</v>
      </c>
      <c r="F2780" s="13">
        <v>137.72</v>
      </c>
      <c r="G2780" s="17">
        <v>56100</v>
      </c>
      <c r="H2780" s="17">
        <v>137.69</v>
      </c>
      <c r="I2780" s="17">
        <v>1</v>
      </c>
      <c r="J2780" s="17">
        <v>-46.525019868890297</v>
      </c>
      <c r="K2780" s="17">
        <v>0.16580663449312899</v>
      </c>
      <c r="L2780" s="17">
        <v>11.9647365436812</v>
      </c>
      <c r="M2780" s="17">
        <v>1.0965666914872999E-2</v>
      </c>
      <c r="N2780" s="17">
        <v>-58.489756412571403</v>
      </c>
      <c r="O2780" s="17">
        <v>0.154840967578255</v>
      </c>
      <c r="P2780" s="17">
        <v>-41.281358615982398</v>
      </c>
      <c r="Q2780" s="17">
        <v>-41.281358615982398</v>
      </c>
      <c r="R2780" s="17">
        <v>0</v>
      </c>
      <c r="S2780" s="17">
        <v>0.130537933599291</v>
      </c>
      <c r="T2780" s="17" t="s">
        <v>92</v>
      </c>
      <c r="U2780" s="19">
        <v>19.5676827479864</v>
      </c>
      <c r="V2780" s="19">
        <v>-13.340937302077601</v>
      </c>
      <c r="W2780" s="18">
        <v>32.908478160550104</v>
      </c>
    </row>
    <row r="2781" spans="2:23" x14ac:dyDescent="0.25">
      <c r="B2781" s="11" t="s">
        <v>53</v>
      </c>
      <c r="C2781" s="16" t="s">
        <v>76</v>
      </c>
      <c r="D2781" s="11" t="s">
        <v>30</v>
      </c>
      <c r="E2781" s="11" t="s">
        <v>75</v>
      </c>
      <c r="F2781" s="13">
        <v>136.99</v>
      </c>
      <c r="G2781" s="17">
        <v>56100</v>
      </c>
      <c r="H2781" s="17">
        <v>137.69</v>
      </c>
      <c r="I2781" s="17">
        <v>1</v>
      </c>
      <c r="J2781" s="17">
        <v>38.721521304095603</v>
      </c>
      <c r="K2781" s="17">
        <v>0.123996758740962</v>
      </c>
      <c r="L2781" s="17">
        <v>-20.903040727874199</v>
      </c>
      <c r="M2781" s="17">
        <v>3.6134699135205603E-2</v>
      </c>
      <c r="N2781" s="17">
        <v>59.624562031969802</v>
      </c>
      <c r="O2781" s="17">
        <v>8.7862059605756507E-2</v>
      </c>
      <c r="P2781" s="17">
        <v>43.889432753813999</v>
      </c>
      <c r="Q2781" s="17">
        <v>43.8894327538139</v>
      </c>
      <c r="R2781" s="17">
        <v>0</v>
      </c>
      <c r="S2781" s="17">
        <v>0.15930354682624401</v>
      </c>
      <c r="T2781" s="17" t="s">
        <v>92</v>
      </c>
      <c r="U2781" s="19">
        <v>-29.6702181561236</v>
      </c>
      <c r="V2781" s="19">
        <v>-20.228686516319499</v>
      </c>
      <c r="W2781" s="18">
        <v>-9.4415723481149598</v>
      </c>
    </row>
    <row r="2782" spans="2:23" x14ac:dyDescent="0.25">
      <c r="B2782" s="11" t="s">
        <v>53</v>
      </c>
      <c r="C2782" s="16" t="s">
        <v>76</v>
      </c>
      <c r="D2782" s="11" t="s">
        <v>30</v>
      </c>
      <c r="E2782" s="11" t="s">
        <v>134</v>
      </c>
      <c r="F2782" s="13">
        <v>141.04</v>
      </c>
      <c r="G2782" s="17">
        <v>58054</v>
      </c>
      <c r="H2782" s="17">
        <v>140.87</v>
      </c>
      <c r="I2782" s="17">
        <v>1</v>
      </c>
      <c r="J2782" s="17">
        <v>-13.172793648125801</v>
      </c>
      <c r="K2782" s="17">
        <v>9.7519640782810207E-3</v>
      </c>
      <c r="L2782" s="17">
        <v>-12.605083560102001</v>
      </c>
      <c r="M2782" s="17">
        <v>8.9295129935120995E-3</v>
      </c>
      <c r="N2782" s="17">
        <v>-0.56771008802376499</v>
      </c>
      <c r="O2782" s="17">
        <v>8.2245108476892504E-4</v>
      </c>
      <c r="P2782" s="17">
        <v>-0.48062484158920898</v>
      </c>
      <c r="Q2782" s="17">
        <v>-0.48062484158920898</v>
      </c>
      <c r="R2782" s="17">
        <v>0</v>
      </c>
      <c r="S2782" s="17">
        <v>1.2982213395419E-5</v>
      </c>
      <c r="T2782" s="17" t="s">
        <v>92</v>
      </c>
      <c r="U2782" s="19">
        <v>1.9417877689570699E-2</v>
      </c>
      <c r="V2782" s="19">
        <v>-1.3238802577307401E-2</v>
      </c>
      <c r="W2782" s="18">
        <v>3.26565394636332E-2</v>
      </c>
    </row>
    <row r="2783" spans="2:23" x14ac:dyDescent="0.25">
      <c r="B2783" s="11" t="s">
        <v>53</v>
      </c>
      <c r="C2783" s="16" t="s">
        <v>76</v>
      </c>
      <c r="D2783" s="11" t="s">
        <v>30</v>
      </c>
      <c r="E2783" s="11" t="s">
        <v>134</v>
      </c>
      <c r="F2783" s="13">
        <v>141.04</v>
      </c>
      <c r="G2783" s="17">
        <v>58104</v>
      </c>
      <c r="H2783" s="17">
        <v>140.69999999999999</v>
      </c>
      <c r="I2783" s="17">
        <v>1</v>
      </c>
      <c r="J2783" s="17">
        <v>-15.731408615853899</v>
      </c>
      <c r="K2783" s="17">
        <v>2.21244632032833E-2</v>
      </c>
      <c r="L2783" s="17">
        <v>-15.164006902963401</v>
      </c>
      <c r="M2783" s="17">
        <v>2.0557271218569099E-2</v>
      </c>
      <c r="N2783" s="17">
        <v>-0.56740171289052499</v>
      </c>
      <c r="O2783" s="17">
        <v>1.56719198471423E-3</v>
      </c>
      <c r="P2783" s="17">
        <v>-0.48011583990359902</v>
      </c>
      <c r="Q2783" s="17">
        <v>-0.48011583990359802</v>
      </c>
      <c r="R2783" s="17">
        <v>0</v>
      </c>
      <c r="S2783" s="17">
        <v>2.0607703043535001E-5</v>
      </c>
      <c r="T2783" s="17" t="s">
        <v>92</v>
      </c>
      <c r="U2783" s="19">
        <v>2.7853752503912799E-2</v>
      </c>
      <c r="V2783" s="19">
        <v>-1.8990248900091499E-2</v>
      </c>
      <c r="W2783" s="18">
        <v>4.6843799430400498E-2</v>
      </c>
    </row>
    <row r="2784" spans="2:23" x14ac:dyDescent="0.25">
      <c r="B2784" s="11" t="s">
        <v>53</v>
      </c>
      <c r="C2784" s="16" t="s">
        <v>76</v>
      </c>
      <c r="D2784" s="11" t="s">
        <v>30</v>
      </c>
      <c r="E2784" s="11" t="s">
        <v>135</v>
      </c>
      <c r="F2784" s="13">
        <v>140.87</v>
      </c>
      <c r="G2784" s="17">
        <v>58104</v>
      </c>
      <c r="H2784" s="17">
        <v>140.69999999999999</v>
      </c>
      <c r="I2784" s="17">
        <v>1</v>
      </c>
      <c r="J2784" s="17">
        <v>-20.088508884925002</v>
      </c>
      <c r="K2784" s="17">
        <v>1.3478509519938399E-2</v>
      </c>
      <c r="L2784" s="17">
        <v>-19.5200115317955</v>
      </c>
      <c r="M2784" s="17">
        <v>1.27264303967277E-2</v>
      </c>
      <c r="N2784" s="17">
        <v>-0.56849735312956795</v>
      </c>
      <c r="O2784" s="17">
        <v>7.5207912321068895E-4</v>
      </c>
      <c r="P2784" s="17">
        <v>-0.48062484158934499</v>
      </c>
      <c r="Q2784" s="17">
        <v>-0.48062484158934499</v>
      </c>
      <c r="R2784" s="17">
        <v>0</v>
      </c>
      <c r="S2784" s="17">
        <v>7.7154079609830003E-6</v>
      </c>
      <c r="T2784" s="17" t="s">
        <v>92</v>
      </c>
      <c r="U2784" s="19">
        <v>9.2369093291811404E-3</v>
      </c>
      <c r="V2784" s="19">
        <v>-6.2975790139617998E-3</v>
      </c>
      <c r="W2784" s="18">
        <v>1.55344213643089E-2</v>
      </c>
    </row>
    <row r="2785" spans="2:23" x14ac:dyDescent="0.25">
      <c r="B2785" s="11" t="s">
        <v>53</v>
      </c>
      <c r="C2785" s="16" t="s">
        <v>76</v>
      </c>
      <c r="D2785" s="11" t="s">
        <v>30</v>
      </c>
      <c r="E2785" s="11" t="s">
        <v>136</v>
      </c>
      <c r="F2785" s="13">
        <v>140.05000000000001</v>
      </c>
      <c r="G2785" s="17">
        <v>58200</v>
      </c>
      <c r="H2785" s="17">
        <v>140.41999999999999</v>
      </c>
      <c r="I2785" s="17">
        <v>1</v>
      </c>
      <c r="J2785" s="17">
        <v>41.667366607842297</v>
      </c>
      <c r="K2785" s="17">
        <v>7.1009330097322201E-2</v>
      </c>
      <c r="L2785" s="17">
        <v>-4.9028906010280497</v>
      </c>
      <c r="M2785" s="17">
        <v>9.8316795244705207E-4</v>
      </c>
      <c r="N2785" s="17">
        <v>46.570257208870302</v>
      </c>
      <c r="O2785" s="17">
        <v>7.0026162144875198E-2</v>
      </c>
      <c r="P2785" s="17">
        <v>35.598023526902999</v>
      </c>
      <c r="Q2785" s="17">
        <v>35.598023526902999</v>
      </c>
      <c r="R2785" s="17">
        <v>0</v>
      </c>
      <c r="S2785" s="17">
        <v>5.1829268511997498E-2</v>
      </c>
      <c r="T2785" s="17" t="s">
        <v>92</v>
      </c>
      <c r="U2785" s="19">
        <v>-7.4108763188943296</v>
      </c>
      <c r="V2785" s="19">
        <v>-5.0526185239790404</v>
      </c>
      <c r="W2785" s="18">
        <v>-2.3582679628303098</v>
      </c>
    </row>
    <row r="2786" spans="2:23" x14ac:dyDescent="0.25">
      <c r="B2786" s="11" t="s">
        <v>53</v>
      </c>
      <c r="C2786" s="16" t="s">
        <v>76</v>
      </c>
      <c r="D2786" s="11" t="s">
        <v>30</v>
      </c>
      <c r="E2786" s="11" t="s">
        <v>136</v>
      </c>
      <c r="F2786" s="13">
        <v>140.05000000000001</v>
      </c>
      <c r="G2786" s="17">
        <v>58300</v>
      </c>
      <c r="H2786" s="17">
        <v>139.55000000000001</v>
      </c>
      <c r="I2786" s="17">
        <v>1</v>
      </c>
      <c r="J2786" s="17">
        <v>-39.004241702406297</v>
      </c>
      <c r="K2786" s="17">
        <v>5.76584400025517E-2</v>
      </c>
      <c r="L2786" s="17">
        <v>7.2649841953656402</v>
      </c>
      <c r="M2786" s="17">
        <v>2.0003618241027899E-3</v>
      </c>
      <c r="N2786" s="17">
        <v>-46.269225897771904</v>
      </c>
      <c r="O2786" s="17">
        <v>5.5658078178448901E-2</v>
      </c>
      <c r="P2786" s="17">
        <v>-42.543853354827299</v>
      </c>
      <c r="Q2786" s="17">
        <v>-42.543853354827299</v>
      </c>
      <c r="R2786" s="17">
        <v>0</v>
      </c>
      <c r="S2786" s="17">
        <v>6.8598221468700302E-2</v>
      </c>
      <c r="T2786" s="17" t="s">
        <v>92</v>
      </c>
      <c r="U2786" s="19">
        <v>-15.353613619538701</v>
      </c>
      <c r="V2786" s="19">
        <v>-10.4678514720742</v>
      </c>
      <c r="W2786" s="18">
        <v>-4.8857832130216403</v>
      </c>
    </row>
    <row r="2787" spans="2:23" x14ac:dyDescent="0.25">
      <c r="B2787" s="11" t="s">
        <v>53</v>
      </c>
      <c r="C2787" s="16" t="s">
        <v>76</v>
      </c>
      <c r="D2787" s="11" t="s">
        <v>30</v>
      </c>
      <c r="E2787" s="11" t="s">
        <v>136</v>
      </c>
      <c r="F2787" s="13">
        <v>140.05000000000001</v>
      </c>
      <c r="G2787" s="17">
        <v>58500</v>
      </c>
      <c r="H2787" s="17">
        <v>140.05000000000001</v>
      </c>
      <c r="I2787" s="17">
        <v>1</v>
      </c>
      <c r="J2787" s="17">
        <v>-22.651992883718901</v>
      </c>
      <c r="K2787" s="17">
        <v>2.6681864643410599E-3</v>
      </c>
      <c r="L2787" s="17">
        <v>-22.288076930997601</v>
      </c>
      <c r="M2787" s="17">
        <v>2.58314354106675E-3</v>
      </c>
      <c r="N2787" s="17">
        <v>-0.36391595272125499</v>
      </c>
      <c r="O2787" s="17">
        <v>8.5042923274308003E-5</v>
      </c>
      <c r="P2787" s="17">
        <v>6.9458298279237196</v>
      </c>
      <c r="Q2787" s="17">
        <v>6.9458298279237098</v>
      </c>
      <c r="R2787" s="17">
        <v>0</v>
      </c>
      <c r="S2787" s="17">
        <v>2.5087167039206901E-4</v>
      </c>
      <c r="T2787" s="17" t="s">
        <v>92</v>
      </c>
      <c r="U2787" s="19">
        <v>1.19102614045668E-2</v>
      </c>
      <c r="V2787" s="19">
        <v>-8.1202282710778201E-3</v>
      </c>
      <c r="W2787" s="18">
        <v>2.0030403311754499E-2</v>
      </c>
    </row>
    <row r="2788" spans="2:23" x14ac:dyDescent="0.25">
      <c r="B2788" s="11" t="s">
        <v>53</v>
      </c>
      <c r="C2788" s="16" t="s">
        <v>76</v>
      </c>
      <c r="D2788" s="11" t="s">
        <v>30</v>
      </c>
      <c r="E2788" s="11" t="s">
        <v>137</v>
      </c>
      <c r="F2788" s="13">
        <v>139.55000000000001</v>
      </c>
      <c r="G2788" s="17">
        <v>58304</v>
      </c>
      <c r="H2788" s="17">
        <v>139.55000000000001</v>
      </c>
      <c r="I2788" s="17">
        <v>1</v>
      </c>
      <c r="J2788" s="17">
        <v>13.913126158806399</v>
      </c>
      <c r="K2788" s="17">
        <v>0</v>
      </c>
      <c r="L2788" s="17">
        <v>13.9131261588063</v>
      </c>
      <c r="M2788" s="17">
        <v>0</v>
      </c>
      <c r="N2788" s="17">
        <v>6.1062E-14</v>
      </c>
      <c r="O2788" s="17">
        <v>0</v>
      </c>
      <c r="P2788" s="17">
        <v>5.2114700000000004E-13</v>
      </c>
      <c r="Q2788" s="17">
        <v>5.2114700000000004E-13</v>
      </c>
      <c r="R2788" s="17">
        <v>0</v>
      </c>
      <c r="S2788" s="17">
        <v>0</v>
      </c>
      <c r="T2788" s="17" t="s">
        <v>92</v>
      </c>
      <c r="U2788" s="19">
        <v>0</v>
      </c>
      <c r="V2788" s="19">
        <v>0</v>
      </c>
      <c r="W2788" s="18">
        <v>0</v>
      </c>
    </row>
    <row r="2789" spans="2:23" x14ac:dyDescent="0.25">
      <c r="B2789" s="11" t="s">
        <v>53</v>
      </c>
      <c r="C2789" s="16" t="s">
        <v>76</v>
      </c>
      <c r="D2789" s="11" t="s">
        <v>30</v>
      </c>
      <c r="E2789" s="11" t="s">
        <v>137</v>
      </c>
      <c r="F2789" s="13">
        <v>139.55000000000001</v>
      </c>
      <c r="G2789" s="17">
        <v>58350</v>
      </c>
      <c r="H2789" s="17">
        <v>137.59</v>
      </c>
      <c r="I2789" s="17">
        <v>1</v>
      </c>
      <c r="J2789" s="17">
        <v>-95.670062321495706</v>
      </c>
      <c r="K2789" s="17">
        <v>0.60682804267090495</v>
      </c>
      <c r="L2789" s="17">
        <v>-13.9930079273611</v>
      </c>
      <c r="M2789" s="17">
        <v>1.2981823157699199E-2</v>
      </c>
      <c r="N2789" s="17">
        <v>-81.677054394134601</v>
      </c>
      <c r="O2789" s="17">
        <v>0.59384621951320604</v>
      </c>
      <c r="P2789" s="17">
        <v>-75.539684800882696</v>
      </c>
      <c r="Q2789" s="17">
        <v>-75.539684800882696</v>
      </c>
      <c r="R2789" s="17">
        <v>0</v>
      </c>
      <c r="S2789" s="17">
        <v>0.37832397586184802</v>
      </c>
      <c r="T2789" s="17" t="s">
        <v>92</v>
      </c>
      <c r="U2789" s="19">
        <v>-77.797755974559394</v>
      </c>
      <c r="V2789" s="19">
        <v>-53.041282305424502</v>
      </c>
      <c r="W2789" s="18">
        <v>-24.756580409679099</v>
      </c>
    </row>
    <row r="2790" spans="2:23" x14ac:dyDescent="0.25">
      <c r="B2790" s="11" t="s">
        <v>53</v>
      </c>
      <c r="C2790" s="16" t="s">
        <v>76</v>
      </c>
      <c r="D2790" s="11" t="s">
        <v>30</v>
      </c>
      <c r="E2790" s="11" t="s">
        <v>137</v>
      </c>
      <c r="F2790" s="13">
        <v>139.55000000000001</v>
      </c>
      <c r="G2790" s="17">
        <v>58600</v>
      </c>
      <c r="H2790" s="17">
        <v>139.6</v>
      </c>
      <c r="I2790" s="17">
        <v>1</v>
      </c>
      <c r="J2790" s="17">
        <v>33.843778207209901</v>
      </c>
      <c r="K2790" s="17">
        <v>4.3983410816210398E-3</v>
      </c>
      <c r="L2790" s="17">
        <v>-1.2371019081752199</v>
      </c>
      <c r="M2790" s="17">
        <v>5.876817143849E-6</v>
      </c>
      <c r="N2790" s="17">
        <v>35.080880115385099</v>
      </c>
      <c r="O2790" s="17">
        <v>4.3924642644771897E-3</v>
      </c>
      <c r="P2790" s="17">
        <v>32.995831446059803</v>
      </c>
      <c r="Q2790" s="17">
        <v>32.995831446059803</v>
      </c>
      <c r="R2790" s="17">
        <v>0</v>
      </c>
      <c r="S2790" s="17">
        <v>4.1807035884164796E-3</v>
      </c>
      <c r="T2790" s="17" t="s">
        <v>93</v>
      </c>
      <c r="U2790" s="19">
        <v>-1.14096580605425</v>
      </c>
      <c r="V2790" s="19">
        <v>-0.77789248110896503</v>
      </c>
      <c r="W2790" s="18">
        <v>-0.36307489038004198</v>
      </c>
    </row>
    <row r="2791" spans="2:23" x14ac:dyDescent="0.25">
      <c r="B2791" s="11" t="s">
        <v>53</v>
      </c>
      <c r="C2791" s="16" t="s">
        <v>76</v>
      </c>
      <c r="D2791" s="11" t="s">
        <v>30</v>
      </c>
      <c r="E2791" s="11" t="s">
        <v>138</v>
      </c>
      <c r="F2791" s="13">
        <v>139.55000000000001</v>
      </c>
      <c r="G2791" s="17">
        <v>58300</v>
      </c>
      <c r="H2791" s="17">
        <v>139.55000000000001</v>
      </c>
      <c r="I2791" s="17">
        <v>2</v>
      </c>
      <c r="J2791" s="17">
        <v>-8.5744738411927592</v>
      </c>
      <c r="K2791" s="17">
        <v>0</v>
      </c>
      <c r="L2791" s="17">
        <v>-8.5744738411927592</v>
      </c>
      <c r="M2791" s="17">
        <v>0</v>
      </c>
      <c r="N2791" s="17">
        <v>-2.7760000000000001E-15</v>
      </c>
      <c r="O2791" s="17">
        <v>0</v>
      </c>
      <c r="P2791" s="17">
        <v>-3.1824000000000002E-13</v>
      </c>
      <c r="Q2791" s="17">
        <v>-3.1824099999999999E-13</v>
      </c>
      <c r="R2791" s="17">
        <v>0</v>
      </c>
      <c r="S2791" s="17">
        <v>0</v>
      </c>
      <c r="T2791" s="17" t="s">
        <v>92</v>
      </c>
      <c r="U2791" s="19">
        <v>0</v>
      </c>
      <c r="V2791" s="19">
        <v>0</v>
      </c>
      <c r="W2791" s="18">
        <v>0</v>
      </c>
    </row>
    <row r="2792" spans="2:23" x14ac:dyDescent="0.25">
      <c r="B2792" s="11" t="s">
        <v>53</v>
      </c>
      <c r="C2792" s="16" t="s">
        <v>76</v>
      </c>
      <c r="D2792" s="11" t="s">
        <v>30</v>
      </c>
      <c r="E2792" s="11" t="s">
        <v>139</v>
      </c>
      <c r="F2792" s="13">
        <v>140.4</v>
      </c>
      <c r="G2792" s="17">
        <v>58500</v>
      </c>
      <c r="H2792" s="17">
        <v>140.05000000000001</v>
      </c>
      <c r="I2792" s="17">
        <v>1</v>
      </c>
      <c r="J2792" s="17">
        <v>-57.910674070407701</v>
      </c>
      <c r="K2792" s="17">
        <v>4.7286411015174799E-2</v>
      </c>
      <c r="L2792" s="17">
        <v>-23.245240183012701</v>
      </c>
      <c r="M2792" s="17">
        <v>7.6188107954398903E-3</v>
      </c>
      <c r="N2792" s="17">
        <v>-34.665433887394997</v>
      </c>
      <c r="O2792" s="17">
        <v>3.9667600219734901E-2</v>
      </c>
      <c r="P2792" s="17">
        <v>-39.941661273982398</v>
      </c>
      <c r="Q2792" s="17">
        <v>-39.941661273982298</v>
      </c>
      <c r="R2792" s="17">
        <v>0</v>
      </c>
      <c r="S2792" s="17">
        <v>2.2494241905090199E-2</v>
      </c>
      <c r="T2792" s="17" t="s">
        <v>92</v>
      </c>
      <c r="U2792" s="19">
        <v>-6.5705126197757204</v>
      </c>
      <c r="V2792" s="19">
        <v>-4.4796718156092297</v>
      </c>
      <c r="W2792" s="18">
        <v>-2.0908498190806601</v>
      </c>
    </row>
    <row r="2793" spans="2:23" x14ac:dyDescent="0.25">
      <c r="B2793" s="11" t="s">
        <v>53</v>
      </c>
      <c r="C2793" s="16" t="s">
        <v>76</v>
      </c>
      <c r="D2793" s="11" t="s">
        <v>30</v>
      </c>
      <c r="E2793" s="11" t="s">
        <v>140</v>
      </c>
      <c r="F2793" s="13">
        <v>140.05000000000001</v>
      </c>
      <c r="G2793" s="17">
        <v>58600</v>
      </c>
      <c r="H2793" s="17">
        <v>139.6</v>
      </c>
      <c r="I2793" s="17">
        <v>1</v>
      </c>
      <c r="J2793" s="17">
        <v>-26.723960250995699</v>
      </c>
      <c r="K2793" s="17">
        <v>3.2637571353403803E-2</v>
      </c>
      <c r="L2793" s="17">
        <v>8.3399941898264203</v>
      </c>
      <c r="M2793" s="17">
        <v>3.1786864910456698E-3</v>
      </c>
      <c r="N2793" s="17">
        <v>-35.063954440822201</v>
      </c>
      <c r="O2793" s="17">
        <v>2.9458884862358099E-2</v>
      </c>
      <c r="P2793" s="17">
        <v>-32.995831446056698</v>
      </c>
      <c r="Q2793" s="17">
        <v>-32.995831446056599</v>
      </c>
      <c r="R2793" s="17">
        <v>0</v>
      </c>
      <c r="S2793" s="17">
        <v>4.9754727601717903E-2</v>
      </c>
      <c r="T2793" s="17" t="s">
        <v>93</v>
      </c>
      <c r="U2793" s="19">
        <v>-11.659690922491301</v>
      </c>
      <c r="V2793" s="19">
        <v>-7.94939327062463</v>
      </c>
      <c r="W2793" s="18">
        <v>-3.7103136492658599</v>
      </c>
    </row>
    <row r="2794" spans="2:23" x14ac:dyDescent="0.25">
      <c r="B2794" s="11" t="s">
        <v>31</v>
      </c>
      <c r="D2794" s="11" t="s">
        <v>31</v>
      </c>
      <c r="E2794" s="11" t="s">
        <v>31</v>
      </c>
      <c r="T2794" s="17" t="s">
        <v>141</v>
      </c>
      <c r="U2794" s="19">
        <v>166.14171552772001</v>
      </c>
      <c r="V2794" s="19">
        <v>-152.27445066479299</v>
      </c>
      <c r="W2794" s="18">
        <v>318.41787413644698</v>
      </c>
    </row>
    <row r="2795" spans="2:23" x14ac:dyDescent="0.25">
      <c r="B2795" s="11" t="s">
        <v>31</v>
      </c>
      <c r="D2795" s="11" t="s">
        <v>31</v>
      </c>
      <c r="E2795" s="11" t="s">
        <v>31</v>
      </c>
      <c r="T2795" s="17" t="s">
        <v>142</v>
      </c>
      <c r="U2795" s="19">
        <v>-1360.41229467631</v>
      </c>
      <c r="V2795" s="19">
        <v>-1265.0242915743299</v>
      </c>
      <c r="W2795" s="18">
        <v>-95.383247407788403</v>
      </c>
    </row>
    <row r="2796" spans="2:23" x14ac:dyDescent="0.25">
      <c r="B2796" s="11" t="s">
        <v>31</v>
      </c>
      <c r="D2796" s="11" t="s">
        <v>31</v>
      </c>
      <c r="E2796" s="11" t="s">
        <v>31</v>
      </c>
      <c r="T2796" s="17" t="s">
        <v>143</v>
      </c>
      <c r="U2796" s="19">
        <v>-56337.567631922801</v>
      </c>
      <c r="V2796" s="19">
        <v>-39621.586336197703</v>
      </c>
      <c r="W2796" s="18">
        <v>-16715.951173520902</v>
      </c>
    </row>
    <row r="2797" spans="2:23" x14ac:dyDescent="0.25">
      <c r="B2797" s="11" t="s">
        <v>31</v>
      </c>
      <c r="D2797" s="11" t="s">
        <v>31</v>
      </c>
      <c r="E2797" s="11" t="s">
        <v>31</v>
      </c>
      <c r="T2797" s="17" t="s">
        <v>144</v>
      </c>
      <c r="U2797" s="19">
        <v>-4413.7982350135899</v>
      </c>
      <c r="V2797" s="19">
        <v>-3026.8080114536901</v>
      </c>
      <c r="W2797" s="18">
        <v>-1386.98710357144</v>
      </c>
    </row>
    <row r="2798" spans="2:23" x14ac:dyDescent="0.25">
      <c r="B2798" s="11" t="s">
        <v>31</v>
      </c>
      <c r="D2798" s="11" t="s">
        <v>31</v>
      </c>
      <c r="E2798" s="11" t="s">
        <v>31</v>
      </c>
      <c r="T2798" s="17" t="s">
        <v>145</v>
      </c>
      <c r="U2798" s="19">
        <v>-182163.27046999201</v>
      </c>
      <c r="V2798" s="19">
        <v>-128277.63094404399</v>
      </c>
      <c r="W2798" s="18">
        <v>-53885.518643470998</v>
      </c>
    </row>
    <row r="2799" spans="2:23" x14ac:dyDescent="0.25">
      <c r="B2799" s="11" t="s">
        <v>31</v>
      </c>
      <c r="D2799" s="11" t="s">
        <v>31</v>
      </c>
      <c r="E2799" s="11" t="s">
        <v>31</v>
      </c>
      <c r="T2799" s="17" t="s">
        <v>146</v>
      </c>
      <c r="U2799" s="19">
        <v>-16343.4178554193</v>
      </c>
      <c r="V2799" s="19">
        <v>-12342.304067203801</v>
      </c>
      <c r="W2799" s="18">
        <v>-4001.0975962040602</v>
      </c>
    </row>
    <row r="2800" spans="2:23" x14ac:dyDescent="0.25">
      <c r="B2800" s="11" t="s">
        <v>31</v>
      </c>
      <c r="D2800" s="11" t="s">
        <v>31</v>
      </c>
      <c r="E2800" s="11" t="s">
        <v>31</v>
      </c>
      <c r="T2800" s="17" t="s">
        <v>147</v>
      </c>
      <c r="U2800" s="19">
        <v>-260452.32477149699</v>
      </c>
      <c r="V2800" s="19">
        <v>-184685.62810113901</v>
      </c>
      <c r="W2800" s="18">
        <v>-75766.519890038806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CVTn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Bustamante Marín Nelly</cp:lastModifiedBy>
  <cp:lastPrinted>2014-01-14T22:26:32Z</cp:lastPrinted>
  <dcterms:created xsi:type="dcterms:W3CDTF">1996-11-27T10:00:04Z</dcterms:created>
  <dcterms:modified xsi:type="dcterms:W3CDTF">2025-03-10T13:51:34Z</dcterms:modified>
</cp:coreProperties>
</file>