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PoCa\OneDrive - Instituto Costarricense de Electricidad\Escritorio\"/>
    </mc:Choice>
  </mc:AlternateContent>
  <xr:revisionPtr revIDLastSave="0" documentId="8_{3419A37F-D0D0-4476-9855-15EDD7751544}" xr6:coauthVersionLast="47" xr6:coauthVersionMax="47" xr10:uidLastSave="{00000000-0000-0000-0000-000000000000}"/>
  <bookViews>
    <workbookView xWindow="-110" yWindow="-110" windowWidth="19420" windowHeight="11620" xr2:uid="{E27FF095-B404-4733-A863-F3C340A3BC36}"/>
  </bookViews>
  <sheets>
    <sheet name="CVTn" sheetId="1" r:id="rId1"/>
  </sheets>
  <externalReferences>
    <externalReference r:id="rId2"/>
  </externalReferences>
  <definedNames>
    <definedName name="_xlnm.Print_Titles" localSheetId="0">CVTn!$7:$9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B7" i="1"/>
  <c r="V1" i="1"/>
</calcChain>
</file>

<file path=xl/sharedStrings.xml><?xml version="1.0" encoding="utf-8"?>
<sst xmlns="http://schemas.openxmlformats.org/spreadsheetml/2006/main" count="14003" uniqueCount="149">
  <si>
    <t>CONCILIACIÓN DIARIA DE SERVICIOS DE TRANSMISIÓN REGIONAL</t>
  </si>
  <si>
    <t>POR INSTALACIÓN</t>
  </si>
  <si>
    <t>ENTE OPERADOR REGIONAL</t>
  </si>
  <si>
    <t>OS/OM:</t>
  </si>
  <si>
    <t>F. PREDESPACHO: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</si>
  <si>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</si>
  <si>
    <t>País</t>
  </si>
  <si>
    <t>Agente</t>
  </si>
  <si>
    <t>Periodo</t>
  </si>
  <si>
    <t>BUS I</t>
  </si>
  <si>
    <t>Precio I (US$)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</si>
  <si>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</si>
  <si>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</si>
  <si>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</si>
  <si>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</si>
  <si>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</si>
  <si>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</si>
  <si>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</si>
  <si>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</si>
  <si>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</si>
  <si>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</si>
  <si>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</si>
  <si>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</si>
  <si>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</si>
  <si>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</si>
  <si>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</si>
  <si>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</si>
  <si>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</si>
  <si>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</si>
  <si>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</si>
  <si>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00</t>
  </si>
  <si>
    <t>4412</t>
  </si>
  <si>
    <t>110</t>
  </si>
  <si>
    <t>50050</t>
  </si>
  <si>
    <t>109.35</t>
  </si>
  <si>
    <t>1</t>
  </si>
  <si>
    <t>-15.71147963610390</t>
  </si>
  <si>
    <t>0.0451736584010943</t>
  </si>
  <si>
    <t>10.89047434910030</t>
  </si>
  <si>
    <t>0.0217042449733595</t>
  </si>
  <si>
    <t>-26.60195398520420</t>
  </si>
  <si>
    <t>0.0234694134277348</t>
  </si>
  <si>
    <t>-43.66867931522570</t>
  </si>
  <si>
    <t>-43.668679315225657316</t>
  </si>
  <si>
    <t>0</t>
  </si>
  <si>
    <t>0.3489725002238910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</si>
  <si>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</si>
  <si>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</si>
  <si>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</si>
  <si>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</si>
  <si>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</si>
  <si>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</si>
  <si>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</si>
  <si>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</si>
  <si>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</si>
  <si>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</si>
  <si>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109.59</t>
  </si>
  <si>
    <t>75.88755708265890</t>
  </si>
  <si>
    <t>0.3294102995025020</t>
  </si>
  <si>
    <t>9.26806684063084</t>
  </si>
  <si>
    <t>0.004913312001449330</t>
  </si>
  <si>
    <t>66.61949024202810</t>
  </si>
  <si>
    <t>0.3244969875010530</t>
  </si>
  <si>
    <t>35.95971971174820</t>
  </si>
  <si>
    <t>35.959719711748231312</t>
  </si>
  <si>
    <t>0.0739654024679567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</si>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</sst>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409]#,##0.00"/>
    <numFmt numFmtId="165" formatCode="mm/dd/yyyy;@"/>
    <numFmt numFmtId="166" formatCode="dd&quot; de &quot;mmmm&quot; de &quot;yyyy"/>
    <numFmt numFmtId="167" formatCode="00"/>
  </numFmts>
  <fonts count="9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4" fontId="2" fillId="2" borderId="0" xfId="0" applyNumberFormat="1" applyFont="1" applyFill="1"/>
    <xf numFmtId="0" fontId="1" fillId="0" borderId="0" xfId="0" applyFont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right"/>
    </xf>
    <xf numFmtId="165" fontId="7" fillId="2" borderId="0" xfId="0" applyNumberFormat="1" applyFont="1" applyFill="1" applyAlignment="1">
      <alignment horizontal="left"/>
    </xf>
    <xf numFmtId="0" fontId="6" fillId="2" borderId="0" xfId="0" applyFont="1" applyFill="1"/>
    <xf numFmtId="164" fontId="5" fillId="2" borderId="0" xfId="0" applyNumberFormat="1" applyFont="1" applyFill="1" applyAlignment="1">
      <alignment horizontal="right" shrinkToFit="1"/>
    </xf>
    <xf numFmtId="0" fontId="8" fillId="2" borderId="0" xfId="0" applyFont="1" applyFill="1" applyAlignment="1">
      <alignment horizontal="left" vertical="top" wrapText="1"/>
    </xf>
    <xf numFmtId="166" fontId="8" fillId="3" borderId="0" xfId="0" applyNumberFormat="1" applyFont="1" applyFill="1" applyAlignment="1">
      <alignment horizontal="right" vertical="top" wrapText="1"/>
    </xf>
    <xf numFmtId="0" fontId="8" fillId="2" borderId="0" xfId="0" applyFont="1" applyFill="1" applyAlignment="1">
      <alignment horizontal="left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/>
    </xf>
    <xf numFmtId="167" fontId="8" fillId="2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/>
    </xf>
    <xf numFmtId="4" fontId="8" fillId="2" borderId="0" xfId="0" applyNumberFormat="1" applyFont="1" applyFill="1" applyAlignment="1">
      <alignment horizontal="left"/>
    </xf>
    <xf numFmtId="4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777240</xdr:colOff>
      <xdr:row>3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43E879-06E5-4794-A448-5F9B49F81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" y="19050"/>
          <a:ext cx="720090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777240</xdr:colOff>
      <xdr:row>3</xdr:row>
      <xdr:rowOff>131445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F458DDB-1F8F-4497-9C2D-9C3A33A4B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" y="19050"/>
          <a:ext cx="720090" cy="804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PoCa\OneDrive%20-%20Instituto%20Costarricense%20de%20Electricidad\Escritorio\PUB311-CDIARIA-20250310-OSO005-084518.xlsx" TargetMode="External"/><Relationship Id="rId1" Type="http://schemas.openxmlformats.org/officeDocument/2006/relationships/externalLinkPath" Target="PUB311-CDIARIA-20250310-OSO005-0845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TPNC"/>
      <sheetName val="CMORC"/>
      <sheetName val="RENTAC"/>
      <sheetName val="CVTn"/>
      <sheetName val="TCP"/>
    </sheetNames>
    <sheetDataSet>
      <sheetData sheetId="0">
        <row r="25">
          <cell r="E25">
            <v>45726</v>
          </cell>
          <cell r="F25" t="str">
            <v>DIVISIÓN OPERACIÓN Y CONTROL DEL SISTEMA ELÉCTRICO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9540F-D3C3-4105-9903-A6E74C04ACE4}">
  <sheetPr>
    <pageSetUpPr fitToPage="1"/>
  </sheetPr>
  <dimension ref="A1:Z2800"/>
  <sheetViews>
    <sheetView tabSelected="1" showWhiteSpace="0" zoomScaleNormal="100" zoomScaleSheetLayoutView="70" workbookViewId="0">
      <selection activeCell="B9" sqref="B9"/>
    </sheetView>
  </sheetViews>
  <sheetFormatPr baseColWidth="10" defaultColWidth="11.453125" defaultRowHeight="16" x14ac:dyDescent="0.45"/>
  <cols>
    <col min="1" max="1" width="5.6328125" style="1" customWidth="1"/>
    <col min="2" max="2" width="15.6328125" style="18" customWidth="1"/>
    <col min="3" max="3" width="15.6328125" style="19" customWidth="1"/>
    <col min="4" max="5" width="15.6328125" style="18" customWidth="1"/>
    <col min="6" max="6" width="14.6328125" style="23" customWidth="1"/>
    <col min="7" max="20" width="15.6328125" style="24" customWidth="1"/>
    <col min="21" max="22" width="15.6328125" style="21" customWidth="1"/>
    <col min="23" max="23" width="27.08984375" style="22" customWidth="1"/>
    <col min="24" max="24" width="5.6328125" style="1" customWidth="1"/>
    <col min="25" max="45" width="9.08984375" style="3" customWidth="1"/>
    <col min="46" max="16384" width="11.453125" style="3"/>
  </cols>
  <sheetData>
    <row r="1" spans="1:26" ht="12.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>
        <f>SUM(W10:W1048569)</f>
        <v>-244329.08522560826</v>
      </c>
      <c r="W1" s="1"/>
    </row>
    <row r="2" spans="1:26" ht="21" x14ac:dyDescent="0.55000000000000004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6" ht="21" x14ac:dyDescent="0.5500000000000000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6" x14ac:dyDescent="0.4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5" t="s">
        <v>2</v>
      </c>
    </row>
    <row r="5" spans="1:26" ht="12.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6"/>
    </row>
    <row r="6" spans="1:26" x14ac:dyDescent="0.45">
      <c r="B6" s="7" t="s">
        <v>3</v>
      </c>
      <c r="C6" s="8"/>
      <c r="D6" s="9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 t="s">
        <v>4</v>
      </c>
    </row>
    <row r="7" spans="1:26" ht="27.75" customHeight="1" x14ac:dyDescent="0.25">
      <c r="B7" s="13" t="str">
        <f>[1]PORTADA!F25</f>
        <v>DIVISIÓN OPERACIÓN Y CONTROL DEL SISTEMA ELÉCTRICO</v>
      </c>
      <c r="C7" s="13"/>
      <c r="D7" s="13"/>
      <c r="E7" s="13"/>
      <c r="F7" s="14">
        <f>[1]PORTADA!E25</f>
        <v>45726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6" ht="28.5" customHeight="1" thickBot="1" x14ac:dyDescent="0.5">
      <c r="B8" s="15" t="s">
        <v>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64.5" thickBot="1" x14ac:dyDescent="0.3">
      <c r="B9" s="16" t="s">
        <v>6</v>
      </c>
      <c r="C9" s="17" t="s">
        <v>7</v>
      </c>
      <c r="D9" s="17" t="s">
        <v>8</v>
      </c>
      <c r="E9" s="17" t="s">
        <v>9</v>
      </c>
      <c r="F9" s="17" t="s">
        <v>10</v>
      </c>
      <c r="G9" s="17" t="s">
        <v>11</v>
      </c>
      <c r="H9" s="17" t="s">
        <v>12</v>
      </c>
      <c r="I9" s="17" t="s">
        <v>13</v>
      </c>
      <c r="J9" s="17" t="s">
        <v>14</v>
      </c>
      <c r="K9" s="17" t="s">
        <v>15</v>
      </c>
      <c r="L9" s="17" t="s">
        <v>16</v>
      </c>
      <c r="M9" s="17" t="s">
        <v>17</v>
      </c>
      <c r="N9" s="17" t="s">
        <v>18</v>
      </c>
      <c r="O9" s="17" t="s">
        <v>19</v>
      </c>
      <c r="P9" s="17" t="s">
        <v>20</v>
      </c>
      <c r="Q9" s="17" t="s">
        <v>21</v>
      </c>
      <c r="R9" s="17" t="s">
        <v>22</v>
      </c>
      <c r="S9" s="17" t="s">
        <v>23</v>
      </c>
      <c r="T9" s="17" t="s">
        <v>24</v>
      </c>
      <c r="U9" s="17" t="s">
        <v>25</v>
      </c>
      <c r="V9" s="17" t="s">
        <v>26</v>
      </c>
      <c r="W9" s="17" t="s">
        <v>27</v>
      </c>
    </row>
    <row r="10" spans="1:26" x14ac:dyDescent="0.45">
      <c r="B10" s="18" t="s">
        <v>28</v>
      </c>
      <c r="C10" s="19" t="s">
        <v>29</v>
      </c>
      <c r="D10" s="18" t="s">
        <v>30</v>
      </c>
      <c r="E10" s="18" t="s">
        <v>31</v>
      </c>
      <c r="F10" s="18" t="s">
        <v>32</v>
      </c>
      <c r="G10" s="20" t="s">
        <v>33</v>
      </c>
      <c r="H10" s="20" t="s">
        <v>34</v>
      </c>
      <c r="I10" s="20" t="s">
        <v>35</v>
      </c>
      <c r="J10" s="20" t="s">
        <v>36</v>
      </c>
      <c r="K10" s="20" t="s">
        <v>37</v>
      </c>
      <c r="L10" s="20" t="s">
        <v>38</v>
      </c>
      <c r="M10" s="20" t="s">
        <v>39</v>
      </c>
      <c r="N10" s="20" t="s">
        <v>40</v>
      </c>
      <c r="O10" s="20" t="s">
        <v>41</v>
      </c>
      <c r="P10" s="20" t="s">
        <v>42</v>
      </c>
      <c r="Q10" s="20" t="s">
        <v>43</v>
      </c>
      <c r="R10" s="20" t="s">
        <v>44</v>
      </c>
      <c r="S10" s="20" t="s">
        <v>45</v>
      </c>
      <c r="T10" s="20" t="s">
        <v>46</v>
      </c>
      <c r="U10" s="21">
        <v>-14.7695379186127</v>
      </c>
      <c r="V10" s="21">
        <v>-7.6654776187987999</v>
      </c>
      <c r="W10" s="22">
        <v>-7.1040076849487699</v>
      </c>
    </row>
    <row r="11" spans="1:26" x14ac:dyDescent="0.45">
      <c r="B11" s="18" t="s">
        <v>28</v>
      </c>
      <c r="C11" s="19" t="s">
        <v>29</v>
      </c>
      <c r="D11" s="18" t="s">
        <v>30</v>
      </c>
      <c r="E11" s="18" t="s">
        <v>47</v>
      </c>
      <c r="F11" s="23">
        <v>98.79</v>
      </c>
      <c r="G11" s="24">
        <v>56050</v>
      </c>
      <c r="H11" s="24">
        <v>109.59</v>
      </c>
      <c r="I11" s="24">
        <v>1</v>
      </c>
      <c r="J11" s="24">
        <v>11.8759947967212</v>
      </c>
      <c r="K11" s="24">
        <v>4.5132560771759403E-3</v>
      </c>
      <c r="L11" s="24">
        <v>-35.595824243859802</v>
      </c>
      <c r="M11" s="24">
        <v>4.0546006515192197E-2</v>
      </c>
      <c r="N11" s="24">
        <v>47.471819040580897</v>
      </c>
      <c r="O11" s="24">
        <v>-3.6032750438016202E-2</v>
      </c>
      <c r="P11" s="24">
        <v>19.911506163962599</v>
      </c>
      <c r="Q11" s="24">
        <v>19.9115061639625</v>
      </c>
      <c r="R11" s="24">
        <v>0</v>
      </c>
      <c r="S11" s="24">
        <v>1.26869784869606E-2</v>
      </c>
      <c r="T11" s="24" t="s">
        <v>46</v>
      </c>
      <c r="U11" s="21">
        <v>-383.18043539055702</v>
      </c>
      <c r="V11" s="21">
        <v>-198.87291448341901</v>
      </c>
      <c r="W11" s="22">
        <v>-184.30615586869999</v>
      </c>
    </row>
    <row r="12" spans="1:26" x14ac:dyDescent="0.45">
      <c r="B12" s="18" t="s">
        <v>28</v>
      </c>
      <c r="C12" s="19" t="s">
        <v>29</v>
      </c>
      <c r="D12" s="18" t="s">
        <v>30</v>
      </c>
      <c r="E12" s="18" t="s">
        <v>33</v>
      </c>
      <c r="F12" s="23">
        <v>109.35</v>
      </c>
      <c r="G12" s="24">
        <v>51450</v>
      </c>
      <c r="H12" s="24">
        <v>111.63</v>
      </c>
      <c r="I12" s="24">
        <v>10</v>
      </c>
      <c r="J12" s="24">
        <v>51.707775347359799</v>
      </c>
      <c r="K12" s="24">
        <v>0.46629223907145601</v>
      </c>
      <c r="L12" s="24">
        <v>80.093026131437696</v>
      </c>
      <c r="M12" s="24">
        <v>1.1187573104050199</v>
      </c>
      <c r="N12" s="24">
        <v>-28.3852507840779</v>
      </c>
      <c r="O12" s="24">
        <v>-0.65246507133356102</v>
      </c>
      <c r="P12" s="24">
        <v>-18.714860110153101</v>
      </c>
      <c r="Q12" s="24">
        <v>-18.714860110153101</v>
      </c>
      <c r="R12" s="24">
        <v>0</v>
      </c>
      <c r="S12" s="24">
        <v>6.1082900471589603E-2</v>
      </c>
      <c r="T12" s="24" t="s">
        <v>48</v>
      </c>
      <c r="U12" s="21">
        <v>-7.3724939439475996</v>
      </c>
      <c r="V12" s="21">
        <v>-3.82636800375729</v>
      </c>
      <c r="W12" s="22">
        <v>-3.5460996764860999</v>
      </c>
    </row>
    <row r="13" spans="1:26" x14ac:dyDescent="0.45">
      <c r="B13" s="18" t="s">
        <v>28</v>
      </c>
      <c r="C13" s="19" t="s">
        <v>29</v>
      </c>
      <c r="D13" s="18" t="s">
        <v>30</v>
      </c>
      <c r="E13" s="18" t="s">
        <v>49</v>
      </c>
      <c r="F13" s="23">
        <v>111.63</v>
      </c>
      <c r="G13" s="24">
        <v>54000</v>
      </c>
      <c r="H13" s="24">
        <v>112.12</v>
      </c>
      <c r="I13" s="24">
        <v>10</v>
      </c>
      <c r="J13" s="24">
        <v>37.931413320398903</v>
      </c>
      <c r="K13" s="24">
        <v>6.8831814852543499E-2</v>
      </c>
      <c r="L13" s="24">
        <v>65.920901555170701</v>
      </c>
      <c r="M13" s="24">
        <v>0.207891842126737</v>
      </c>
      <c r="N13" s="24">
        <v>-27.989488234771802</v>
      </c>
      <c r="O13" s="24">
        <v>-0.139060027274193</v>
      </c>
      <c r="P13" s="24">
        <v>-18.714860110153499</v>
      </c>
      <c r="Q13" s="24">
        <v>-18.714860110153499</v>
      </c>
      <c r="R13" s="24">
        <v>0</v>
      </c>
      <c r="S13" s="24">
        <v>1.6755768111014702E-2</v>
      </c>
      <c r="T13" s="24" t="s">
        <v>48</v>
      </c>
      <c r="U13" s="21">
        <v>-1.8424913162619301</v>
      </c>
      <c r="V13" s="21">
        <v>-0.95626390110947501</v>
      </c>
      <c r="W13" s="22">
        <v>-0.88622085147844099</v>
      </c>
    </row>
    <row r="14" spans="1:26" x14ac:dyDescent="0.45">
      <c r="B14" s="18" t="s">
        <v>28</v>
      </c>
      <c r="C14" s="19" t="s">
        <v>29</v>
      </c>
      <c r="D14" s="18" t="s">
        <v>30</v>
      </c>
      <c r="E14" s="18" t="s">
        <v>50</v>
      </c>
      <c r="F14" s="23">
        <v>112.12</v>
      </c>
      <c r="G14" s="24">
        <v>56100</v>
      </c>
      <c r="H14" s="24">
        <v>110.07</v>
      </c>
      <c r="I14" s="24">
        <v>10</v>
      </c>
      <c r="J14" s="24">
        <v>-21.766168301570101</v>
      </c>
      <c r="K14" s="24">
        <v>8.6604439886899795E-2</v>
      </c>
      <c r="L14" s="24">
        <v>36.371162484126799</v>
      </c>
      <c r="M14" s="24">
        <v>0.24181907496966701</v>
      </c>
      <c r="N14" s="24">
        <v>-58.137330785696903</v>
      </c>
      <c r="O14" s="24">
        <v>-0.15521463508276701</v>
      </c>
      <c r="P14" s="24">
        <v>-29.141135386491801</v>
      </c>
      <c r="Q14" s="24">
        <v>-29.141135386491701</v>
      </c>
      <c r="R14" s="24">
        <v>0</v>
      </c>
      <c r="S14" s="24">
        <v>0.15523481505101</v>
      </c>
      <c r="T14" s="24" t="s">
        <v>48</v>
      </c>
      <c r="U14" s="21">
        <v>-136.425097995199</v>
      </c>
      <c r="V14" s="21">
        <v>-70.805433527256596</v>
      </c>
      <c r="W14" s="22">
        <v>-65.619178468436004</v>
      </c>
    </row>
    <row r="15" spans="1:26" x14ac:dyDescent="0.45">
      <c r="B15" s="18" t="s">
        <v>28</v>
      </c>
      <c r="C15" s="19" t="s">
        <v>29</v>
      </c>
      <c r="D15" s="18" t="s">
        <v>30</v>
      </c>
      <c r="E15" s="18" t="s">
        <v>51</v>
      </c>
      <c r="F15" s="23">
        <v>109.59</v>
      </c>
      <c r="G15" s="24">
        <v>56100</v>
      </c>
      <c r="H15" s="24">
        <v>110.07</v>
      </c>
      <c r="I15" s="24">
        <v>10</v>
      </c>
      <c r="J15" s="24">
        <v>34.634620737125204</v>
      </c>
      <c r="K15" s="24">
        <v>8.6008233573443005E-2</v>
      </c>
      <c r="L15" s="24">
        <v>-21.439640273325601</v>
      </c>
      <c r="M15" s="24">
        <v>3.2957491151056603E-2</v>
      </c>
      <c r="N15" s="24">
        <v>56.074261010450797</v>
      </c>
      <c r="O15" s="24">
        <v>5.3050742422386402E-2</v>
      </c>
      <c r="P15" s="24">
        <v>27.508928908694202</v>
      </c>
      <c r="Q15" s="24">
        <v>27.508928908694099</v>
      </c>
      <c r="R15" s="24">
        <v>0</v>
      </c>
      <c r="S15" s="24">
        <v>5.42583418677475E-2</v>
      </c>
      <c r="T15" s="24" t="s">
        <v>48</v>
      </c>
      <c r="U15" s="21">
        <v>-21.089082244765098</v>
      </c>
      <c r="V15" s="21">
        <v>-10.945358537218</v>
      </c>
      <c r="W15" s="22">
        <v>-10.143648579995601</v>
      </c>
    </row>
    <row r="16" spans="1:26" x14ac:dyDescent="0.45">
      <c r="B16" s="18" t="s">
        <v>28</v>
      </c>
      <c r="C16" s="19" t="s">
        <v>52</v>
      </c>
      <c r="D16" s="18" t="s">
        <v>30</v>
      </c>
      <c r="E16" s="18" t="s">
        <v>53</v>
      </c>
      <c r="F16" s="23">
        <v>109.71</v>
      </c>
      <c r="G16" s="24">
        <v>50000</v>
      </c>
      <c r="H16" s="24">
        <v>108.72</v>
      </c>
      <c r="I16" s="24">
        <v>1</v>
      </c>
      <c r="J16" s="24">
        <v>-48.201962424449597</v>
      </c>
      <c r="K16" s="24">
        <v>0.221422801003435</v>
      </c>
      <c r="L16" s="24">
        <v>-10.9113368303908</v>
      </c>
      <c r="M16" s="24">
        <v>1.1346157966921001E-2</v>
      </c>
      <c r="N16" s="24">
        <v>-37.290625594058703</v>
      </c>
      <c r="O16" s="24">
        <v>0.21007664303651399</v>
      </c>
      <c r="P16" s="24">
        <v>-60.0863206847716</v>
      </c>
      <c r="Q16" s="24">
        <v>-60.0863206847716</v>
      </c>
      <c r="R16" s="24">
        <v>0</v>
      </c>
      <c r="S16" s="24">
        <v>0.344067873456185</v>
      </c>
      <c r="T16" s="24" t="s">
        <v>54</v>
      </c>
      <c r="U16" s="21">
        <v>-14.072992294714</v>
      </c>
      <c r="V16" s="21">
        <v>-7.3039663162861297</v>
      </c>
      <c r="W16" s="22">
        <v>-6.7689758449303898</v>
      </c>
    </row>
    <row r="17" spans="2:23" x14ac:dyDescent="0.45">
      <c r="B17" s="18" t="s">
        <v>28</v>
      </c>
      <c r="C17" s="19" t="s">
        <v>52</v>
      </c>
      <c r="D17" s="18" t="s">
        <v>30</v>
      </c>
      <c r="E17" s="18" t="s">
        <v>55</v>
      </c>
      <c r="F17" s="23">
        <v>98.13</v>
      </c>
      <c r="G17" s="20" t="s">
        <v>51</v>
      </c>
      <c r="H17" s="20" t="s">
        <v>56</v>
      </c>
      <c r="I17" s="20" t="s">
        <v>35</v>
      </c>
      <c r="J17" s="20" t="s">
        <v>57</v>
      </c>
      <c r="K17" s="20" t="s">
        <v>58</v>
      </c>
      <c r="L17" s="20" t="s">
        <v>59</v>
      </c>
      <c r="M17" s="20" t="s">
        <v>60</v>
      </c>
      <c r="N17" s="20" t="s">
        <v>61</v>
      </c>
      <c r="O17" s="20" t="s">
        <v>62</v>
      </c>
      <c r="P17" s="20" t="s">
        <v>63</v>
      </c>
      <c r="Q17" s="20" t="s">
        <v>64</v>
      </c>
      <c r="R17" s="20" t="s">
        <v>44</v>
      </c>
      <c r="S17" s="20" t="s">
        <v>65</v>
      </c>
      <c r="T17" s="20" t="s">
        <v>54</v>
      </c>
      <c r="U17" s="21">
        <v>-580.41848492640202</v>
      </c>
      <c r="V17" s="21">
        <v>-301.24062988683698</v>
      </c>
      <c r="W17" s="22">
        <v>-279.17578736212499</v>
      </c>
    </row>
    <row r="18" spans="2:23" x14ac:dyDescent="0.45">
      <c r="B18" s="18" t="s">
        <v>28</v>
      </c>
      <c r="C18" s="19" t="s">
        <v>52</v>
      </c>
      <c r="D18" s="18" t="s">
        <v>30</v>
      </c>
      <c r="E18" s="18" t="s">
        <v>66</v>
      </c>
      <c r="F18" s="23">
        <v>96.82</v>
      </c>
      <c r="G18" s="24">
        <v>58350</v>
      </c>
      <c r="H18" s="24">
        <v>109.4</v>
      </c>
      <c r="I18" s="24">
        <v>1</v>
      </c>
      <c r="J18" s="24">
        <v>112.236082347608</v>
      </c>
      <c r="K18" s="24">
        <v>0.89690199846862495</v>
      </c>
      <c r="L18" s="24">
        <v>26.327727729758202</v>
      </c>
      <c r="M18" s="24">
        <v>4.9352226415754097E-2</v>
      </c>
      <c r="N18" s="24">
        <v>85.908354617850094</v>
      </c>
      <c r="O18" s="24">
        <v>0.84754977205286997</v>
      </c>
      <c r="P18" s="24">
        <v>47.883774124286198</v>
      </c>
      <c r="Q18" s="24">
        <v>47.883774124286099</v>
      </c>
      <c r="R18" s="24">
        <v>0</v>
      </c>
      <c r="S18" s="24">
        <v>0.16325133469625899</v>
      </c>
      <c r="T18" s="24" t="s">
        <v>54</v>
      </c>
      <c r="U18" s="21">
        <v>-780.75597346116695</v>
      </c>
      <c r="V18" s="21">
        <v>-405.21697248008201</v>
      </c>
      <c r="W18" s="22">
        <v>-375.53621962322899</v>
      </c>
    </row>
    <row r="19" spans="2:23" x14ac:dyDescent="0.45">
      <c r="B19" s="18" t="s">
        <v>28</v>
      </c>
      <c r="C19" s="19" t="s">
        <v>52</v>
      </c>
      <c r="D19" s="18" t="s">
        <v>30</v>
      </c>
      <c r="E19" s="18" t="s">
        <v>67</v>
      </c>
      <c r="F19" s="23">
        <v>108.72</v>
      </c>
      <c r="G19" s="24">
        <v>50050</v>
      </c>
      <c r="H19" s="24">
        <v>109.35</v>
      </c>
      <c r="I19" s="24">
        <v>1</v>
      </c>
      <c r="J19" s="24">
        <v>57.077152587620098</v>
      </c>
      <c r="K19" s="24">
        <v>0.18862669802085599</v>
      </c>
      <c r="L19" s="24">
        <v>78.4320751422878</v>
      </c>
      <c r="M19" s="24">
        <v>0.35617708480416599</v>
      </c>
      <c r="N19" s="24">
        <v>-21.354922554667699</v>
      </c>
      <c r="O19" s="24">
        <v>-0.167550386783309</v>
      </c>
      <c r="P19" s="24">
        <v>-35.9924790741008</v>
      </c>
      <c r="Q19" s="24">
        <v>-35.9924790741007</v>
      </c>
      <c r="R19" s="24">
        <v>0</v>
      </c>
      <c r="S19" s="24">
        <v>7.5007050039185799E-2</v>
      </c>
      <c r="T19" s="24" t="s">
        <v>68</v>
      </c>
      <c r="U19" s="21">
        <v>-4.8152552134775704</v>
      </c>
      <c r="V19" s="21">
        <v>-2.4991459632058302</v>
      </c>
      <c r="W19" s="22">
        <v>-2.3160920964511198</v>
      </c>
    </row>
    <row r="20" spans="2:23" x14ac:dyDescent="0.45">
      <c r="B20" s="18" t="s">
        <v>28</v>
      </c>
      <c r="C20" s="19" t="s">
        <v>52</v>
      </c>
      <c r="D20" s="18" t="s">
        <v>30</v>
      </c>
      <c r="E20" s="18" t="s">
        <v>67</v>
      </c>
      <c r="F20" s="23">
        <v>108.72</v>
      </c>
      <c r="G20" s="24">
        <v>51150</v>
      </c>
      <c r="H20" s="24">
        <v>107.61</v>
      </c>
      <c r="I20" s="24">
        <v>1</v>
      </c>
      <c r="J20" s="24">
        <v>-152.134777093607</v>
      </c>
      <c r="K20" s="24">
        <v>0.81007466404624995</v>
      </c>
      <c r="L20" s="24">
        <v>-136.09691507418199</v>
      </c>
      <c r="M20" s="24">
        <v>0.64828296024481602</v>
      </c>
      <c r="N20" s="24">
        <v>-16.037862019425098</v>
      </c>
      <c r="O20" s="24">
        <v>0.16179170380143401</v>
      </c>
      <c r="P20" s="24">
        <v>-24.0938416106715</v>
      </c>
      <c r="Q20" s="24">
        <v>-24.0938416106715</v>
      </c>
      <c r="R20" s="24">
        <v>0</v>
      </c>
      <c r="S20" s="24">
        <v>2.0317962124604402E-2</v>
      </c>
      <c r="T20" s="24" t="s">
        <v>68</v>
      </c>
      <c r="U20" s="21">
        <v>-0.301827199879733</v>
      </c>
      <c r="V20" s="21">
        <v>-0.15665010362356099</v>
      </c>
      <c r="W20" s="22">
        <v>-0.145176021029748</v>
      </c>
    </row>
    <row r="21" spans="2:23" x14ac:dyDescent="0.45">
      <c r="B21" s="18" t="s">
        <v>28</v>
      </c>
      <c r="C21" s="19" t="s">
        <v>52</v>
      </c>
      <c r="D21" s="18" t="s">
        <v>30</v>
      </c>
      <c r="E21" s="18" t="s">
        <v>67</v>
      </c>
      <c r="F21" s="23">
        <v>108.72</v>
      </c>
      <c r="G21" s="24">
        <v>51200</v>
      </c>
      <c r="H21" s="24">
        <v>108.72</v>
      </c>
      <c r="I21" s="24">
        <v>1</v>
      </c>
      <c r="J21" s="24">
        <v>-1.279266E-12</v>
      </c>
      <c r="K21" s="24">
        <v>0</v>
      </c>
      <c r="L21" s="24">
        <v>-2.8809669999999999E-12</v>
      </c>
      <c r="M21" s="24">
        <v>0</v>
      </c>
      <c r="N21" s="24">
        <v>1.6017009999999999E-12</v>
      </c>
      <c r="O21" s="24">
        <v>0</v>
      </c>
      <c r="P21" s="24">
        <v>1.3707760000000001E-12</v>
      </c>
      <c r="Q21" s="24">
        <v>1.370777E-12</v>
      </c>
      <c r="R21" s="24">
        <v>0</v>
      </c>
      <c r="S21" s="24">
        <v>0</v>
      </c>
      <c r="T21" s="24" t="s">
        <v>69</v>
      </c>
      <c r="U21" s="21">
        <v>0</v>
      </c>
      <c r="V21" s="21">
        <v>0</v>
      </c>
      <c r="W21" s="22">
        <v>0</v>
      </c>
    </row>
    <row r="22" spans="2:23" x14ac:dyDescent="0.45">
      <c r="B22" s="18" t="s">
        <v>28</v>
      </c>
      <c r="C22" s="19" t="s">
        <v>52</v>
      </c>
      <c r="D22" s="18" t="s">
        <v>30</v>
      </c>
      <c r="E22" s="18" t="s">
        <v>33</v>
      </c>
      <c r="F22" s="23">
        <v>109.35</v>
      </c>
      <c r="G22" s="24">
        <v>50054</v>
      </c>
      <c r="H22" s="24">
        <v>109.35</v>
      </c>
      <c r="I22" s="24">
        <v>1</v>
      </c>
      <c r="J22" s="24">
        <v>55.431500144811501</v>
      </c>
      <c r="K22" s="24">
        <v>0</v>
      </c>
      <c r="L22" s="24">
        <v>55.431499833512497</v>
      </c>
      <c r="M22" s="24">
        <v>0</v>
      </c>
      <c r="N22" s="24">
        <v>3.1129905320199999E-7</v>
      </c>
      <c r="O22" s="24">
        <v>0</v>
      </c>
      <c r="P22" s="24">
        <v>-1.1838829999999999E-12</v>
      </c>
      <c r="Q22" s="24">
        <v>-1.1838829999999999E-12</v>
      </c>
      <c r="R22" s="24">
        <v>0</v>
      </c>
      <c r="S22" s="24">
        <v>0</v>
      </c>
      <c r="T22" s="24" t="s">
        <v>69</v>
      </c>
      <c r="U22" s="21">
        <v>0</v>
      </c>
      <c r="V22" s="21">
        <v>0</v>
      </c>
      <c r="W22" s="22">
        <v>0</v>
      </c>
    </row>
    <row r="23" spans="2:23" x14ac:dyDescent="0.45">
      <c r="B23" s="18" t="s">
        <v>28</v>
      </c>
      <c r="C23" s="19" t="s">
        <v>52</v>
      </c>
      <c r="D23" s="18" t="s">
        <v>30</v>
      </c>
      <c r="E23" s="18" t="s">
        <v>33</v>
      </c>
      <c r="F23" s="23">
        <v>109.35</v>
      </c>
      <c r="G23" s="24">
        <v>50100</v>
      </c>
      <c r="H23" s="24">
        <v>108.99</v>
      </c>
      <c r="I23" s="24">
        <v>1</v>
      </c>
      <c r="J23" s="24">
        <v>-191.097107592035</v>
      </c>
      <c r="K23" s="24">
        <v>0.291049293104434</v>
      </c>
      <c r="L23" s="24">
        <v>-163.393073400406</v>
      </c>
      <c r="M23" s="24">
        <v>0.212777452588787</v>
      </c>
      <c r="N23" s="24">
        <v>-27.704034191629098</v>
      </c>
      <c r="O23" s="24">
        <v>7.8271840515646701E-2</v>
      </c>
      <c r="P23" s="24">
        <v>-32.2574610065614</v>
      </c>
      <c r="Q23" s="24">
        <v>-32.2574610065614</v>
      </c>
      <c r="R23" s="24">
        <v>0</v>
      </c>
      <c r="S23" s="24">
        <v>8.2931340110009594E-3</v>
      </c>
      <c r="T23" s="24" t="s">
        <v>68</v>
      </c>
      <c r="U23" s="21">
        <v>-1.4285154798933</v>
      </c>
      <c r="V23" s="21">
        <v>-0.74140799120262801</v>
      </c>
      <c r="W23" s="22">
        <v>-0.68710239976034904</v>
      </c>
    </row>
    <row r="24" spans="2:23" x14ac:dyDescent="0.45">
      <c r="B24" s="18" t="s">
        <v>28</v>
      </c>
      <c r="C24" s="19" t="s">
        <v>52</v>
      </c>
      <c r="D24" s="18" t="s">
        <v>30</v>
      </c>
      <c r="E24" s="18" t="s">
        <v>33</v>
      </c>
      <c r="F24" s="23">
        <v>109.35</v>
      </c>
      <c r="G24" s="24">
        <v>50900</v>
      </c>
      <c r="H24" s="24">
        <v>111.04</v>
      </c>
      <c r="I24" s="24">
        <v>1</v>
      </c>
      <c r="J24" s="24">
        <v>110.725960624569</v>
      </c>
      <c r="K24" s="24">
        <v>0.86434680411447395</v>
      </c>
      <c r="L24" s="24">
        <v>102.297704058958</v>
      </c>
      <c r="M24" s="24">
        <v>0.73776982802925295</v>
      </c>
      <c r="N24" s="24">
        <v>8.4282565656115906</v>
      </c>
      <c r="O24" s="24">
        <v>0.12657697608522001</v>
      </c>
      <c r="P24" s="24">
        <v>-28.688837272608801</v>
      </c>
      <c r="Q24" s="24">
        <v>-28.688837272608801</v>
      </c>
      <c r="R24" s="24">
        <v>0</v>
      </c>
      <c r="S24" s="24">
        <v>5.8024981575823302E-2</v>
      </c>
      <c r="T24" s="24" t="s">
        <v>68</v>
      </c>
      <c r="U24" s="21">
        <v>-0.29560371617284797</v>
      </c>
      <c r="V24" s="21">
        <v>-0.15342007873524199</v>
      </c>
      <c r="W24" s="22">
        <v>-0.14218258438166201</v>
      </c>
    </row>
    <row r="25" spans="2:23" x14ac:dyDescent="0.45">
      <c r="B25" s="18" t="s">
        <v>28</v>
      </c>
      <c r="C25" s="19" t="s">
        <v>52</v>
      </c>
      <c r="D25" s="18" t="s">
        <v>30</v>
      </c>
      <c r="E25" s="18" t="s">
        <v>70</v>
      </c>
      <c r="F25" s="23">
        <v>109.35</v>
      </c>
      <c r="G25" s="24">
        <v>50454</v>
      </c>
      <c r="H25" s="24">
        <v>109.35</v>
      </c>
      <c r="I25" s="24">
        <v>1</v>
      </c>
      <c r="J25" s="24">
        <v>1.274537E-12</v>
      </c>
      <c r="K25" s="24">
        <v>0</v>
      </c>
      <c r="L25" s="24">
        <v>9.1799600000000004E-13</v>
      </c>
      <c r="M25" s="24">
        <v>0</v>
      </c>
      <c r="N25" s="24">
        <v>3.5654099999999998E-13</v>
      </c>
      <c r="O25" s="24">
        <v>0</v>
      </c>
      <c r="P25" s="24">
        <v>-5.1928900000000003E-13</v>
      </c>
      <c r="Q25" s="24">
        <v>-5.1928900000000003E-13</v>
      </c>
      <c r="R25" s="24">
        <v>0</v>
      </c>
      <c r="S25" s="24">
        <v>0</v>
      </c>
      <c r="T25" s="24" t="s">
        <v>69</v>
      </c>
      <c r="U25" s="21">
        <v>0</v>
      </c>
      <c r="V25" s="21">
        <v>0</v>
      </c>
      <c r="W25" s="22">
        <v>0</v>
      </c>
    </row>
    <row r="26" spans="2:23" x14ac:dyDescent="0.45">
      <c r="B26" s="18" t="s">
        <v>28</v>
      </c>
      <c r="C26" s="19" t="s">
        <v>52</v>
      </c>
      <c r="D26" s="18" t="s">
        <v>30</v>
      </c>
      <c r="E26" s="18" t="s">
        <v>70</v>
      </c>
      <c r="F26" s="23">
        <v>109.35</v>
      </c>
      <c r="G26" s="24">
        <v>50604</v>
      </c>
      <c r="H26" s="24">
        <v>109.35</v>
      </c>
      <c r="I26" s="24">
        <v>1</v>
      </c>
      <c r="J26" s="24">
        <v>3.5782400000000002E-13</v>
      </c>
      <c r="K26" s="24">
        <v>0</v>
      </c>
      <c r="L26" s="24">
        <v>1.9537299999999999E-13</v>
      </c>
      <c r="M26" s="24">
        <v>0</v>
      </c>
      <c r="N26" s="24">
        <v>1.62451E-13</v>
      </c>
      <c r="O26" s="24">
        <v>0</v>
      </c>
      <c r="P26" s="24">
        <v>7.9235000000000003E-14</v>
      </c>
      <c r="Q26" s="24">
        <v>7.9234000000000006E-14</v>
      </c>
      <c r="R26" s="24">
        <v>0</v>
      </c>
      <c r="S26" s="24">
        <v>0</v>
      </c>
      <c r="T26" s="24" t="s">
        <v>69</v>
      </c>
      <c r="U26" s="21">
        <v>0</v>
      </c>
      <c r="V26" s="21">
        <v>0</v>
      </c>
      <c r="W26" s="22">
        <v>0</v>
      </c>
    </row>
    <row r="27" spans="2:23" x14ac:dyDescent="0.45">
      <c r="B27" s="18" t="s">
        <v>28</v>
      </c>
      <c r="C27" s="19" t="s">
        <v>52</v>
      </c>
      <c r="D27" s="18" t="s">
        <v>30</v>
      </c>
      <c r="E27" s="18" t="s">
        <v>71</v>
      </c>
      <c r="F27" s="23">
        <v>108.99</v>
      </c>
      <c r="G27" s="24">
        <v>50103</v>
      </c>
      <c r="H27" s="24">
        <v>108.97</v>
      </c>
      <c r="I27" s="24">
        <v>1</v>
      </c>
      <c r="J27" s="24">
        <v>-21.452849185791699</v>
      </c>
      <c r="K27" s="24">
        <v>2.3011236909416298E-3</v>
      </c>
      <c r="L27" s="24">
        <v>-21.452849728267399</v>
      </c>
      <c r="M27" s="24">
        <v>2.3011238073181099E-3</v>
      </c>
      <c r="N27" s="24">
        <v>5.4247564495999998E-7</v>
      </c>
      <c r="O27" s="24">
        <v>-1.16376483E-10</v>
      </c>
      <c r="P27" s="24">
        <v>-2.3273310000000001E-12</v>
      </c>
      <c r="Q27" s="24">
        <v>-2.3273319999999999E-12</v>
      </c>
      <c r="R27" s="24">
        <v>0</v>
      </c>
      <c r="S27" s="24">
        <v>0</v>
      </c>
      <c r="T27" s="24" t="s">
        <v>69</v>
      </c>
      <c r="U27" s="21">
        <v>-1.833196266E-9</v>
      </c>
      <c r="V27" s="21">
        <v>0</v>
      </c>
      <c r="W27" s="22">
        <v>-1.8331826887800001E-9</v>
      </c>
    </row>
    <row r="28" spans="2:23" x14ac:dyDescent="0.45">
      <c r="B28" s="18" t="s">
        <v>28</v>
      </c>
      <c r="C28" s="19" t="s">
        <v>52</v>
      </c>
      <c r="D28" s="18" t="s">
        <v>30</v>
      </c>
      <c r="E28" s="18" t="s">
        <v>71</v>
      </c>
      <c r="F28" s="23">
        <v>108.99</v>
      </c>
      <c r="G28" s="24">
        <v>50200</v>
      </c>
      <c r="H28" s="24">
        <v>108.97</v>
      </c>
      <c r="I28" s="24">
        <v>1</v>
      </c>
      <c r="J28" s="24">
        <v>4.3415230650130097</v>
      </c>
      <c r="K28" s="24">
        <v>2.8254384963535898E-4</v>
      </c>
      <c r="L28" s="24">
        <v>32.077127473684101</v>
      </c>
      <c r="M28" s="24">
        <v>1.54238421833751E-2</v>
      </c>
      <c r="N28" s="24">
        <v>-27.735604408671101</v>
      </c>
      <c r="O28" s="24">
        <v>-1.51412983337397E-2</v>
      </c>
      <c r="P28" s="24">
        <v>-32.257461006563801</v>
      </c>
      <c r="Q28" s="24">
        <v>-32.257461006563801</v>
      </c>
      <c r="R28" s="24">
        <v>0</v>
      </c>
      <c r="S28" s="24">
        <v>1.55977514209439E-2</v>
      </c>
      <c r="T28" s="24" t="s">
        <v>68</v>
      </c>
      <c r="U28" s="21">
        <v>-2.2048107805842601</v>
      </c>
      <c r="V28" s="21">
        <v>-1.1443098481067699</v>
      </c>
      <c r="W28" s="22">
        <v>-1.06049307807997</v>
      </c>
    </row>
    <row r="29" spans="2:23" x14ac:dyDescent="0.45">
      <c r="B29" s="18" t="s">
        <v>28</v>
      </c>
      <c r="C29" s="19" t="s">
        <v>52</v>
      </c>
      <c r="D29" s="18" t="s">
        <v>30</v>
      </c>
      <c r="E29" s="18" t="s">
        <v>72</v>
      </c>
      <c r="F29" s="23">
        <v>109.12</v>
      </c>
      <c r="G29" s="24">
        <v>50800</v>
      </c>
      <c r="H29" s="24">
        <v>111.17</v>
      </c>
      <c r="I29" s="24">
        <v>1</v>
      </c>
      <c r="J29" s="24">
        <v>147.707810700262</v>
      </c>
      <c r="K29" s="24">
        <v>1.10746124107304</v>
      </c>
      <c r="L29" s="24">
        <v>183.504595797349</v>
      </c>
      <c r="M29" s="24">
        <v>1.70928902581326</v>
      </c>
      <c r="N29" s="24">
        <v>-35.7967850970863</v>
      </c>
      <c r="O29" s="24">
        <v>-0.60182778474021903</v>
      </c>
      <c r="P29" s="24">
        <v>-26.953161898974901</v>
      </c>
      <c r="Q29" s="24">
        <v>-26.953161898974798</v>
      </c>
      <c r="R29" s="24">
        <v>0</v>
      </c>
      <c r="S29" s="24">
        <v>3.6875766249245399E-2</v>
      </c>
      <c r="T29" s="24" t="s">
        <v>68</v>
      </c>
      <c r="U29" s="21">
        <v>7.0950880988152898</v>
      </c>
      <c r="V29" s="21">
        <v>-3.68239272782764</v>
      </c>
      <c r="W29" s="22">
        <v>10.777560647995299</v>
      </c>
    </row>
    <row r="30" spans="2:23" x14ac:dyDescent="0.45">
      <c r="B30" s="18" t="s">
        <v>28</v>
      </c>
      <c r="C30" s="19" t="s">
        <v>52</v>
      </c>
      <c r="D30" s="18" t="s">
        <v>30</v>
      </c>
      <c r="E30" s="18" t="s">
        <v>73</v>
      </c>
      <c r="F30" s="23">
        <v>108.97</v>
      </c>
      <c r="G30" s="24">
        <v>50150</v>
      </c>
      <c r="H30" s="24">
        <v>109.12</v>
      </c>
      <c r="I30" s="24">
        <v>1</v>
      </c>
      <c r="J30" s="24">
        <v>88.481975871002803</v>
      </c>
      <c r="K30" s="24">
        <v>4.0867693482071699E-2</v>
      </c>
      <c r="L30" s="24">
        <v>124.599760012982</v>
      </c>
      <c r="M30" s="24">
        <v>8.1041023019428199E-2</v>
      </c>
      <c r="N30" s="24">
        <v>-36.1177841419793</v>
      </c>
      <c r="O30" s="24">
        <v>-4.0173329537356403E-2</v>
      </c>
      <c r="P30" s="24">
        <v>-26.953161898974201</v>
      </c>
      <c r="Q30" s="24">
        <v>-26.953161898974201</v>
      </c>
      <c r="R30" s="24">
        <v>0</v>
      </c>
      <c r="S30" s="24">
        <v>3.7921887277590901E-3</v>
      </c>
      <c r="T30" s="24" t="s">
        <v>68</v>
      </c>
      <c r="U30" s="21">
        <v>1.0369669018960701</v>
      </c>
      <c r="V30" s="21">
        <v>-0.53819196116502899</v>
      </c>
      <c r="W30" s="22">
        <v>1.5751705291742399</v>
      </c>
    </row>
    <row r="31" spans="2:23" x14ac:dyDescent="0.45">
      <c r="B31" s="18" t="s">
        <v>28</v>
      </c>
      <c r="C31" s="19" t="s">
        <v>52</v>
      </c>
      <c r="D31" s="18" t="s">
        <v>30</v>
      </c>
      <c r="E31" s="18" t="s">
        <v>73</v>
      </c>
      <c r="F31" s="23">
        <v>108.97</v>
      </c>
      <c r="G31" s="24">
        <v>50250</v>
      </c>
      <c r="H31" s="24">
        <v>107.6</v>
      </c>
      <c r="I31" s="24">
        <v>1</v>
      </c>
      <c r="J31" s="24">
        <v>-121.479497303106</v>
      </c>
      <c r="K31" s="24">
        <v>0.72856633424381101</v>
      </c>
      <c r="L31" s="24">
        <v>-137.49573107045001</v>
      </c>
      <c r="M31" s="24">
        <v>0.93334360521044002</v>
      </c>
      <c r="N31" s="24">
        <v>16.016233767343799</v>
      </c>
      <c r="O31" s="24">
        <v>-0.20477727096662901</v>
      </c>
      <c r="P31" s="24">
        <v>24.093841610671799</v>
      </c>
      <c r="Q31" s="24">
        <v>24.093841610671799</v>
      </c>
      <c r="R31" s="24">
        <v>0</v>
      </c>
      <c r="S31" s="24">
        <v>2.8659936859764101E-2</v>
      </c>
      <c r="T31" s="24" t="s">
        <v>68</v>
      </c>
      <c r="U31" s="21">
        <v>-0.23206652536040501</v>
      </c>
      <c r="V31" s="21">
        <v>-0.120443900548899</v>
      </c>
      <c r="W31" s="22">
        <v>-0.111621798099863</v>
      </c>
    </row>
    <row r="32" spans="2:23" x14ac:dyDescent="0.45">
      <c r="B32" s="18" t="s">
        <v>28</v>
      </c>
      <c r="C32" s="19" t="s">
        <v>52</v>
      </c>
      <c r="D32" s="18" t="s">
        <v>30</v>
      </c>
      <c r="E32" s="18" t="s">
        <v>73</v>
      </c>
      <c r="F32" s="23">
        <v>108.97</v>
      </c>
      <c r="G32" s="24">
        <v>50900</v>
      </c>
      <c r="H32" s="24">
        <v>111.04</v>
      </c>
      <c r="I32" s="24">
        <v>1</v>
      </c>
      <c r="J32" s="24">
        <v>112.40173695750499</v>
      </c>
      <c r="K32" s="24">
        <v>1.20656136998662</v>
      </c>
      <c r="L32" s="24">
        <v>97.093742186028294</v>
      </c>
      <c r="M32" s="24">
        <v>0.90029710069610203</v>
      </c>
      <c r="N32" s="24">
        <v>15.3079947714764</v>
      </c>
      <c r="O32" s="24">
        <v>0.30626426929051798</v>
      </c>
      <c r="P32" s="24">
        <v>-12.5029096628007</v>
      </c>
      <c r="Q32" s="24">
        <v>-12.502909662800599</v>
      </c>
      <c r="R32" s="24">
        <v>0</v>
      </c>
      <c r="S32" s="24">
        <v>1.4928822628452699E-2</v>
      </c>
      <c r="T32" s="24" t="s">
        <v>69</v>
      </c>
      <c r="U32" s="21">
        <v>2.0030517663471299</v>
      </c>
      <c r="V32" s="21">
        <v>-1.03959572525824</v>
      </c>
      <c r="W32" s="22">
        <v>3.0426700263926398</v>
      </c>
    </row>
    <row r="33" spans="2:23" x14ac:dyDescent="0.45">
      <c r="B33" s="18" t="s">
        <v>28</v>
      </c>
      <c r="C33" s="19" t="s">
        <v>52</v>
      </c>
      <c r="D33" s="18" t="s">
        <v>30</v>
      </c>
      <c r="E33" s="18" t="s">
        <v>73</v>
      </c>
      <c r="F33" s="23">
        <v>108.97</v>
      </c>
      <c r="G33" s="24">
        <v>53050</v>
      </c>
      <c r="H33" s="24">
        <v>112.92</v>
      </c>
      <c r="I33" s="24">
        <v>1</v>
      </c>
      <c r="J33" s="24">
        <v>101.78208131735499</v>
      </c>
      <c r="K33" s="24">
        <v>2.0791701299126202</v>
      </c>
      <c r="L33" s="24">
        <v>124.23789826751199</v>
      </c>
      <c r="M33" s="24">
        <v>3.09781561194188</v>
      </c>
      <c r="N33" s="24">
        <v>-22.455816950157299</v>
      </c>
      <c r="O33" s="24">
        <v>-1.0186454820292601</v>
      </c>
      <c r="P33" s="24">
        <v>-16.895231055459199</v>
      </c>
      <c r="Q33" s="24">
        <v>-16.895231055459099</v>
      </c>
      <c r="R33" s="24">
        <v>0</v>
      </c>
      <c r="S33" s="24">
        <v>5.7289580666162597E-2</v>
      </c>
      <c r="T33" s="24" t="s">
        <v>68</v>
      </c>
      <c r="U33" s="21">
        <v>-24.3131460506143</v>
      </c>
      <c r="V33" s="21">
        <v>-12.6186667396481</v>
      </c>
      <c r="W33" s="22">
        <v>-11.694392698039699</v>
      </c>
    </row>
    <row r="34" spans="2:23" x14ac:dyDescent="0.45">
      <c r="B34" s="18" t="s">
        <v>28</v>
      </c>
      <c r="C34" s="19" t="s">
        <v>52</v>
      </c>
      <c r="D34" s="18" t="s">
        <v>30</v>
      </c>
      <c r="E34" s="18" t="s">
        <v>74</v>
      </c>
      <c r="F34" s="23">
        <v>107.6</v>
      </c>
      <c r="G34" s="24">
        <v>50253</v>
      </c>
      <c r="H34" s="24">
        <v>107.6</v>
      </c>
      <c r="I34" s="24">
        <v>1</v>
      </c>
      <c r="J34" s="24">
        <v>-9.14839E-12</v>
      </c>
      <c r="K34" s="24">
        <v>0</v>
      </c>
      <c r="L34" s="24">
        <v>-7.2048280000000002E-12</v>
      </c>
      <c r="M34" s="24">
        <v>0</v>
      </c>
      <c r="N34" s="24">
        <v>-1.943563E-12</v>
      </c>
      <c r="O34" s="24">
        <v>0</v>
      </c>
      <c r="P34" s="24">
        <v>-4.0721049999999996E-12</v>
      </c>
      <c r="Q34" s="24">
        <v>-4.072107E-12</v>
      </c>
      <c r="R34" s="24">
        <v>0</v>
      </c>
      <c r="S34" s="24">
        <v>0</v>
      </c>
      <c r="T34" s="24" t="s">
        <v>69</v>
      </c>
      <c r="U34" s="21">
        <v>0</v>
      </c>
      <c r="V34" s="21">
        <v>0</v>
      </c>
      <c r="W34" s="22">
        <v>0</v>
      </c>
    </row>
    <row r="35" spans="2:23" x14ac:dyDescent="0.45">
      <c r="B35" s="18" t="s">
        <v>28</v>
      </c>
      <c r="C35" s="19" t="s">
        <v>52</v>
      </c>
      <c r="D35" s="18" t="s">
        <v>30</v>
      </c>
      <c r="E35" s="18" t="s">
        <v>74</v>
      </c>
      <c r="F35" s="23">
        <v>107.6</v>
      </c>
      <c r="G35" s="24">
        <v>50300</v>
      </c>
      <c r="H35" s="24">
        <v>107.53</v>
      </c>
      <c r="I35" s="24">
        <v>1</v>
      </c>
      <c r="J35" s="24">
        <v>-15.442439224786099</v>
      </c>
      <c r="K35" s="24">
        <v>3.3147181160358701E-3</v>
      </c>
      <c r="L35" s="24">
        <v>-31.566326477721201</v>
      </c>
      <c r="M35" s="24">
        <v>1.3850418245443301E-2</v>
      </c>
      <c r="N35" s="24">
        <v>16.123887252934999</v>
      </c>
      <c r="O35" s="24">
        <v>-1.0535700129407501E-2</v>
      </c>
      <c r="P35" s="24">
        <v>24.093841610672399</v>
      </c>
      <c r="Q35" s="24">
        <v>24.0938416106723</v>
      </c>
      <c r="R35" s="24">
        <v>0</v>
      </c>
      <c r="S35" s="24">
        <v>8.0691335294863394E-3</v>
      </c>
      <c r="T35" s="24" t="s">
        <v>68</v>
      </c>
      <c r="U35" s="21">
        <v>-4.6004767143710198E-3</v>
      </c>
      <c r="V35" s="21">
        <v>-2.3876746506317401E-3</v>
      </c>
      <c r="W35" s="22">
        <v>-2.2127856750435901E-3</v>
      </c>
    </row>
    <row r="36" spans="2:23" x14ac:dyDescent="0.45">
      <c r="B36" s="18" t="s">
        <v>28</v>
      </c>
      <c r="C36" s="19" t="s">
        <v>52</v>
      </c>
      <c r="D36" s="18" t="s">
        <v>30</v>
      </c>
      <c r="E36" s="18" t="s">
        <v>75</v>
      </c>
      <c r="F36" s="23">
        <v>107.53</v>
      </c>
      <c r="G36" s="24">
        <v>51150</v>
      </c>
      <c r="H36" s="24">
        <v>107.61</v>
      </c>
      <c r="I36" s="24">
        <v>1</v>
      </c>
      <c r="J36" s="24">
        <v>19.330559518424199</v>
      </c>
      <c r="K36" s="24">
        <v>1.06869771950467E-2</v>
      </c>
      <c r="L36" s="24">
        <v>3.2066017467371899</v>
      </c>
      <c r="M36" s="24">
        <v>2.9407363019828998E-4</v>
      </c>
      <c r="N36" s="24">
        <v>16.123957771687</v>
      </c>
      <c r="O36" s="24">
        <v>1.0392903564848399E-2</v>
      </c>
      <c r="P36" s="24">
        <v>24.0938416106715</v>
      </c>
      <c r="Q36" s="24">
        <v>24.0938416106715</v>
      </c>
      <c r="R36" s="24">
        <v>0</v>
      </c>
      <c r="S36" s="24">
        <v>1.6602677621819599E-2</v>
      </c>
      <c r="T36" s="24" t="s">
        <v>68</v>
      </c>
      <c r="U36" s="21">
        <v>-0.17195198526418601</v>
      </c>
      <c r="V36" s="21">
        <v>-8.92440983471504E-2</v>
      </c>
      <c r="W36" s="22">
        <v>-8.2707274356875402E-2</v>
      </c>
    </row>
    <row r="37" spans="2:23" x14ac:dyDescent="0.45">
      <c r="B37" s="18" t="s">
        <v>28</v>
      </c>
      <c r="C37" s="19" t="s">
        <v>52</v>
      </c>
      <c r="D37" s="18" t="s">
        <v>30</v>
      </c>
      <c r="E37" s="18" t="s">
        <v>76</v>
      </c>
      <c r="F37" s="23">
        <v>111.27</v>
      </c>
      <c r="G37" s="24">
        <v>50354</v>
      </c>
      <c r="H37" s="24">
        <v>111.27</v>
      </c>
      <c r="I37" s="24">
        <v>1</v>
      </c>
      <c r="J37" s="24">
        <v>7.1111600000000002E-13</v>
      </c>
      <c r="K37" s="24">
        <v>0</v>
      </c>
      <c r="L37" s="24">
        <v>5.3838100000000005E-13</v>
      </c>
      <c r="M37" s="24">
        <v>0</v>
      </c>
      <c r="N37" s="24">
        <v>1.72735E-13</v>
      </c>
      <c r="O37" s="24">
        <v>0</v>
      </c>
      <c r="P37" s="24">
        <v>6.5202900000000003E-13</v>
      </c>
      <c r="Q37" s="24">
        <v>6.5202699999999998E-13</v>
      </c>
      <c r="R37" s="24">
        <v>0</v>
      </c>
      <c r="S37" s="24">
        <v>0</v>
      </c>
      <c r="T37" s="24" t="s">
        <v>69</v>
      </c>
      <c r="U37" s="21">
        <v>0</v>
      </c>
      <c r="V37" s="21">
        <v>0</v>
      </c>
      <c r="W37" s="22">
        <v>0</v>
      </c>
    </row>
    <row r="38" spans="2:23" x14ac:dyDescent="0.45">
      <c r="B38" s="18" t="s">
        <v>28</v>
      </c>
      <c r="C38" s="19" t="s">
        <v>52</v>
      </c>
      <c r="D38" s="18" t="s">
        <v>30</v>
      </c>
      <c r="E38" s="18" t="s">
        <v>76</v>
      </c>
      <c r="F38" s="23">
        <v>111.27</v>
      </c>
      <c r="G38" s="24">
        <v>50900</v>
      </c>
      <c r="H38" s="24">
        <v>111.04</v>
      </c>
      <c r="I38" s="24">
        <v>1</v>
      </c>
      <c r="J38" s="24">
        <v>-137.393013040212</v>
      </c>
      <c r="K38" s="24">
        <v>0.149127036254916</v>
      </c>
      <c r="L38" s="24">
        <v>-209.94131996652001</v>
      </c>
      <c r="M38" s="24">
        <v>0.34819532685134802</v>
      </c>
      <c r="N38" s="24">
        <v>72.548306926307802</v>
      </c>
      <c r="O38" s="24">
        <v>-0.199068290596432</v>
      </c>
      <c r="P38" s="24">
        <v>24.884246908978501</v>
      </c>
      <c r="Q38" s="24">
        <v>24.884246908978401</v>
      </c>
      <c r="R38" s="24">
        <v>0</v>
      </c>
      <c r="S38" s="24">
        <v>4.8918833793933298E-3</v>
      </c>
      <c r="T38" s="24" t="s">
        <v>68</v>
      </c>
      <c r="U38" s="21">
        <v>-5.4413252481963799</v>
      </c>
      <c r="V38" s="21">
        <v>-2.82408001770253</v>
      </c>
      <c r="W38" s="22">
        <v>-2.6172258463671301</v>
      </c>
    </row>
    <row r="39" spans="2:23" x14ac:dyDescent="0.45">
      <c r="B39" s="18" t="s">
        <v>28</v>
      </c>
      <c r="C39" s="19" t="s">
        <v>52</v>
      </c>
      <c r="D39" s="18" t="s">
        <v>30</v>
      </c>
      <c r="E39" s="18" t="s">
        <v>76</v>
      </c>
      <c r="F39" s="23">
        <v>111.27</v>
      </c>
      <c r="G39" s="24">
        <v>53200</v>
      </c>
      <c r="H39" s="24">
        <v>112.27</v>
      </c>
      <c r="I39" s="24">
        <v>1</v>
      </c>
      <c r="J39" s="24">
        <v>98.823996221259904</v>
      </c>
      <c r="K39" s="24">
        <v>0.47170660166744299</v>
      </c>
      <c r="L39" s="24">
        <v>170.804069475001</v>
      </c>
      <c r="M39" s="24">
        <v>1.40910565620738</v>
      </c>
      <c r="N39" s="24">
        <v>-71.980073253741494</v>
      </c>
      <c r="O39" s="24">
        <v>-0.93739905453993699</v>
      </c>
      <c r="P39" s="24">
        <v>-24.884246908977399</v>
      </c>
      <c r="Q39" s="24">
        <v>-24.884246908977399</v>
      </c>
      <c r="R39" s="24">
        <v>0</v>
      </c>
      <c r="S39" s="24">
        <v>2.9908603446161801E-2</v>
      </c>
      <c r="T39" s="24" t="s">
        <v>68</v>
      </c>
      <c r="U39" s="21">
        <v>-32.793019072187199</v>
      </c>
      <c r="V39" s="21">
        <v>-17.019771040630001</v>
      </c>
      <c r="W39" s="22">
        <v>-15.773131210009399</v>
      </c>
    </row>
    <row r="40" spans="2:23" x14ac:dyDescent="0.45">
      <c r="B40" s="18" t="s">
        <v>28</v>
      </c>
      <c r="C40" s="19" t="s">
        <v>52</v>
      </c>
      <c r="D40" s="18" t="s">
        <v>30</v>
      </c>
      <c r="E40" s="18" t="s">
        <v>77</v>
      </c>
      <c r="F40" s="23">
        <v>111.27</v>
      </c>
      <c r="G40" s="24">
        <v>50404</v>
      </c>
      <c r="H40" s="24">
        <v>111.27</v>
      </c>
      <c r="I40" s="24">
        <v>1</v>
      </c>
      <c r="J40" s="24">
        <v>-5.7027959999999996E-12</v>
      </c>
      <c r="K40" s="24">
        <v>0</v>
      </c>
      <c r="L40" s="24">
        <v>-5.4800089999999996E-12</v>
      </c>
      <c r="M40" s="24">
        <v>0</v>
      </c>
      <c r="N40" s="24">
        <v>-2.2278699999999999E-13</v>
      </c>
      <c r="O40" s="24">
        <v>0</v>
      </c>
      <c r="P40" s="24">
        <v>3.7093999999999998E-13</v>
      </c>
      <c r="Q40" s="24">
        <v>3.7093700000000002E-13</v>
      </c>
      <c r="R40" s="24">
        <v>0</v>
      </c>
      <c r="S40" s="24">
        <v>0</v>
      </c>
      <c r="T40" s="24" t="s">
        <v>69</v>
      </c>
      <c r="U40" s="21">
        <v>0</v>
      </c>
      <c r="V40" s="21">
        <v>0</v>
      </c>
      <c r="W40" s="22">
        <v>0</v>
      </c>
    </row>
    <row r="41" spans="2:23" x14ac:dyDescent="0.45">
      <c r="B41" s="18" t="s">
        <v>28</v>
      </c>
      <c r="C41" s="19" t="s">
        <v>52</v>
      </c>
      <c r="D41" s="18" t="s">
        <v>30</v>
      </c>
      <c r="E41" s="18" t="s">
        <v>78</v>
      </c>
      <c r="F41" s="23">
        <v>109.35</v>
      </c>
      <c r="G41" s="24">
        <v>50499</v>
      </c>
      <c r="H41" s="24">
        <v>109.35</v>
      </c>
      <c r="I41" s="24">
        <v>1</v>
      </c>
      <c r="J41" s="24">
        <v>-7.6897759999999997E-12</v>
      </c>
      <c r="K41" s="24">
        <v>0</v>
      </c>
      <c r="L41" s="24">
        <v>-7.1005430000000001E-12</v>
      </c>
      <c r="M41" s="24">
        <v>0</v>
      </c>
      <c r="N41" s="24">
        <v>-5.8923200000000005E-13</v>
      </c>
      <c r="O41" s="24">
        <v>0</v>
      </c>
      <c r="P41" s="24">
        <v>-7.9868900000000003E-13</v>
      </c>
      <c r="Q41" s="24">
        <v>-7.9869E-13</v>
      </c>
      <c r="R41" s="24">
        <v>0</v>
      </c>
      <c r="S41" s="24">
        <v>0</v>
      </c>
      <c r="T41" s="24" t="s">
        <v>69</v>
      </c>
      <c r="U41" s="21">
        <v>0</v>
      </c>
      <c r="V41" s="21">
        <v>0</v>
      </c>
      <c r="W41" s="22">
        <v>0</v>
      </c>
    </row>
    <row r="42" spans="2:23" x14ac:dyDescent="0.45">
      <c r="B42" s="18" t="s">
        <v>28</v>
      </c>
      <c r="C42" s="19" t="s">
        <v>52</v>
      </c>
      <c r="D42" s="18" t="s">
        <v>30</v>
      </c>
      <c r="E42" s="18" t="s">
        <v>78</v>
      </c>
      <c r="F42" s="23">
        <v>109.35</v>
      </c>
      <c r="G42" s="24">
        <v>50554</v>
      </c>
      <c r="H42" s="24">
        <v>109.35</v>
      </c>
      <c r="I42" s="24">
        <v>1</v>
      </c>
      <c r="J42" s="24">
        <v>-9.6858200000000004E-13</v>
      </c>
      <c r="K42" s="24">
        <v>0</v>
      </c>
      <c r="L42" s="24">
        <v>-4.97166E-13</v>
      </c>
      <c r="M42" s="24">
        <v>0</v>
      </c>
      <c r="N42" s="24">
        <v>-4.7141600000000004E-13</v>
      </c>
      <c r="O42" s="24">
        <v>0</v>
      </c>
      <c r="P42" s="24">
        <v>-4.0323999999999998E-14</v>
      </c>
      <c r="Q42" s="24">
        <v>-4.0325000000000001E-14</v>
      </c>
      <c r="R42" s="24">
        <v>0</v>
      </c>
      <c r="S42" s="24">
        <v>0</v>
      </c>
      <c r="T42" s="24" t="s">
        <v>69</v>
      </c>
      <c r="U42" s="21">
        <v>0</v>
      </c>
      <c r="V42" s="21">
        <v>0</v>
      </c>
      <c r="W42" s="22">
        <v>0</v>
      </c>
    </row>
    <row r="43" spans="2:23" x14ac:dyDescent="0.45">
      <c r="B43" s="18" t="s">
        <v>28</v>
      </c>
      <c r="C43" s="19" t="s">
        <v>52</v>
      </c>
      <c r="D43" s="18" t="s">
        <v>30</v>
      </c>
      <c r="E43" s="18" t="s">
        <v>79</v>
      </c>
      <c r="F43" s="23">
        <v>109.35</v>
      </c>
      <c r="G43" s="24">
        <v>50604</v>
      </c>
      <c r="H43" s="24">
        <v>109.35</v>
      </c>
      <c r="I43" s="24">
        <v>1</v>
      </c>
      <c r="J43" s="24">
        <v>7.9876899999999997E-13</v>
      </c>
      <c r="K43" s="24">
        <v>0</v>
      </c>
      <c r="L43" s="24">
        <v>5.8686399999999997E-13</v>
      </c>
      <c r="M43" s="24">
        <v>0</v>
      </c>
      <c r="N43" s="24">
        <v>2.1190499999999999E-13</v>
      </c>
      <c r="O43" s="24">
        <v>0</v>
      </c>
      <c r="P43" s="24">
        <v>-5.2966000000000001E-14</v>
      </c>
      <c r="Q43" s="24">
        <v>-5.2964999999999998E-14</v>
      </c>
      <c r="R43" s="24">
        <v>0</v>
      </c>
      <c r="S43" s="24">
        <v>0</v>
      </c>
      <c r="T43" s="24" t="s">
        <v>69</v>
      </c>
      <c r="U43" s="21">
        <v>0</v>
      </c>
      <c r="V43" s="21">
        <v>0</v>
      </c>
      <c r="W43" s="22">
        <v>0</v>
      </c>
    </row>
    <row r="44" spans="2:23" x14ac:dyDescent="0.45">
      <c r="B44" s="18" t="s">
        <v>28</v>
      </c>
      <c r="C44" s="19" t="s">
        <v>52</v>
      </c>
      <c r="D44" s="18" t="s">
        <v>30</v>
      </c>
      <c r="E44" s="18" t="s">
        <v>80</v>
      </c>
      <c r="F44" s="23">
        <v>111.55</v>
      </c>
      <c r="G44" s="24">
        <v>50750</v>
      </c>
      <c r="H44" s="24">
        <v>112.02</v>
      </c>
      <c r="I44" s="24">
        <v>1</v>
      </c>
      <c r="J44" s="24">
        <v>75.009077352067806</v>
      </c>
      <c r="K44" s="24">
        <v>0.13447004427648299</v>
      </c>
      <c r="L44" s="24">
        <v>112.24377001729199</v>
      </c>
      <c r="M44" s="24">
        <v>0.301108067393904</v>
      </c>
      <c r="N44" s="24">
        <v>-37.234692665224102</v>
      </c>
      <c r="O44" s="24">
        <v>-0.16663802311742101</v>
      </c>
      <c r="P44" s="24">
        <v>-22.1655651876879</v>
      </c>
      <c r="Q44" s="24">
        <v>-22.1655651876879</v>
      </c>
      <c r="R44" s="24">
        <v>0</v>
      </c>
      <c r="S44" s="24">
        <v>1.17423634941425E-2</v>
      </c>
      <c r="T44" s="24" t="s">
        <v>68</v>
      </c>
      <c r="U44" s="21">
        <v>-1.1273258615256101</v>
      </c>
      <c r="V44" s="21">
        <v>-0.585088796158447</v>
      </c>
      <c r="W44" s="22">
        <v>-0.54223304939195105</v>
      </c>
    </row>
    <row r="45" spans="2:23" x14ac:dyDescent="0.45">
      <c r="B45" s="18" t="s">
        <v>28</v>
      </c>
      <c r="C45" s="19" t="s">
        <v>52</v>
      </c>
      <c r="D45" s="18" t="s">
        <v>30</v>
      </c>
      <c r="E45" s="18" t="s">
        <v>80</v>
      </c>
      <c r="F45" s="23">
        <v>111.55</v>
      </c>
      <c r="G45" s="24">
        <v>50800</v>
      </c>
      <c r="H45" s="24">
        <v>111.17</v>
      </c>
      <c r="I45" s="24">
        <v>1</v>
      </c>
      <c r="J45" s="24">
        <v>-75.604257086636693</v>
      </c>
      <c r="K45" s="24">
        <v>0.106889268995936</v>
      </c>
      <c r="L45" s="24">
        <v>-112.98818915519701</v>
      </c>
      <c r="M45" s="24">
        <v>0.238730387616268</v>
      </c>
      <c r="N45" s="24">
        <v>37.383932068559801</v>
      </c>
      <c r="O45" s="24">
        <v>-0.13184111862033199</v>
      </c>
      <c r="P45" s="24">
        <v>22.165565187689101</v>
      </c>
      <c r="Q45" s="24">
        <v>22.165565187689001</v>
      </c>
      <c r="R45" s="24">
        <v>0</v>
      </c>
      <c r="S45" s="24">
        <v>9.1875396376772805E-3</v>
      </c>
      <c r="T45" s="24" t="s">
        <v>68</v>
      </c>
      <c r="U45" s="21">
        <v>-0.47593278350756801</v>
      </c>
      <c r="V45" s="21">
        <v>-0.24701193227123899</v>
      </c>
      <c r="W45" s="22">
        <v>-0.22891915577778499</v>
      </c>
    </row>
    <row r="46" spans="2:23" x14ac:dyDescent="0.45">
      <c r="B46" s="18" t="s">
        <v>28</v>
      </c>
      <c r="C46" s="19" t="s">
        <v>52</v>
      </c>
      <c r="D46" s="18" t="s">
        <v>30</v>
      </c>
      <c r="E46" s="18" t="s">
        <v>81</v>
      </c>
      <c r="F46" s="23">
        <v>112.16</v>
      </c>
      <c r="G46" s="24">
        <v>50750</v>
      </c>
      <c r="H46" s="24">
        <v>112.02</v>
      </c>
      <c r="I46" s="24">
        <v>1</v>
      </c>
      <c r="J46" s="24">
        <v>-62.404244029165902</v>
      </c>
      <c r="K46" s="24">
        <v>2.9596601513672799E-2</v>
      </c>
      <c r="L46" s="24">
        <v>-99.532770248645804</v>
      </c>
      <c r="M46" s="24">
        <v>7.5291469885609794E-2</v>
      </c>
      <c r="N46" s="24">
        <v>37.128526219479902</v>
      </c>
      <c r="O46" s="24">
        <v>-4.5694868371937002E-2</v>
      </c>
      <c r="P46" s="24">
        <v>22.165565187689399</v>
      </c>
      <c r="Q46" s="24">
        <v>22.1655651876893</v>
      </c>
      <c r="R46" s="24">
        <v>0</v>
      </c>
      <c r="S46" s="24">
        <v>3.7339733286817799E-3</v>
      </c>
      <c r="T46" s="24" t="s">
        <v>68</v>
      </c>
      <c r="U46" s="21">
        <v>7.6055874916792304E-2</v>
      </c>
      <c r="V46" s="21">
        <v>-3.9473449349970602E-2</v>
      </c>
      <c r="W46" s="22">
        <v>0.115530179912628</v>
      </c>
    </row>
    <row r="47" spans="2:23" x14ac:dyDescent="0.45">
      <c r="B47" s="18" t="s">
        <v>28</v>
      </c>
      <c r="C47" s="19" t="s">
        <v>52</v>
      </c>
      <c r="D47" s="18" t="s">
        <v>30</v>
      </c>
      <c r="E47" s="18" t="s">
        <v>81</v>
      </c>
      <c r="F47" s="23">
        <v>112.16</v>
      </c>
      <c r="G47" s="24">
        <v>50950</v>
      </c>
      <c r="H47" s="24">
        <v>112.3</v>
      </c>
      <c r="I47" s="24">
        <v>1</v>
      </c>
      <c r="J47" s="24">
        <v>58.233124902348997</v>
      </c>
      <c r="K47" s="24">
        <v>2.98416521558547E-2</v>
      </c>
      <c r="L47" s="24">
        <v>95.313751784088197</v>
      </c>
      <c r="M47" s="24">
        <v>7.9945459256597198E-2</v>
      </c>
      <c r="N47" s="24">
        <v>-37.0806268817392</v>
      </c>
      <c r="O47" s="24">
        <v>-5.0103807100742498E-2</v>
      </c>
      <c r="P47" s="24">
        <v>-22.165565187689101</v>
      </c>
      <c r="Q47" s="24">
        <v>-22.165565187689001</v>
      </c>
      <c r="R47" s="24">
        <v>0</v>
      </c>
      <c r="S47" s="24">
        <v>4.3235480647892998E-3</v>
      </c>
      <c r="T47" s="24" t="s">
        <v>68</v>
      </c>
      <c r="U47" s="21">
        <v>-0.43186250747282301</v>
      </c>
      <c r="V47" s="21">
        <v>-0.22413919810310401</v>
      </c>
      <c r="W47" s="22">
        <v>-0.20772177090671901</v>
      </c>
    </row>
    <row r="48" spans="2:23" x14ac:dyDescent="0.45">
      <c r="B48" s="18" t="s">
        <v>28</v>
      </c>
      <c r="C48" s="19" t="s">
        <v>52</v>
      </c>
      <c r="D48" s="18" t="s">
        <v>30</v>
      </c>
      <c r="E48" s="18" t="s">
        <v>82</v>
      </c>
      <c r="F48" s="23">
        <v>111.17</v>
      </c>
      <c r="G48" s="24">
        <v>51300</v>
      </c>
      <c r="H48" s="24">
        <v>111.43</v>
      </c>
      <c r="I48" s="24">
        <v>1</v>
      </c>
      <c r="J48" s="24">
        <v>58.711191534067702</v>
      </c>
      <c r="K48" s="24">
        <v>5.2773631413768299E-2</v>
      </c>
      <c r="L48" s="24">
        <v>56.758935775256397</v>
      </c>
      <c r="M48" s="24">
        <v>4.9322340660100397E-2</v>
      </c>
      <c r="N48" s="24">
        <v>1.95225575881136</v>
      </c>
      <c r="O48" s="24">
        <v>3.4512907536678201E-3</v>
      </c>
      <c r="P48" s="24">
        <v>-4.7875967112855502</v>
      </c>
      <c r="Q48" s="24">
        <v>-4.7875967112855502</v>
      </c>
      <c r="R48" s="24">
        <v>0</v>
      </c>
      <c r="S48" s="24">
        <v>3.50921769552356E-4</v>
      </c>
      <c r="T48" s="24" t="s">
        <v>68</v>
      </c>
      <c r="U48" s="21">
        <v>-0.123457836407735</v>
      </c>
      <c r="V48" s="21">
        <v>-6.4075347994211801E-2</v>
      </c>
      <c r="W48" s="22">
        <v>-5.9382048608469802E-2</v>
      </c>
    </row>
    <row r="49" spans="2:23" x14ac:dyDescent="0.45">
      <c r="B49" s="18" t="s">
        <v>28</v>
      </c>
      <c r="C49" s="19" t="s">
        <v>52</v>
      </c>
      <c r="D49" s="18" t="s">
        <v>30</v>
      </c>
      <c r="E49" s="18" t="s">
        <v>83</v>
      </c>
      <c r="F49" s="23">
        <v>111.04</v>
      </c>
      <c r="G49" s="24">
        <v>54750</v>
      </c>
      <c r="H49" s="24">
        <v>112.85</v>
      </c>
      <c r="I49" s="24">
        <v>1</v>
      </c>
      <c r="J49" s="24">
        <v>85.200974732093002</v>
      </c>
      <c r="K49" s="24">
        <v>0.77158101586930405</v>
      </c>
      <c r="L49" s="24">
        <v>129.52746409398901</v>
      </c>
      <c r="M49" s="24">
        <v>1.78326601473653</v>
      </c>
      <c r="N49" s="24">
        <v>-44.3264893618964</v>
      </c>
      <c r="O49" s="24">
        <v>-1.0116849988672201</v>
      </c>
      <c r="P49" s="24">
        <v>-16.307500026432699</v>
      </c>
      <c r="Q49" s="24">
        <v>-16.307500026432599</v>
      </c>
      <c r="R49" s="24">
        <v>0</v>
      </c>
      <c r="S49" s="24">
        <v>2.8266184075445299E-2</v>
      </c>
      <c r="T49" s="24" t="s">
        <v>69</v>
      </c>
      <c r="U49" s="21">
        <v>-33.022131453159503</v>
      </c>
      <c r="V49" s="21">
        <v>-17.138681722752299</v>
      </c>
      <c r="W49" s="22">
        <v>-15.8833320926716</v>
      </c>
    </row>
    <row r="50" spans="2:23" x14ac:dyDescent="0.45">
      <c r="B50" s="18" t="s">
        <v>28</v>
      </c>
      <c r="C50" s="19" t="s">
        <v>52</v>
      </c>
      <c r="D50" s="18" t="s">
        <v>30</v>
      </c>
      <c r="E50" s="18" t="s">
        <v>84</v>
      </c>
      <c r="F50" s="23">
        <v>112.3</v>
      </c>
      <c r="G50" s="24">
        <v>53150</v>
      </c>
      <c r="H50" s="24">
        <v>112.99</v>
      </c>
      <c r="I50" s="24">
        <v>1</v>
      </c>
      <c r="J50" s="24">
        <v>67.471062479547797</v>
      </c>
      <c r="K50" s="24">
        <v>0.200303147973238</v>
      </c>
      <c r="L50" s="24">
        <v>63.325408610095103</v>
      </c>
      <c r="M50" s="24">
        <v>0.176444724527962</v>
      </c>
      <c r="N50" s="24">
        <v>4.1456538694526497</v>
      </c>
      <c r="O50" s="24">
        <v>2.3858423445275299E-2</v>
      </c>
      <c r="P50" s="24">
        <v>0.50591968543852806</v>
      </c>
      <c r="Q50" s="24">
        <v>0.50591968543852806</v>
      </c>
      <c r="R50" s="24">
        <v>0</v>
      </c>
      <c r="S50" s="24">
        <v>1.1262008037026001E-5</v>
      </c>
      <c r="T50" s="24" t="s">
        <v>68</v>
      </c>
      <c r="U50" s="21">
        <v>-0.17296906092928299</v>
      </c>
      <c r="V50" s="21">
        <v>-8.9771966638655901E-2</v>
      </c>
      <c r="W50" s="22">
        <v>-8.3196478107245703E-2</v>
      </c>
    </row>
    <row r="51" spans="2:23" x14ac:dyDescent="0.45">
      <c r="B51" s="18" t="s">
        <v>28</v>
      </c>
      <c r="C51" s="19" t="s">
        <v>52</v>
      </c>
      <c r="D51" s="18" t="s">
        <v>30</v>
      </c>
      <c r="E51" s="18" t="s">
        <v>84</v>
      </c>
      <c r="F51" s="23">
        <v>112.3</v>
      </c>
      <c r="G51" s="24">
        <v>54500</v>
      </c>
      <c r="H51" s="24">
        <v>112.35</v>
      </c>
      <c r="I51" s="24">
        <v>1</v>
      </c>
      <c r="J51" s="24">
        <v>-13.682893218107299</v>
      </c>
      <c r="K51" s="24">
        <v>1.03664581547196E-2</v>
      </c>
      <c r="L51" s="24">
        <v>27.5144892461485</v>
      </c>
      <c r="M51" s="24">
        <v>4.1917698950039599E-2</v>
      </c>
      <c r="N51" s="24">
        <v>-41.197382464255803</v>
      </c>
      <c r="O51" s="24">
        <v>-3.1551240795319999E-2</v>
      </c>
      <c r="P51" s="24">
        <v>-22.671484873127099</v>
      </c>
      <c r="Q51" s="24">
        <v>-22.671484873127099</v>
      </c>
      <c r="R51" s="24">
        <v>0</v>
      </c>
      <c r="S51" s="24">
        <v>2.8459971053134098E-2</v>
      </c>
      <c r="T51" s="24" t="s">
        <v>68</v>
      </c>
      <c r="U51" s="21">
        <v>-1.4841239991216399</v>
      </c>
      <c r="V51" s="21">
        <v>-0.77026914189727402</v>
      </c>
      <c r="W51" s="22">
        <v>-0.71384957019476702</v>
      </c>
    </row>
    <row r="52" spans="2:23" x14ac:dyDescent="0.45">
      <c r="B52" s="18" t="s">
        <v>28</v>
      </c>
      <c r="C52" s="19" t="s">
        <v>52</v>
      </c>
      <c r="D52" s="18" t="s">
        <v>30</v>
      </c>
      <c r="E52" s="18" t="s">
        <v>85</v>
      </c>
      <c r="F52" s="23">
        <v>108.72</v>
      </c>
      <c r="G52" s="24">
        <v>51250</v>
      </c>
      <c r="H52" s="24">
        <v>108.72</v>
      </c>
      <c r="I52" s="24">
        <v>1</v>
      </c>
      <c r="J52" s="24">
        <v>1.9951760000000001E-12</v>
      </c>
      <c r="K52" s="24">
        <v>0</v>
      </c>
      <c r="L52" s="24">
        <v>2.0925250000000001E-12</v>
      </c>
      <c r="M52" s="24">
        <v>0</v>
      </c>
      <c r="N52" s="24">
        <v>-9.7349E-14</v>
      </c>
      <c r="O52" s="24">
        <v>0</v>
      </c>
      <c r="P52" s="24">
        <v>-2.6265800000000002E-13</v>
      </c>
      <c r="Q52" s="24">
        <v>-2.6265500000000001E-13</v>
      </c>
      <c r="R52" s="24">
        <v>0</v>
      </c>
      <c r="S52" s="24">
        <v>0</v>
      </c>
      <c r="T52" s="24" t="s">
        <v>69</v>
      </c>
      <c r="U52" s="21">
        <v>0</v>
      </c>
      <c r="V52" s="21">
        <v>0</v>
      </c>
      <c r="W52" s="22">
        <v>0</v>
      </c>
    </row>
    <row r="53" spans="2:23" x14ac:dyDescent="0.45">
      <c r="B53" s="18" t="s">
        <v>28</v>
      </c>
      <c r="C53" s="19" t="s">
        <v>52</v>
      </c>
      <c r="D53" s="18" t="s">
        <v>30</v>
      </c>
      <c r="E53" s="18" t="s">
        <v>86</v>
      </c>
      <c r="F53" s="23">
        <v>111.43</v>
      </c>
      <c r="G53" s="24">
        <v>53200</v>
      </c>
      <c r="H53" s="24">
        <v>112.27</v>
      </c>
      <c r="I53" s="24">
        <v>1</v>
      </c>
      <c r="J53" s="24">
        <v>58.626300856839102</v>
      </c>
      <c r="K53" s="24">
        <v>0.17700772233606499</v>
      </c>
      <c r="L53" s="24">
        <v>56.681545068383798</v>
      </c>
      <c r="M53" s="24">
        <v>0.16545907389396999</v>
      </c>
      <c r="N53" s="24">
        <v>1.9447557884552999</v>
      </c>
      <c r="O53" s="24">
        <v>1.15486484420956E-2</v>
      </c>
      <c r="P53" s="24">
        <v>-4.7875967112857003</v>
      </c>
      <c r="Q53" s="24">
        <v>-4.7875967112856896</v>
      </c>
      <c r="R53" s="24">
        <v>0</v>
      </c>
      <c r="S53" s="24">
        <v>1.18043573690055E-3</v>
      </c>
      <c r="T53" s="24" t="s">
        <v>69</v>
      </c>
      <c r="U53" s="21">
        <v>-0.341878534054042</v>
      </c>
      <c r="V53" s="21">
        <v>-0.17743698317307599</v>
      </c>
      <c r="W53" s="22">
        <v>-0.16444033297603999</v>
      </c>
    </row>
    <row r="54" spans="2:23" x14ac:dyDescent="0.45">
      <c r="B54" s="18" t="s">
        <v>28</v>
      </c>
      <c r="C54" s="19" t="s">
        <v>52</v>
      </c>
      <c r="D54" s="18" t="s">
        <v>30</v>
      </c>
      <c r="E54" s="18" t="s">
        <v>87</v>
      </c>
      <c r="F54" s="23">
        <v>113.09</v>
      </c>
      <c r="G54" s="24">
        <v>53100</v>
      </c>
      <c r="H54" s="24">
        <v>113.09</v>
      </c>
      <c r="I54" s="24">
        <v>1</v>
      </c>
      <c r="J54" s="24">
        <v>8.8275265999999999E-11</v>
      </c>
      <c r="K54" s="24">
        <v>0</v>
      </c>
      <c r="L54" s="24">
        <v>7.6950576E-11</v>
      </c>
      <c r="M54" s="24">
        <v>0</v>
      </c>
      <c r="N54" s="24">
        <v>1.1324690000000001E-11</v>
      </c>
      <c r="O54" s="24">
        <v>0</v>
      </c>
      <c r="P54" s="24">
        <v>4.5611200000000001E-13</v>
      </c>
      <c r="Q54" s="24">
        <v>4.5611299999999998E-13</v>
      </c>
      <c r="R54" s="24">
        <v>0</v>
      </c>
      <c r="S54" s="24">
        <v>0</v>
      </c>
      <c r="T54" s="24" t="s">
        <v>69</v>
      </c>
      <c r="U54" s="21">
        <v>0</v>
      </c>
      <c r="V54" s="21">
        <v>0</v>
      </c>
      <c r="W54" s="22">
        <v>0</v>
      </c>
    </row>
    <row r="55" spans="2:23" x14ac:dyDescent="0.45">
      <c r="B55" s="18" t="s">
        <v>28</v>
      </c>
      <c r="C55" s="19" t="s">
        <v>52</v>
      </c>
      <c r="D55" s="18" t="s">
        <v>30</v>
      </c>
      <c r="E55" s="18" t="s">
        <v>88</v>
      </c>
      <c r="F55" s="23">
        <v>113.09</v>
      </c>
      <c r="G55" s="24">
        <v>52000</v>
      </c>
      <c r="H55" s="24">
        <v>113.09</v>
      </c>
      <c r="I55" s="24">
        <v>1</v>
      </c>
      <c r="J55" s="24">
        <v>-3.240611E-12</v>
      </c>
      <c r="K55" s="24">
        <v>0</v>
      </c>
      <c r="L55" s="24">
        <v>3.1757069999999999E-12</v>
      </c>
      <c r="M55" s="24">
        <v>0</v>
      </c>
      <c r="N55" s="24">
        <v>-6.4163180000000003E-12</v>
      </c>
      <c r="O55" s="24">
        <v>0</v>
      </c>
      <c r="P55" s="24">
        <v>-2.5032549999999999E-12</v>
      </c>
      <c r="Q55" s="24">
        <v>-2.503253E-12</v>
      </c>
      <c r="R55" s="24">
        <v>0</v>
      </c>
      <c r="S55" s="24">
        <v>0</v>
      </c>
      <c r="T55" s="24" t="s">
        <v>69</v>
      </c>
      <c r="U55" s="21">
        <v>0</v>
      </c>
      <c r="V55" s="21">
        <v>0</v>
      </c>
      <c r="W55" s="22">
        <v>0</v>
      </c>
    </row>
    <row r="56" spans="2:23" x14ac:dyDescent="0.45">
      <c r="B56" s="18" t="s">
        <v>28</v>
      </c>
      <c r="C56" s="19" t="s">
        <v>52</v>
      </c>
      <c r="D56" s="18" t="s">
        <v>30</v>
      </c>
      <c r="E56" s="18" t="s">
        <v>88</v>
      </c>
      <c r="F56" s="23">
        <v>113.09</v>
      </c>
      <c r="G56" s="24">
        <v>53050</v>
      </c>
      <c r="H56" s="24">
        <v>112.92</v>
      </c>
      <c r="I56" s="24">
        <v>1</v>
      </c>
      <c r="J56" s="24">
        <v>-86.963350881120306</v>
      </c>
      <c r="K56" s="24">
        <v>7.1088669326844697E-2</v>
      </c>
      <c r="L56" s="24">
        <v>-74.803331521136997</v>
      </c>
      <c r="M56" s="24">
        <v>5.2598061022614502E-2</v>
      </c>
      <c r="N56" s="24">
        <v>-12.1600193599833</v>
      </c>
      <c r="O56" s="24">
        <v>1.8490608304230199E-2</v>
      </c>
      <c r="P56" s="24">
        <v>-3.2508347040997898</v>
      </c>
      <c r="Q56" s="24">
        <v>-3.2508347040997898</v>
      </c>
      <c r="R56" s="24">
        <v>0</v>
      </c>
      <c r="S56" s="24">
        <v>9.9338506969767995E-5</v>
      </c>
      <c r="T56" s="24" t="s">
        <v>68</v>
      </c>
      <c r="U56" s="21">
        <v>2.2327900222346701E-2</v>
      </c>
      <c r="V56" s="21">
        <v>-1.1588312401668299E-2</v>
      </c>
      <c r="W56" s="22">
        <v>3.3916463817963399E-2</v>
      </c>
    </row>
    <row r="57" spans="2:23" x14ac:dyDescent="0.45">
      <c r="B57" s="18" t="s">
        <v>28</v>
      </c>
      <c r="C57" s="19" t="s">
        <v>52</v>
      </c>
      <c r="D57" s="18" t="s">
        <v>30</v>
      </c>
      <c r="E57" s="18" t="s">
        <v>88</v>
      </c>
      <c r="F57" s="23">
        <v>113.09</v>
      </c>
      <c r="G57" s="24">
        <v>53050</v>
      </c>
      <c r="H57" s="24">
        <v>112.92</v>
      </c>
      <c r="I57" s="24">
        <v>2</v>
      </c>
      <c r="J57" s="24">
        <v>-76.911544999943899</v>
      </c>
      <c r="K57" s="24">
        <v>5.0280778911366397E-2</v>
      </c>
      <c r="L57" s="24">
        <v>-66.157062028329406</v>
      </c>
      <c r="M57" s="24">
        <v>3.7202433277871899E-2</v>
      </c>
      <c r="N57" s="24">
        <v>-10.7544829716145</v>
      </c>
      <c r="O57" s="24">
        <v>1.30783456334945E-2</v>
      </c>
      <c r="P57" s="24">
        <v>-2.8750814808594201</v>
      </c>
      <c r="Q57" s="24">
        <v>-2.8750814808594201</v>
      </c>
      <c r="R57" s="24">
        <v>0</v>
      </c>
      <c r="S57" s="24">
        <v>7.0261794933436998E-5</v>
      </c>
      <c r="T57" s="24" t="s">
        <v>68</v>
      </c>
      <c r="U57" s="21">
        <v>-0.35034365686144198</v>
      </c>
      <c r="V57" s="21">
        <v>-0.181830432025577</v>
      </c>
      <c r="W57" s="22">
        <v>-0.16851197677486299</v>
      </c>
    </row>
    <row r="58" spans="2:23" x14ac:dyDescent="0.45">
      <c r="B58" s="18" t="s">
        <v>28</v>
      </c>
      <c r="C58" s="19" t="s">
        <v>52</v>
      </c>
      <c r="D58" s="18" t="s">
        <v>30</v>
      </c>
      <c r="E58" s="18" t="s">
        <v>88</v>
      </c>
      <c r="F58" s="23">
        <v>113.09</v>
      </c>
      <c r="G58" s="24">
        <v>53100</v>
      </c>
      <c r="H58" s="24">
        <v>113.09</v>
      </c>
      <c r="I58" s="24">
        <v>2</v>
      </c>
      <c r="J58" s="24">
        <v>1.3937174E-11</v>
      </c>
      <c r="K58" s="24">
        <v>0</v>
      </c>
      <c r="L58" s="24">
        <v>1.37558E-11</v>
      </c>
      <c r="M58" s="24">
        <v>0</v>
      </c>
      <c r="N58" s="24">
        <v>1.81374E-13</v>
      </c>
      <c r="O58" s="24">
        <v>0</v>
      </c>
      <c r="P58" s="24">
        <v>-7.6474000000000003E-13</v>
      </c>
      <c r="Q58" s="24">
        <v>-7.6474000000000003E-13</v>
      </c>
      <c r="R58" s="24">
        <v>0</v>
      </c>
      <c r="S58" s="24">
        <v>0</v>
      </c>
      <c r="T58" s="24" t="s">
        <v>69</v>
      </c>
      <c r="U58" s="21">
        <v>0</v>
      </c>
      <c r="V58" s="21">
        <v>0</v>
      </c>
      <c r="W58" s="22">
        <v>0</v>
      </c>
    </row>
    <row r="59" spans="2:23" x14ac:dyDescent="0.45">
      <c r="B59" s="18" t="s">
        <v>28</v>
      </c>
      <c r="C59" s="19" t="s">
        <v>52</v>
      </c>
      <c r="D59" s="18" t="s">
        <v>30</v>
      </c>
      <c r="E59" s="18" t="s">
        <v>89</v>
      </c>
      <c r="F59" s="23">
        <v>113.07</v>
      </c>
      <c r="G59" s="24">
        <v>53000</v>
      </c>
      <c r="H59" s="24">
        <v>113.09</v>
      </c>
      <c r="I59" s="24">
        <v>1</v>
      </c>
      <c r="J59" s="24">
        <v>-29.630967483306801</v>
      </c>
      <c r="K59" s="24">
        <v>0</v>
      </c>
      <c r="L59" s="24">
        <v>-35.187549541189803</v>
      </c>
      <c r="M59" s="24">
        <v>0</v>
      </c>
      <c r="N59" s="24">
        <v>5.5565820578829204</v>
      </c>
      <c r="O59" s="24">
        <v>0</v>
      </c>
      <c r="P59" s="24">
        <v>2.7251328745544301</v>
      </c>
      <c r="Q59" s="24">
        <v>2.7251328745544199</v>
      </c>
      <c r="R59" s="24">
        <v>0</v>
      </c>
      <c r="S59" s="24">
        <v>0</v>
      </c>
      <c r="T59" s="24" t="s">
        <v>68</v>
      </c>
      <c r="U59" s="21">
        <v>-0.111131641157715</v>
      </c>
      <c r="V59" s="21">
        <v>-5.7677979685559301E-2</v>
      </c>
      <c r="W59" s="22">
        <v>-5.3453265577825801E-2</v>
      </c>
    </row>
    <row r="60" spans="2:23" x14ac:dyDescent="0.45">
      <c r="B60" s="18" t="s">
        <v>28</v>
      </c>
      <c r="C60" s="19" t="s">
        <v>52</v>
      </c>
      <c r="D60" s="18" t="s">
        <v>30</v>
      </c>
      <c r="E60" s="18" t="s">
        <v>89</v>
      </c>
      <c r="F60" s="23">
        <v>113.07</v>
      </c>
      <c r="G60" s="24">
        <v>53000</v>
      </c>
      <c r="H60" s="24">
        <v>113.09</v>
      </c>
      <c r="I60" s="24">
        <v>2</v>
      </c>
      <c r="J60" s="24">
        <v>-26.174021276921099</v>
      </c>
      <c r="K60" s="24">
        <v>0</v>
      </c>
      <c r="L60" s="24">
        <v>-31.082335428051</v>
      </c>
      <c r="M60" s="24">
        <v>0</v>
      </c>
      <c r="N60" s="24">
        <v>4.9083141511298702</v>
      </c>
      <c r="O60" s="24">
        <v>0</v>
      </c>
      <c r="P60" s="24">
        <v>2.4072007058564</v>
      </c>
      <c r="Q60" s="24">
        <v>2.4072007058564</v>
      </c>
      <c r="R60" s="24">
        <v>0</v>
      </c>
      <c r="S60" s="24">
        <v>0</v>
      </c>
      <c r="T60" s="24" t="s">
        <v>68</v>
      </c>
      <c r="U60" s="21">
        <v>-9.8166283022647599E-2</v>
      </c>
      <c r="V60" s="21">
        <v>-5.0948882055576898E-2</v>
      </c>
      <c r="W60" s="22">
        <v>-4.7217051260412403E-2</v>
      </c>
    </row>
    <row r="61" spans="2:23" x14ac:dyDescent="0.45">
      <c r="B61" s="18" t="s">
        <v>28</v>
      </c>
      <c r="C61" s="19" t="s">
        <v>52</v>
      </c>
      <c r="D61" s="18" t="s">
        <v>30</v>
      </c>
      <c r="E61" s="18" t="s">
        <v>89</v>
      </c>
      <c r="F61" s="23">
        <v>113.07</v>
      </c>
      <c r="G61" s="24">
        <v>53000</v>
      </c>
      <c r="H61" s="24">
        <v>113.09</v>
      </c>
      <c r="I61" s="24">
        <v>3</v>
      </c>
      <c r="J61" s="24">
        <v>-26.174021276921099</v>
      </c>
      <c r="K61" s="24">
        <v>0</v>
      </c>
      <c r="L61" s="24">
        <v>-31.082335428051</v>
      </c>
      <c r="M61" s="24">
        <v>0</v>
      </c>
      <c r="N61" s="24">
        <v>4.9083141511298702</v>
      </c>
      <c r="O61" s="24">
        <v>0</v>
      </c>
      <c r="P61" s="24">
        <v>2.4072007058564</v>
      </c>
      <c r="Q61" s="24">
        <v>2.4072007058564</v>
      </c>
      <c r="R61" s="24">
        <v>0</v>
      </c>
      <c r="S61" s="24">
        <v>0</v>
      </c>
      <c r="T61" s="24" t="s">
        <v>68</v>
      </c>
      <c r="U61" s="21">
        <v>-9.8166283022647599E-2</v>
      </c>
      <c r="V61" s="21">
        <v>-5.0948882055576898E-2</v>
      </c>
      <c r="W61" s="22">
        <v>-4.7217051260412403E-2</v>
      </c>
    </row>
    <row r="62" spans="2:23" x14ac:dyDescent="0.45">
      <c r="B62" s="18" t="s">
        <v>28</v>
      </c>
      <c r="C62" s="19" t="s">
        <v>52</v>
      </c>
      <c r="D62" s="18" t="s">
        <v>30</v>
      </c>
      <c r="E62" s="18" t="s">
        <v>89</v>
      </c>
      <c r="F62" s="23">
        <v>113.07</v>
      </c>
      <c r="G62" s="24">
        <v>53000</v>
      </c>
      <c r="H62" s="24">
        <v>113.09</v>
      </c>
      <c r="I62" s="24">
        <v>4</v>
      </c>
      <c r="J62" s="24">
        <v>-28.727584328328199</v>
      </c>
      <c r="K62" s="24">
        <v>0</v>
      </c>
      <c r="L62" s="24">
        <v>-34.114758396641498</v>
      </c>
      <c r="M62" s="24">
        <v>0</v>
      </c>
      <c r="N62" s="24">
        <v>5.38717406831329</v>
      </c>
      <c r="O62" s="24">
        <v>0</v>
      </c>
      <c r="P62" s="24">
        <v>2.6420495552082501</v>
      </c>
      <c r="Q62" s="24">
        <v>2.6420495552082501</v>
      </c>
      <c r="R62" s="24">
        <v>0</v>
      </c>
      <c r="S62" s="24">
        <v>0</v>
      </c>
      <c r="T62" s="24" t="s">
        <v>68</v>
      </c>
      <c r="U62" s="21">
        <v>-0.107743481366321</v>
      </c>
      <c r="V62" s="21">
        <v>-5.5919504695145603E-2</v>
      </c>
      <c r="W62" s="22">
        <v>-5.1823592846794303E-2</v>
      </c>
    </row>
    <row r="63" spans="2:23" x14ac:dyDescent="0.45">
      <c r="B63" s="18" t="s">
        <v>28</v>
      </c>
      <c r="C63" s="19" t="s">
        <v>52</v>
      </c>
      <c r="D63" s="18" t="s">
        <v>30</v>
      </c>
      <c r="E63" s="18" t="s">
        <v>89</v>
      </c>
      <c r="F63" s="23">
        <v>113.07</v>
      </c>
      <c r="G63" s="24">
        <v>53204</v>
      </c>
      <c r="H63" s="24">
        <v>112.44</v>
      </c>
      <c r="I63" s="24">
        <v>1</v>
      </c>
      <c r="J63" s="24">
        <v>-19.2119157171959</v>
      </c>
      <c r="K63" s="24">
        <v>4.7170686766049102E-2</v>
      </c>
      <c r="L63" s="24">
        <v>-25.411640450306901</v>
      </c>
      <c r="M63" s="24">
        <v>8.2527037914011406E-2</v>
      </c>
      <c r="N63" s="24">
        <v>6.1997247331109904</v>
      </c>
      <c r="O63" s="24">
        <v>-3.5356351147962303E-2</v>
      </c>
      <c r="P63" s="24">
        <v>2.8093886000725998</v>
      </c>
      <c r="Q63" s="24">
        <v>2.8093886000725998</v>
      </c>
      <c r="R63" s="24">
        <v>0</v>
      </c>
      <c r="S63" s="24">
        <v>1.0086824983346499E-3</v>
      </c>
      <c r="T63" s="24" t="s">
        <v>68</v>
      </c>
      <c r="U63" s="21">
        <v>-8.0778791828593002E-2</v>
      </c>
      <c r="V63" s="21">
        <v>-4.1924671187942297E-2</v>
      </c>
      <c r="W63" s="22">
        <v>-3.8853832875030102E-2</v>
      </c>
    </row>
    <row r="64" spans="2:23" x14ac:dyDescent="0.45">
      <c r="B64" s="18" t="s">
        <v>28</v>
      </c>
      <c r="C64" s="19" t="s">
        <v>52</v>
      </c>
      <c r="D64" s="18" t="s">
        <v>30</v>
      </c>
      <c r="E64" s="18" t="s">
        <v>89</v>
      </c>
      <c r="F64" s="23">
        <v>113.07</v>
      </c>
      <c r="G64" s="24">
        <v>53304</v>
      </c>
      <c r="H64" s="24">
        <v>113.22</v>
      </c>
      <c r="I64" s="24">
        <v>1</v>
      </c>
      <c r="J64" s="24">
        <v>8.5742328773565806</v>
      </c>
      <c r="K64" s="24">
        <v>6.8150694166377E-3</v>
      </c>
      <c r="L64" s="24">
        <v>4.6198165675934701</v>
      </c>
      <c r="M64" s="24">
        <v>1.9784687644581701E-3</v>
      </c>
      <c r="N64" s="24">
        <v>3.95441630976311</v>
      </c>
      <c r="O64" s="24">
        <v>4.8366006521795299E-3</v>
      </c>
      <c r="P64" s="24">
        <v>1.7947858482462999</v>
      </c>
      <c r="Q64" s="24">
        <v>1.7947858482462999</v>
      </c>
      <c r="R64" s="24">
        <v>0</v>
      </c>
      <c r="S64" s="24">
        <v>2.9861045354674399E-4</v>
      </c>
      <c r="T64" s="24" t="s">
        <v>68</v>
      </c>
      <c r="U64" s="21">
        <v>-4.59252656736353E-2</v>
      </c>
      <c r="V64" s="21">
        <v>-2.38354847726817E-2</v>
      </c>
      <c r="W64" s="22">
        <v>-2.2089617297212101E-2</v>
      </c>
    </row>
    <row r="65" spans="2:23" x14ac:dyDescent="0.45">
      <c r="B65" s="18" t="s">
        <v>28</v>
      </c>
      <c r="C65" s="19" t="s">
        <v>52</v>
      </c>
      <c r="D65" s="18" t="s">
        <v>30</v>
      </c>
      <c r="E65" s="18" t="s">
        <v>89</v>
      </c>
      <c r="F65" s="23">
        <v>113.07</v>
      </c>
      <c r="G65" s="24">
        <v>53354</v>
      </c>
      <c r="H65" s="24">
        <v>113.26</v>
      </c>
      <c r="I65" s="24">
        <v>1</v>
      </c>
      <c r="J65" s="24">
        <v>40.858400429468297</v>
      </c>
      <c r="K65" s="24">
        <v>3.5057586598750301E-2</v>
      </c>
      <c r="L65" s="24">
        <v>50.134766579345502</v>
      </c>
      <c r="M65" s="24">
        <v>5.2783391219274702E-2</v>
      </c>
      <c r="N65" s="24">
        <v>-9.2763661498772301</v>
      </c>
      <c r="O65" s="24">
        <v>-1.77258046205244E-2</v>
      </c>
      <c r="P65" s="24">
        <v>-4.5893290614064899</v>
      </c>
      <c r="Q65" s="24">
        <v>-4.5893290614064899</v>
      </c>
      <c r="R65" s="24">
        <v>0</v>
      </c>
      <c r="S65" s="24">
        <v>4.4230076591127398E-4</v>
      </c>
      <c r="T65" s="24" t="s">
        <v>69</v>
      </c>
      <c r="U65" s="21">
        <v>-0.24343111140486001</v>
      </c>
      <c r="V65" s="21">
        <v>-0.12634218798691699</v>
      </c>
      <c r="W65" s="22">
        <v>-0.117088056221204</v>
      </c>
    </row>
    <row r="66" spans="2:23" x14ac:dyDescent="0.45">
      <c r="B66" s="18" t="s">
        <v>28</v>
      </c>
      <c r="C66" s="19" t="s">
        <v>52</v>
      </c>
      <c r="D66" s="18" t="s">
        <v>30</v>
      </c>
      <c r="E66" s="18" t="s">
        <v>89</v>
      </c>
      <c r="F66" s="23">
        <v>113.07</v>
      </c>
      <c r="G66" s="24">
        <v>53454</v>
      </c>
      <c r="H66" s="24">
        <v>113.65</v>
      </c>
      <c r="I66" s="24">
        <v>1</v>
      </c>
      <c r="J66" s="24">
        <v>39.038729570240001</v>
      </c>
      <c r="K66" s="24">
        <v>0.103938328120458</v>
      </c>
      <c r="L66" s="24">
        <v>48.036969663807497</v>
      </c>
      <c r="M66" s="24">
        <v>0.157374940995643</v>
      </c>
      <c r="N66" s="24">
        <v>-8.9982400935675209</v>
      </c>
      <c r="O66" s="24">
        <v>-5.3436612875184503E-2</v>
      </c>
      <c r="P66" s="24">
        <v>-4.4538809685055902</v>
      </c>
      <c r="Q66" s="24">
        <v>-4.4538809685055796</v>
      </c>
      <c r="R66" s="24">
        <v>0</v>
      </c>
      <c r="S66" s="24">
        <v>1.3528871974862299E-3</v>
      </c>
      <c r="T66" s="24" t="s">
        <v>69</v>
      </c>
      <c r="U66" s="21">
        <v>-0.83859518126164201</v>
      </c>
      <c r="V66" s="21">
        <v>-0.43523586374985301</v>
      </c>
      <c r="W66" s="22">
        <v>-0.40335633010807498</v>
      </c>
    </row>
    <row r="67" spans="2:23" x14ac:dyDescent="0.45">
      <c r="B67" s="18" t="s">
        <v>28</v>
      </c>
      <c r="C67" s="19" t="s">
        <v>52</v>
      </c>
      <c r="D67" s="18" t="s">
        <v>30</v>
      </c>
      <c r="E67" s="18" t="s">
        <v>89</v>
      </c>
      <c r="F67" s="23">
        <v>113.07</v>
      </c>
      <c r="G67" s="24">
        <v>53604</v>
      </c>
      <c r="H67" s="24">
        <v>113.39</v>
      </c>
      <c r="I67" s="24">
        <v>1</v>
      </c>
      <c r="J67" s="24">
        <v>32.557129067527399</v>
      </c>
      <c r="K67" s="24">
        <v>4.6108549410704303E-2</v>
      </c>
      <c r="L67" s="24">
        <v>37.457477182723302</v>
      </c>
      <c r="M67" s="24">
        <v>6.10332229648992E-2</v>
      </c>
      <c r="N67" s="24">
        <v>-4.9003481151958503</v>
      </c>
      <c r="O67" s="24">
        <v>-1.4924673554194899E-2</v>
      </c>
      <c r="P67" s="24">
        <v>-2.2369791703753998</v>
      </c>
      <c r="Q67" s="24">
        <v>-2.2369791703753901</v>
      </c>
      <c r="R67" s="24">
        <v>0</v>
      </c>
      <c r="S67" s="24">
        <v>2.1767729767816301E-4</v>
      </c>
      <c r="T67" s="24" t="s">
        <v>69</v>
      </c>
      <c r="U67" s="21">
        <v>-0.12180938967878099</v>
      </c>
      <c r="V67" s="21">
        <v>-6.3219794382703101E-2</v>
      </c>
      <c r="W67" s="22">
        <v>-5.8589161363435199E-2</v>
      </c>
    </row>
    <row r="68" spans="2:23" x14ac:dyDescent="0.45">
      <c r="B68" s="18" t="s">
        <v>28</v>
      </c>
      <c r="C68" s="19" t="s">
        <v>52</v>
      </c>
      <c r="D68" s="18" t="s">
        <v>30</v>
      </c>
      <c r="E68" s="18" t="s">
        <v>89</v>
      </c>
      <c r="F68" s="23">
        <v>113.07</v>
      </c>
      <c r="G68" s="24">
        <v>53654</v>
      </c>
      <c r="H68" s="24">
        <v>113.19</v>
      </c>
      <c r="I68" s="24">
        <v>1</v>
      </c>
      <c r="J68" s="24">
        <v>8.7685981064364693</v>
      </c>
      <c r="K68" s="24">
        <v>3.7498430129248501E-3</v>
      </c>
      <c r="L68" s="24">
        <v>16.4451459715422</v>
      </c>
      <c r="M68" s="24">
        <v>1.31894966252554E-2</v>
      </c>
      <c r="N68" s="24">
        <v>-7.6765478651057704</v>
      </c>
      <c r="O68" s="24">
        <v>-9.43965361233059E-3</v>
      </c>
      <c r="P68" s="24">
        <v>-3.5055690895061402</v>
      </c>
      <c r="Q68" s="24">
        <v>-3.5055690895061402</v>
      </c>
      <c r="R68" s="24">
        <v>0</v>
      </c>
      <c r="S68" s="24">
        <v>5.9933524405624699E-4</v>
      </c>
      <c r="T68" s="24" t="s">
        <v>69</v>
      </c>
      <c r="U68" s="21">
        <v>-0.146722269350231</v>
      </c>
      <c r="V68" s="21">
        <v>-7.6149726422125294E-2</v>
      </c>
      <c r="W68" s="22">
        <v>-7.0572020246051706E-2</v>
      </c>
    </row>
    <row r="69" spans="2:23" x14ac:dyDescent="0.45">
      <c r="B69" s="18" t="s">
        <v>28</v>
      </c>
      <c r="C69" s="19" t="s">
        <v>52</v>
      </c>
      <c r="D69" s="18" t="s">
        <v>30</v>
      </c>
      <c r="E69" s="18" t="s">
        <v>90</v>
      </c>
      <c r="F69" s="23">
        <v>112.92</v>
      </c>
      <c r="G69" s="24">
        <v>53150</v>
      </c>
      <c r="H69" s="24">
        <v>112.99</v>
      </c>
      <c r="I69" s="24">
        <v>1</v>
      </c>
      <c r="J69" s="24">
        <v>17.5298322391791</v>
      </c>
      <c r="K69" s="24">
        <v>8.4075917016117208E-3</v>
      </c>
      <c r="L69" s="24">
        <v>47.4780935009261</v>
      </c>
      <c r="M69" s="24">
        <v>6.1674073757526003E-2</v>
      </c>
      <c r="N69" s="24">
        <v>-29.948261261747</v>
      </c>
      <c r="O69" s="24">
        <v>-5.3266482055914298E-2</v>
      </c>
      <c r="P69" s="24">
        <v>-14.197047638012201</v>
      </c>
      <c r="Q69" s="24">
        <v>-14.197047638012201</v>
      </c>
      <c r="R69" s="24">
        <v>0</v>
      </c>
      <c r="S69" s="24">
        <v>5.5145765823606504E-3</v>
      </c>
      <c r="T69" s="24" t="s">
        <v>68</v>
      </c>
      <c r="U69" s="21">
        <v>-3.9203371923037098</v>
      </c>
      <c r="V69" s="21">
        <v>-2.0346782120974498</v>
      </c>
      <c r="W69" s="22">
        <v>-1.8856450144333201</v>
      </c>
    </row>
    <row r="70" spans="2:23" x14ac:dyDescent="0.45">
      <c r="B70" s="18" t="s">
        <v>28</v>
      </c>
      <c r="C70" s="19" t="s">
        <v>52</v>
      </c>
      <c r="D70" s="18" t="s">
        <v>30</v>
      </c>
      <c r="E70" s="18" t="s">
        <v>90</v>
      </c>
      <c r="F70" s="23">
        <v>112.92</v>
      </c>
      <c r="G70" s="24">
        <v>53150</v>
      </c>
      <c r="H70" s="24">
        <v>112.99</v>
      </c>
      <c r="I70" s="24">
        <v>2</v>
      </c>
      <c r="J70" s="24">
        <v>17.478362453091101</v>
      </c>
      <c r="K70" s="24">
        <v>8.3674574892000798E-3</v>
      </c>
      <c r="L70" s="24">
        <v>47.338691863590299</v>
      </c>
      <c r="M70" s="24">
        <v>6.1379668360079603E-2</v>
      </c>
      <c r="N70" s="24">
        <v>-29.8603294104993</v>
      </c>
      <c r="O70" s="24">
        <v>-5.3012210870879498E-2</v>
      </c>
      <c r="P70" s="24">
        <v>-14.155363325519</v>
      </c>
      <c r="Q70" s="24">
        <v>-14.155363325519</v>
      </c>
      <c r="R70" s="24">
        <v>0</v>
      </c>
      <c r="S70" s="24">
        <v>5.4882523749333204E-3</v>
      </c>
      <c r="T70" s="24" t="s">
        <v>68</v>
      </c>
      <c r="U70" s="21">
        <v>-3.89777122018545</v>
      </c>
      <c r="V70" s="21">
        <v>-2.0229663389723598</v>
      </c>
      <c r="W70" s="22">
        <v>-1.8747909958289499</v>
      </c>
    </row>
    <row r="71" spans="2:23" x14ac:dyDescent="0.45">
      <c r="B71" s="18" t="s">
        <v>28</v>
      </c>
      <c r="C71" s="19" t="s">
        <v>52</v>
      </c>
      <c r="D71" s="18" t="s">
        <v>30</v>
      </c>
      <c r="E71" s="18" t="s">
        <v>90</v>
      </c>
      <c r="F71" s="23">
        <v>112.92</v>
      </c>
      <c r="G71" s="24">
        <v>53900</v>
      </c>
      <c r="H71" s="24">
        <v>112.79</v>
      </c>
      <c r="I71" s="24">
        <v>1</v>
      </c>
      <c r="J71" s="24">
        <v>-5.6512280944597704</v>
      </c>
      <c r="K71" s="24">
        <v>1.50100981185374E-3</v>
      </c>
      <c r="L71" s="24">
        <v>16.338905984546301</v>
      </c>
      <c r="M71" s="24">
        <v>1.2547112892276601E-2</v>
      </c>
      <c r="N71" s="24">
        <v>-21.990134079006101</v>
      </c>
      <c r="O71" s="24">
        <v>-1.1046103080422901E-2</v>
      </c>
      <c r="P71" s="24">
        <v>-9.8741808094679993</v>
      </c>
      <c r="Q71" s="24">
        <v>-9.8741808094679904</v>
      </c>
      <c r="R71" s="24">
        <v>0</v>
      </c>
      <c r="S71" s="24">
        <v>4.5824739929291097E-3</v>
      </c>
      <c r="T71" s="24" t="s">
        <v>68</v>
      </c>
      <c r="U71" s="21">
        <v>-4.1053253934118104</v>
      </c>
      <c r="V71" s="21">
        <v>-2.13068818364497</v>
      </c>
      <c r="W71" s="22">
        <v>-1.9746225849936401</v>
      </c>
    </row>
    <row r="72" spans="2:23" x14ac:dyDescent="0.45">
      <c r="B72" s="18" t="s">
        <v>28</v>
      </c>
      <c r="C72" s="19" t="s">
        <v>52</v>
      </c>
      <c r="D72" s="18" t="s">
        <v>30</v>
      </c>
      <c r="E72" s="18" t="s">
        <v>90</v>
      </c>
      <c r="F72" s="23">
        <v>112.92</v>
      </c>
      <c r="G72" s="24">
        <v>53900</v>
      </c>
      <c r="H72" s="24">
        <v>112.79</v>
      </c>
      <c r="I72" s="24">
        <v>2</v>
      </c>
      <c r="J72" s="24">
        <v>-5.6443852944636896</v>
      </c>
      <c r="K72" s="24">
        <v>1.4929167396114901E-3</v>
      </c>
      <c r="L72" s="24">
        <v>16.319121989996901</v>
      </c>
      <c r="M72" s="24">
        <v>1.24794619746935E-2</v>
      </c>
      <c r="N72" s="24">
        <v>-21.963507284460601</v>
      </c>
      <c r="O72" s="24">
        <v>-1.0986545235081999E-2</v>
      </c>
      <c r="P72" s="24">
        <v>-9.8622246393614095</v>
      </c>
      <c r="Q72" s="24">
        <v>-9.8622246393614006</v>
      </c>
      <c r="R72" s="24">
        <v>0</v>
      </c>
      <c r="S72" s="24">
        <v>4.5577664308724701E-3</v>
      </c>
      <c r="T72" s="24" t="s">
        <v>68</v>
      </c>
      <c r="U72" s="21">
        <v>-4.0951425094849503</v>
      </c>
      <c r="V72" s="21">
        <v>-2.1254032066019302</v>
      </c>
      <c r="W72" s="22">
        <v>-1.9697247143852299</v>
      </c>
    </row>
    <row r="73" spans="2:23" x14ac:dyDescent="0.45">
      <c r="B73" s="18" t="s">
        <v>28</v>
      </c>
      <c r="C73" s="19" t="s">
        <v>52</v>
      </c>
      <c r="D73" s="18" t="s">
        <v>30</v>
      </c>
      <c r="E73" s="18" t="s">
        <v>91</v>
      </c>
      <c r="F73" s="23">
        <v>112.99</v>
      </c>
      <c r="G73" s="24">
        <v>53550</v>
      </c>
      <c r="H73" s="24">
        <v>112.92</v>
      </c>
      <c r="I73" s="24">
        <v>1</v>
      </c>
      <c r="J73" s="24">
        <v>-8.9197861570628003</v>
      </c>
      <c r="K73" s="24">
        <v>1.9572395931581402E-3</v>
      </c>
      <c r="L73" s="24">
        <v>18.339766850006001</v>
      </c>
      <c r="M73" s="24">
        <v>8.2741373835694704E-3</v>
      </c>
      <c r="N73" s="24">
        <v>-27.259553007068799</v>
      </c>
      <c r="O73" s="24">
        <v>-6.3168977904113303E-3</v>
      </c>
      <c r="P73" s="24">
        <v>-13.329002095761499</v>
      </c>
      <c r="Q73" s="24">
        <v>-13.3290020957614</v>
      </c>
      <c r="R73" s="24">
        <v>0</v>
      </c>
      <c r="S73" s="24">
        <v>4.3704925029727998E-3</v>
      </c>
      <c r="T73" s="24" t="s">
        <v>69</v>
      </c>
      <c r="U73" s="21">
        <v>-2.62169390041054</v>
      </c>
      <c r="V73" s="21">
        <v>-1.36067465533992</v>
      </c>
      <c r="W73" s="22">
        <v>-1.2610099055725299</v>
      </c>
    </row>
    <row r="74" spans="2:23" x14ac:dyDescent="0.45">
      <c r="B74" s="18" t="s">
        <v>28</v>
      </c>
      <c r="C74" s="19" t="s">
        <v>52</v>
      </c>
      <c r="D74" s="18" t="s">
        <v>30</v>
      </c>
      <c r="E74" s="18" t="s">
        <v>91</v>
      </c>
      <c r="F74" s="23">
        <v>112.99</v>
      </c>
      <c r="G74" s="24">
        <v>54200</v>
      </c>
      <c r="H74" s="24">
        <v>112.99</v>
      </c>
      <c r="I74" s="24">
        <v>1</v>
      </c>
      <c r="J74" s="24">
        <v>1.21405319848591</v>
      </c>
      <c r="K74" s="24">
        <v>9.727906113776E-6</v>
      </c>
      <c r="L74" s="24">
        <v>28.919086997681202</v>
      </c>
      <c r="M74" s="24">
        <v>5.5196697123443897E-3</v>
      </c>
      <c r="N74" s="24">
        <v>-27.705033799195299</v>
      </c>
      <c r="O74" s="24">
        <v>-5.50994180623061E-3</v>
      </c>
      <c r="P74" s="24">
        <v>-13.5456770118432</v>
      </c>
      <c r="Q74" s="24">
        <v>-13.5456770118431</v>
      </c>
      <c r="R74" s="24">
        <v>0</v>
      </c>
      <c r="S74" s="24">
        <v>1.2110034136805601E-3</v>
      </c>
      <c r="T74" s="24" t="s">
        <v>69</v>
      </c>
      <c r="U74" s="21">
        <v>-0.62256832468599599</v>
      </c>
      <c r="V74" s="21">
        <v>-0.32311664625874797</v>
      </c>
      <c r="W74" s="22">
        <v>-0.29944946059560901</v>
      </c>
    </row>
    <row r="75" spans="2:23" x14ac:dyDescent="0.45">
      <c r="B75" s="18" t="s">
        <v>28</v>
      </c>
      <c r="C75" s="19" t="s">
        <v>52</v>
      </c>
      <c r="D75" s="18" t="s">
        <v>30</v>
      </c>
      <c r="E75" s="18" t="s">
        <v>92</v>
      </c>
      <c r="F75" s="23">
        <v>112.98</v>
      </c>
      <c r="G75" s="24">
        <v>53150</v>
      </c>
      <c r="H75" s="24">
        <v>112.99</v>
      </c>
      <c r="I75" s="24">
        <v>1</v>
      </c>
      <c r="J75" s="24">
        <v>-29.934169755743302</v>
      </c>
      <c r="K75" s="24">
        <v>0</v>
      </c>
      <c r="L75" s="24">
        <v>-30.161322232249798</v>
      </c>
      <c r="M75" s="24">
        <v>0</v>
      </c>
      <c r="N75" s="24">
        <v>0.22715247650654199</v>
      </c>
      <c r="O75" s="24">
        <v>0</v>
      </c>
      <c r="P75" s="24">
        <v>0.33897508914158098</v>
      </c>
      <c r="Q75" s="24">
        <v>0.33897508914158098</v>
      </c>
      <c r="R75" s="24">
        <v>0</v>
      </c>
      <c r="S75" s="24">
        <v>0</v>
      </c>
      <c r="T75" s="24" t="s">
        <v>69</v>
      </c>
      <c r="U75" s="21">
        <v>-2.2715247650633499E-3</v>
      </c>
      <c r="V75" s="21">
        <v>-1.17893480101345E-3</v>
      </c>
      <c r="W75" s="22">
        <v>-1.0925818719911E-3</v>
      </c>
    </row>
    <row r="76" spans="2:23" x14ac:dyDescent="0.45">
      <c r="B76" s="18" t="s">
        <v>28</v>
      </c>
      <c r="C76" s="19" t="s">
        <v>52</v>
      </c>
      <c r="D76" s="18" t="s">
        <v>30</v>
      </c>
      <c r="E76" s="18" t="s">
        <v>92</v>
      </c>
      <c r="F76" s="23">
        <v>112.98</v>
      </c>
      <c r="G76" s="24">
        <v>53150</v>
      </c>
      <c r="H76" s="24">
        <v>112.99</v>
      </c>
      <c r="I76" s="24">
        <v>2</v>
      </c>
      <c r="J76" s="24">
        <v>-25.1330128214186</v>
      </c>
      <c r="K76" s="24">
        <v>0</v>
      </c>
      <c r="L76" s="24">
        <v>-25.323732194998801</v>
      </c>
      <c r="M76" s="24">
        <v>0</v>
      </c>
      <c r="N76" s="24">
        <v>0.19071937358014501</v>
      </c>
      <c r="O76" s="24">
        <v>0</v>
      </c>
      <c r="P76" s="24">
        <v>0.28460669966980001</v>
      </c>
      <c r="Q76" s="24">
        <v>0.28460669966980001</v>
      </c>
      <c r="R76" s="24">
        <v>0</v>
      </c>
      <c r="S76" s="24">
        <v>0</v>
      </c>
      <c r="T76" s="24" t="s">
        <v>69</v>
      </c>
      <c r="U76" s="21">
        <v>-1.90719373579971E-3</v>
      </c>
      <c r="V76" s="21">
        <v>-9.8984483990269007E-4</v>
      </c>
      <c r="W76" s="22">
        <v>-9.1734210172770799E-4</v>
      </c>
    </row>
    <row r="77" spans="2:23" x14ac:dyDescent="0.45">
      <c r="B77" s="18" t="s">
        <v>28</v>
      </c>
      <c r="C77" s="19" t="s">
        <v>52</v>
      </c>
      <c r="D77" s="18" t="s">
        <v>30</v>
      </c>
      <c r="E77" s="18" t="s">
        <v>92</v>
      </c>
      <c r="F77" s="23">
        <v>112.98</v>
      </c>
      <c r="G77" s="24">
        <v>53150</v>
      </c>
      <c r="H77" s="24">
        <v>112.99</v>
      </c>
      <c r="I77" s="24">
        <v>3</v>
      </c>
      <c r="J77" s="24">
        <v>-30.751484970917002</v>
      </c>
      <c r="K77" s="24">
        <v>0</v>
      </c>
      <c r="L77" s="24">
        <v>-30.984839562823002</v>
      </c>
      <c r="M77" s="24">
        <v>0</v>
      </c>
      <c r="N77" s="24">
        <v>0.23335459190600999</v>
      </c>
      <c r="O77" s="24">
        <v>0</v>
      </c>
      <c r="P77" s="24">
        <v>0.34823038167791498</v>
      </c>
      <c r="Q77" s="24">
        <v>0.34823038167791498</v>
      </c>
      <c r="R77" s="24">
        <v>0</v>
      </c>
      <c r="S77" s="24">
        <v>0</v>
      </c>
      <c r="T77" s="24" t="s">
        <v>69</v>
      </c>
      <c r="U77" s="21">
        <v>-2.3335459190579702E-3</v>
      </c>
      <c r="V77" s="21">
        <v>-1.2111241471160501E-3</v>
      </c>
      <c r="W77" s="22">
        <v>-1.1224134589395199E-3</v>
      </c>
    </row>
    <row r="78" spans="2:23" x14ac:dyDescent="0.45">
      <c r="B78" s="18" t="s">
        <v>28</v>
      </c>
      <c r="C78" s="19" t="s">
        <v>52</v>
      </c>
      <c r="D78" s="18" t="s">
        <v>30</v>
      </c>
      <c r="E78" s="18" t="s">
        <v>92</v>
      </c>
      <c r="F78" s="23">
        <v>112.98</v>
      </c>
      <c r="G78" s="24">
        <v>53654</v>
      </c>
      <c r="H78" s="24">
        <v>113.19</v>
      </c>
      <c r="I78" s="24">
        <v>1</v>
      </c>
      <c r="J78" s="24">
        <v>30.846047563033601</v>
      </c>
      <c r="K78" s="24">
        <v>2.9876429618193201E-2</v>
      </c>
      <c r="L78" s="24">
        <v>24.5543789987141</v>
      </c>
      <c r="M78" s="24">
        <v>1.89316103795923E-2</v>
      </c>
      <c r="N78" s="24">
        <v>6.2916685643194601</v>
      </c>
      <c r="O78" s="24">
        <v>1.0944819238600899E-2</v>
      </c>
      <c r="P78" s="24">
        <v>2.8712741299410798</v>
      </c>
      <c r="Q78" s="24">
        <v>2.8712741299410798</v>
      </c>
      <c r="R78" s="24">
        <v>0</v>
      </c>
      <c r="S78" s="24">
        <v>2.58868355059044E-4</v>
      </c>
      <c r="T78" s="24" t="s">
        <v>69</v>
      </c>
      <c r="U78" s="21">
        <v>-8.3555514909861503E-2</v>
      </c>
      <c r="V78" s="21">
        <v>-4.3365806905955699E-2</v>
      </c>
      <c r="W78" s="22">
        <v>-4.0189410346512598E-2</v>
      </c>
    </row>
    <row r="79" spans="2:23" x14ac:dyDescent="0.45">
      <c r="B79" s="18" t="s">
        <v>28</v>
      </c>
      <c r="C79" s="19" t="s">
        <v>52</v>
      </c>
      <c r="D79" s="18" t="s">
        <v>30</v>
      </c>
      <c r="E79" s="18" t="s">
        <v>92</v>
      </c>
      <c r="F79" s="23">
        <v>112.98</v>
      </c>
      <c r="G79" s="24">
        <v>53654</v>
      </c>
      <c r="H79" s="24">
        <v>113.19</v>
      </c>
      <c r="I79" s="24">
        <v>2</v>
      </c>
      <c r="J79" s="24">
        <v>30.846047563033601</v>
      </c>
      <c r="K79" s="24">
        <v>2.9876429618193201E-2</v>
      </c>
      <c r="L79" s="24">
        <v>24.5543789987141</v>
      </c>
      <c r="M79" s="24">
        <v>1.89316103795923E-2</v>
      </c>
      <c r="N79" s="24">
        <v>6.2916685643194601</v>
      </c>
      <c r="O79" s="24">
        <v>1.0944819238600899E-2</v>
      </c>
      <c r="P79" s="24">
        <v>2.8712741299410798</v>
      </c>
      <c r="Q79" s="24">
        <v>2.8712741299410798</v>
      </c>
      <c r="R79" s="24">
        <v>0</v>
      </c>
      <c r="S79" s="24">
        <v>2.58868355059044E-4</v>
      </c>
      <c r="T79" s="24" t="s">
        <v>69</v>
      </c>
      <c r="U79" s="21">
        <v>-8.3555514909861503E-2</v>
      </c>
      <c r="V79" s="21">
        <v>-4.3365806905955699E-2</v>
      </c>
      <c r="W79" s="22">
        <v>-4.0189410346512598E-2</v>
      </c>
    </row>
    <row r="80" spans="2:23" x14ac:dyDescent="0.45">
      <c r="B80" s="18" t="s">
        <v>28</v>
      </c>
      <c r="C80" s="19" t="s">
        <v>52</v>
      </c>
      <c r="D80" s="18" t="s">
        <v>30</v>
      </c>
      <c r="E80" s="18" t="s">
        <v>92</v>
      </c>
      <c r="F80" s="23">
        <v>112.98</v>
      </c>
      <c r="G80" s="24">
        <v>53704</v>
      </c>
      <c r="H80" s="24">
        <v>113.29</v>
      </c>
      <c r="I80" s="24">
        <v>1</v>
      </c>
      <c r="J80" s="24">
        <v>31.573282228824599</v>
      </c>
      <c r="K80" s="24">
        <v>4.1669255899302302E-2</v>
      </c>
      <c r="L80" s="24">
        <v>37.673960290317197</v>
      </c>
      <c r="M80" s="24">
        <v>5.93278804693773E-2</v>
      </c>
      <c r="N80" s="24">
        <v>-6.10067806149255</v>
      </c>
      <c r="O80" s="24">
        <v>-1.7658624570074999E-2</v>
      </c>
      <c r="P80" s="24">
        <v>-3.0943632350369601</v>
      </c>
      <c r="Q80" s="24">
        <v>-3.0943632350369601</v>
      </c>
      <c r="R80" s="24">
        <v>0</v>
      </c>
      <c r="S80" s="24">
        <v>4.0023850410856302E-4</v>
      </c>
      <c r="T80" s="24" t="s">
        <v>69</v>
      </c>
      <c r="U80" s="21">
        <v>-0.106598291672729</v>
      </c>
      <c r="V80" s="21">
        <v>-5.5325144464387001E-2</v>
      </c>
      <c r="W80" s="22">
        <v>-5.1272767463574599E-2</v>
      </c>
    </row>
    <row r="81" spans="2:23" x14ac:dyDescent="0.45">
      <c r="B81" s="18" t="s">
        <v>28</v>
      </c>
      <c r="C81" s="19" t="s">
        <v>52</v>
      </c>
      <c r="D81" s="18" t="s">
        <v>30</v>
      </c>
      <c r="E81" s="18" t="s">
        <v>92</v>
      </c>
      <c r="F81" s="23">
        <v>112.98</v>
      </c>
      <c r="G81" s="24">
        <v>58004</v>
      </c>
      <c r="H81" s="24">
        <v>112.67</v>
      </c>
      <c r="I81" s="24">
        <v>1</v>
      </c>
      <c r="J81" s="24">
        <v>-7.5033831146854197</v>
      </c>
      <c r="K81" s="24">
        <v>1.1924500579505099E-2</v>
      </c>
      <c r="L81" s="24">
        <v>-0.36143368247816998</v>
      </c>
      <c r="M81" s="24">
        <v>2.7668346186537001E-5</v>
      </c>
      <c r="N81" s="24">
        <v>-7.1419494322072499</v>
      </c>
      <c r="O81" s="24">
        <v>1.1896832233318499E-2</v>
      </c>
      <c r="P81" s="24">
        <v>-3.6199971953337999</v>
      </c>
      <c r="Q81" s="24">
        <v>-3.6199971953337999</v>
      </c>
      <c r="R81" s="24">
        <v>0</v>
      </c>
      <c r="S81" s="24">
        <v>2.7755076192367699E-3</v>
      </c>
      <c r="T81" s="24" t="s">
        <v>69</v>
      </c>
      <c r="U81" s="21">
        <v>-0.87174422726010103</v>
      </c>
      <c r="V81" s="21">
        <v>-0.45244041487297898</v>
      </c>
      <c r="W81" s="22">
        <v>-0.41930070689355298</v>
      </c>
    </row>
    <row r="82" spans="2:23" x14ac:dyDescent="0.45">
      <c r="B82" s="18" t="s">
        <v>28</v>
      </c>
      <c r="C82" s="19" t="s">
        <v>52</v>
      </c>
      <c r="D82" s="18" t="s">
        <v>30</v>
      </c>
      <c r="E82" s="18" t="s">
        <v>93</v>
      </c>
      <c r="F82" s="23">
        <v>112.27</v>
      </c>
      <c r="G82" s="24">
        <v>53050</v>
      </c>
      <c r="H82" s="24">
        <v>112.92</v>
      </c>
      <c r="I82" s="24">
        <v>1</v>
      </c>
      <c r="J82" s="24">
        <v>119.641835925506</v>
      </c>
      <c r="K82" s="24">
        <v>0.34497147057737998</v>
      </c>
      <c r="L82" s="24">
        <v>178.804206658515</v>
      </c>
      <c r="M82" s="24">
        <v>0.77049975808262405</v>
      </c>
      <c r="N82" s="24">
        <v>-59.162370733009197</v>
      </c>
      <c r="O82" s="24">
        <v>-0.42552828750524402</v>
      </c>
      <c r="P82" s="24">
        <v>-25.067669171944502</v>
      </c>
      <c r="Q82" s="24">
        <v>-25.067669171944399</v>
      </c>
      <c r="R82" s="24">
        <v>0</v>
      </c>
      <c r="S82" s="24">
        <v>1.51441517089088E-2</v>
      </c>
      <c r="T82" s="24" t="s">
        <v>68</v>
      </c>
      <c r="U82" s="21">
        <v>-9.4568165551965997</v>
      </c>
      <c r="V82" s="21">
        <v>-4.9081437786615698</v>
      </c>
      <c r="W82" s="22">
        <v>-4.5486390876592404</v>
      </c>
    </row>
    <row r="83" spans="2:23" x14ac:dyDescent="0.45">
      <c r="B83" s="18" t="s">
        <v>28</v>
      </c>
      <c r="C83" s="19" t="s">
        <v>52</v>
      </c>
      <c r="D83" s="18" t="s">
        <v>30</v>
      </c>
      <c r="E83" s="18" t="s">
        <v>93</v>
      </c>
      <c r="F83" s="23">
        <v>112.27</v>
      </c>
      <c r="G83" s="24">
        <v>53204</v>
      </c>
      <c r="H83" s="24">
        <v>112.44</v>
      </c>
      <c r="I83" s="24">
        <v>1</v>
      </c>
      <c r="J83" s="24">
        <v>18.655809127651299</v>
      </c>
      <c r="K83" s="24">
        <v>0</v>
      </c>
      <c r="L83" s="24">
        <v>23.7544378203863</v>
      </c>
      <c r="M83" s="24">
        <v>0</v>
      </c>
      <c r="N83" s="24">
        <v>-5.0986286927350202</v>
      </c>
      <c r="O83" s="24">
        <v>0</v>
      </c>
      <c r="P83" s="24">
        <v>-2.3020872241597199</v>
      </c>
      <c r="Q83" s="24">
        <v>-2.3020872241597101</v>
      </c>
      <c r="R83" s="24">
        <v>0</v>
      </c>
      <c r="S83" s="24">
        <v>0</v>
      </c>
      <c r="T83" s="24" t="s">
        <v>69</v>
      </c>
      <c r="U83" s="21">
        <v>0.86676687776496097</v>
      </c>
      <c r="V83" s="21">
        <v>-0.44985714101795499</v>
      </c>
      <c r="W83" s="22">
        <v>1.31663377010713</v>
      </c>
    </row>
    <row r="84" spans="2:23" x14ac:dyDescent="0.45">
      <c r="B84" s="18" t="s">
        <v>28</v>
      </c>
      <c r="C84" s="19" t="s">
        <v>52</v>
      </c>
      <c r="D84" s="18" t="s">
        <v>30</v>
      </c>
      <c r="E84" s="18" t="s">
        <v>93</v>
      </c>
      <c r="F84" s="23">
        <v>112.27</v>
      </c>
      <c r="G84" s="24">
        <v>53204</v>
      </c>
      <c r="H84" s="24">
        <v>112.44</v>
      </c>
      <c r="I84" s="24">
        <v>2</v>
      </c>
      <c r="J84" s="24">
        <v>18.655809127651299</v>
      </c>
      <c r="K84" s="24">
        <v>0</v>
      </c>
      <c r="L84" s="24">
        <v>23.7544378203863</v>
      </c>
      <c r="M84" s="24">
        <v>0</v>
      </c>
      <c r="N84" s="24">
        <v>-5.0986286927350202</v>
      </c>
      <c r="O84" s="24">
        <v>0</v>
      </c>
      <c r="P84" s="24">
        <v>-2.3020872241597199</v>
      </c>
      <c r="Q84" s="24">
        <v>-2.3020872241597101</v>
      </c>
      <c r="R84" s="24">
        <v>0</v>
      </c>
      <c r="S84" s="24">
        <v>0</v>
      </c>
      <c r="T84" s="24" t="s">
        <v>69</v>
      </c>
      <c r="U84" s="21">
        <v>0.86676687776496097</v>
      </c>
      <c r="V84" s="21">
        <v>-0.44985714101795499</v>
      </c>
      <c r="W84" s="22">
        <v>1.31663377010713</v>
      </c>
    </row>
    <row r="85" spans="2:23" x14ac:dyDescent="0.45">
      <c r="B85" s="18" t="s">
        <v>28</v>
      </c>
      <c r="C85" s="19" t="s">
        <v>52</v>
      </c>
      <c r="D85" s="18" t="s">
        <v>30</v>
      </c>
      <c r="E85" s="18" t="s">
        <v>94</v>
      </c>
      <c r="F85" s="23">
        <v>112.44</v>
      </c>
      <c r="G85" s="24">
        <v>53254</v>
      </c>
      <c r="H85" s="24">
        <v>112.85</v>
      </c>
      <c r="I85" s="24">
        <v>1</v>
      </c>
      <c r="J85" s="24">
        <v>17.0820103480497</v>
      </c>
      <c r="K85" s="24">
        <v>3.0755201171754398E-2</v>
      </c>
      <c r="L85" s="24">
        <v>17.082010296861</v>
      </c>
      <c r="M85" s="24">
        <v>3.0755200987429801E-2</v>
      </c>
      <c r="N85" s="24">
        <v>5.1188639437999999E-8</v>
      </c>
      <c r="O85" s="24">
        <v>1.84324545E-10</v>
      </c>
      <c r="P85" s="24">
        <v>1.06507E-13</v>
      </c>
      <c r="Q85" s="24">
        <v>1.0650600000000001E-13</v>
      </c>
      <c r="R85" s="24">
        <v>0</v>
      </c>
      <c r="S85" s="24">
        <v>0</v>
      </c>
      <c r="T85" s="24" t="s">
        <v>69</v>
      </c>
      <c r="U85" s="21">
        <v>-2.2410384800000001E-10</v>
      </c>
      <c r="V85" s="21">
        <v>0</v>
      </c>
      <c r="W85" s="22">
        <v>-2.2410218822000001E-10</v>
      </c>
    </row>
    <row r="86" spans="2:23" x14ac:dyDescent="0.45">
      <c r="B86" s="18" t="s">
        <v>28</v>
      </c>
      <c r="C86" s="19" t="s">
        <v>52</v>
      </c>
      <c r="D86" s="18" t="s">
        <v>30</v>
      </c>
      <c r="E86" s="18" t="s">
        <v>94</v>
      </c>
      <c r="F86" s="23">
        <v>112.44</v>
      </c>
      <c r="G86" s="24">
        <v>53304</v>
      </c>
      <c r="H86" s="24">
        <v>113.22</v>
      </c>
      <c r="I86" s="24">
        <v>1</v>
      </c>
      <c r="J86" s="24">
        <v>29.544794948932498</v>
      </c>
      <c r="K86" s="24">
        <v>9.72404928151957E-2</v>
      </c>
      <c r="L86" s="24">
        <v>33.510721959538799</v>
      </c>
      <c r="M86" s="24">
        <v>0.12509868936819599</v>
      </c>
      <c r="N86" s="24">
        <v>-3.9659270106062898</v>
      </c>
      <c r="O86" s="24">
        <v>-2.78581965530003E-2</v>
      </c>
      <c r="P86" s="24">
        <v>-1.79478584824676</v>
      </c>
      <c r="Q86" s="24">
        <v>-1.79478584824676</v>
      </c>
      <c r="R86" s="24">
        <v>0</v>
      </c>
      <c r="S86" s="24">
        <v>3.58847945254848E-4</v>
      </c>
      <c r="T86" s="24" t="s">
        <v>68</v>
      </c>
      <c r="U86" s="21">
        <v>-4.9817248802116999E-2</v>
      </c>
      <c r="V86" s="21">
        <v>-2.5855447057793E-2</v>
      </c>
      <c r="W86" s="22">
        <v>-2.39616242758178E-2</v>
      </c>
    </row>
    <row r="87" spans="2:23" x14ac:dyDescent="0.45">
      <c r="B87" s="18" t="s">
        <v>28</v>
      </c>
      <c r="C87" s="19" t="s">
        <v>52</v>
      </c>
      <c r="D87" s="18" t="s">
        <v>30</v>
      </c>
      <c r="E87" s="18" t="s">
        <v>94</v>
      </c>
      <c r="F87" s="23">
        <v>112.44</v>
      </c>
      <c r="G87" s="24">
        <v>54104</v>
      </c>
      <c r="H87" s="24">
        <v>112.81</v>
      </c>
      <c r="I87" s="24">
        <v>1</v>
      </c>
      <c r="J87" s="24">
        <v>16.6185701975737</v>
      </c>
      <c r="K87" s="24">
        <v>2.7286275290674601E-2</v>
      </c>
      <c r="L87" s="24">
        <v>16.6185701550272</v>
      </c>
      <c r="M87" s="24">
        <v>2.72862751509588E-2</v>
      </c>
      <c r="N87" s="24">
        <v>4.2546585698999997E-8</v>
      </c>
      <c r="O87" s="24">
        <v>1.3971573500000001E-10</v>
      </c>
      <c r="P87" s="24">
        <v>-1.2837800000000001E-13</v>
      </c>
      <c r="Q87" s="24">
        <v>-1.2837699999999999E-13</v>
      </c>
      <c r="R87" s="24">
        <v>0</v>
      </c>
      <c r="S87" s="24">
        <v>0</v>
      </c>
      <c r="T87" s="24" t="s">
        <v>69</v>
      </c>
      <c r="U87" s="21">
        <v>-6.7520950000000002E-12</v>
      </c>
      <c r="V87" s="21">
        <v>0</v>
      </c>
      <c r="W87" s="22">
        <v>-6.7520449899999999E-12</v>
      </c>
    </row>
    <row r="88" spans="2:23" x14ac:dyDescent="0.45">
      <c r="B88" s="18" t="s">
        <v>28</v>
      </c>
      <c r="C88" s="19" t="s">
        <v>52</v>
      </c>
      <c r="D88" s="18" t="s">
        <v>30</v>
      </c>
      <c r="E88" s="18" t="s">
        <v>95</v>
      </c>
      <c r="F88" s="23">
        <v>112.85</v>
      </c>
      <c r="G88" s="24">
        <v>54104</v>
      </c>
      <c r="H88" s="24">
        <v>112.81</v>
      </c>
      <c r="I88" s="24">
        <v>1</v>
      </c>
      <c r="J88" s="24">
        <v>-2.0265471650549398</v>
      </c>
      <c r="K88" s="24">
        <v>3.5976386290803699E-4</v>
      </c>
      <c r="L88" s="24">
        <v>-2.0265471503984802</v>
      </c>
      <c r="M88" s="24">
        <v>3.5976385770424799E-4</v>
      </c>
      <c r="N88" s="24">
        <v>-1.4656452094E-8</v>
      </c>
      <c r="O88" s="24">
        <v>5.2037890000000002E-12</v>
      </c>
      <c r="P88" s="24">
        <v>-2.0416700000000001E-13</v>
      </c>
      <c r="Q88" s="24">
        <v>-2.0416800000000001E-13</v>
      </c>
      <c r="R88" s="24">
        <v>0</v>
      </c>
      <c r="S88" s="24">
        <v>0</v>
      </c>
      <c r="T88" s="24" t="s">
        <v>69</v>
      </c>
      <c r="U88" s="21">
        <v>8.8541599999999999E-13</v>
      </c>
      <c r="V88" s="21">
        <v>0</v>
      </c>
      <c r="W88" s="22">
        <v>8.8542256000000002E-13</v>
      </c>
    </row>
    <row r="89" spans="2:23" x14ac:dyDescent="0.45">
      <c r="B89" s="18" t="s">
        <v>28</v>
      </c>
      <c r="C89" s="19" t="s">
        <v>52</v>
      </c>
      <c r="D89" s="18" t="s">
        <v>30</v>
      </c>
      <c r="E89" s="18" t="s">
        <v>96</v>
      </c>
      <c r="F89" s="23">
        <v>113.26</v>
      </c>
      <c r="G89" s="24">
        <v>53404</v>
      </c>
      <c r="H89" s="24">
        <v>113.66</v>
      </c>
      <c r="I89" s="24">
        <v>1</v>
      </c>
      <c r="J89" s="24">
        <v>17.3622213134947</v>
      </c>
      <c r="K89" s="24">
        <v>2.9300622052848301E-2</v>
      </c>
      <c r="L89" s="24">
        <v>26.609961720073802</v>
      </c>
      <c r="M89" s="24">
        <v>6.8826354098696696E-2</v>
      </c>
      <c r="N89" s="24">
        <v>-9.2477404065791209</v>
      </c>
      <c r="O89" s="24">
        <v>-3.9525732045848402E-2</v>
      </c>
      <c r="P89" s="24">
        <v>-4.58932906140714</v>
      </c>
      <c r="Q89" s="24">
        <v>-4.5893290614071303</v>
      </c>
      <c r="R89" s="24">
        <v>0</v>
      </c>
      <c r="S89" s="24">
        <v>2.04722068793276E-3</v>
      </c>
      <c r="T89" s="24" t="s">
        <v>69</v>
      </c>
      <c r="U89" s="21">
        <v>-0.78549339529038398</v>
      </c>
      <c r="V89" s="21">
        <v>-0.40767572245606498</v>
      </c>
      <c r="W89" s="22">
        <v>-0.37781487459991497</v>
      </c>
    </row>
    <row r="90" spans="2:23" x14ac:dyDescent="0.45">
      <c r="B90" s="18" t="s">
        <v>28</v>
      </c>
      <c r="C90" s="19" t="s">
        <v>52</v>
      </c>
      <c r="D90" s="18" t="s">
        <v>30</v>
      </c>
      <c r="E90" s="18" t="s">
        <v>97</v>
      </c>
      <c r="F90" s="23">
        <v>113.66</v>
      </c>
      <c r="G90" s="24">
        <v>53854</v>
      </c>
      <c r="H90" s="24">
        <v>112.65</v>
      </c>
      <c r="I90" s="24">
        <v>1</v>
      </c>
      <c r="J90" s="24">
        <v>-23.1331556278516</v>
      </c>
      <c r="K90" s="24">
        <v>0.105653260634974</v>
      </c>
      <c r="L90" s="24">
        <v>-13.871345627645001</v>
      </c>
      <c r="M90" s="24">
        <v>3.79883413344465E-2</v>
      </c>
      <c r="N90" s="24">
        <v>-9.2618100002066797</v>
      </c>
      <c r="O90" s="24">
        <v>6.7664919300527093E-2</v>
      </c>
      <c r="P90" s="24">
        <v>-4.5893290614066604</v>
      </c>
      <c r="Q90" s="24">
        <v>-4.5893290614066604</v>
      </c>
      <c r="R90" s="24">
        <v>0</v>
      </c>
      <c r="S90" s="24">
        <v>4.1582590578033004E-3</v>
      </c>
      <c r="T90" s="24" t="s">
        <v>69</v>
      </c>
      <c r="U90" s="21">
        <v>-1.69780415675751</v>
      </c>
      <c r="V90" s="21">
        <v>-0.88117040874564501</v>
      </c>
      <c r="W90" s="22">
        <v>-0.816627699770056</v>
      </c>
    </row>
    <row r="91" spans="2:23" x14ac:dyDescent="0.45">
      <c r="B91" s="18" t="s">
        <v>28</v>
      </c>
      <c r="C91" s="19" t="s">
        <v>52</v>
      </c>
      <c r="D91" s="18" t="s">
        <v>30</v>
      </c>
      <c r="E91" s="18" t="s">
        <v>98</v>
      </c>
      <c r="F91" s="23">
        <v>113.65</v>
      </c>
      <c r="G91" s="24">
        <v>53504</v>
      </c>
      <c r="H91" s="24">
        <v>113.65</v>
      </c>
      <c r="I91" s="24">
        <v>1</v>
      </c>
      <c r="J91" s="24">
        <v>6.22337E-12</v>
      </c>
      <c r="K91" s="24">
        <v>0</v>
      </c>
      <c r="L91" s="24">
        <v>4.781788E-12</v>
      </c>
      <c r="M91" s="24">
        <v>0</v>
      </c>
      <c r="N91" s="24">
        <v>1.4415819999999999E-12</v>
      </c>
      <c r="O91" s="24">
        <v>0</v>
      </c>
      <c r="P91" s="24">
        <v>9.5590600000000003E-13</v>
      </c>
      <c r="Q91" s="24">
        <v>9.5590400000000008E-13</v>
      </c>
      <c r="R91" s="24">
        <v>0</v>
      </c>
      <c r="S91" s="24">
        <v>0</v>
      </c>
      <c r="T91" s="24" t="s">
        <v>69</v>
      </c>
      <c r="U91" s="21">
        <v>0</v>
      </c>
      <c r="V91" s="21">
        <v>0</v>
      </c>
      <c r="W91" s="22">
        <v>0</v>
      </c>
    </row>
    <row r="92" spans="2:23" x14ac:dyDescent="0.45">
      <c r="B92" s="18" t="s">
        <v>28</v>
      </c>
      <c r="C92" s="19" t="s">
        <v>52</v>
      </c>
      <c r="D92" s="18" t="s">
        <v>30</v>
      </c>
      <c r="E92" s="18" t="s">
        <v>98</v>
      </c>
      <c r="F92" s="23">
        <v>113.65</v>
      </c>
      <c r="G92" s="24">
        <v>53754</v>
      </c>
      <c r="H92" s="24">
        <v>113.02</v>
      </c>
      <c r="I92" s="24">
        <v>1</v>
      </c>
      <c r="J92" s="24">
        <v>-15.1658929432606</v>
      </c>
      <c r="K92" s="24">
        <v>3.73066988819169E-2</v>
      </c>
      <c r="L92" s="24">
        <v>-6.1788140216243503</v>
      </c>
      <c r="M92" s="24">
        <v>6.1924298681818703E-3</v>
      </c>
      <c r="N92" s="24">
        <v>-8.9870789216362699</v>
      </c>
      <c r="O92" s="24">
        <v>3.1114269013734999E-2</v>
      </c>
      <c r="P92" s="24">
        <v>-4.4538809685059197</v>
      </c>
      <c r="Q92" s="24">
        <v>-4.45388096850591</v>
      </c>
      <c r="R92" s="24">
        <v>0</v>
      </c>
      <c r="S92" s="24">
        <v>3.2175704315586299E-3</v>
      </c>
      <c r="T92" s="24" t="s">
        <v>69</v>
      </c>
      <c r="U92" s="21">
        <v>-2.13552404195927</v>
      </c>
      <c r="V92" s="21">
        <v>-1.10834962056708</v>
      </c>
      <c r="W92" s="22">
        <v>-1.0271668138211001</v>
      </c>
    </row>
    <row r="93" spans="2:23" x14ac:dyDescent="0.45">
      <c r="B93" s="18" t="s">
        <v>28</v>
      </c>
      <c r="C93" s="19" t="s">
        <v>52</v>
      </c>
      <c r="D93" s="18" t="s">
        <v>30</v>
      </c>
      <c r="E93" s="18" t="s">
        <v>99</v>
      </c>
      <c r="F93" s="23">
        <v>112.92</v>
      </c>
      <c r="G93" s="24">
        <v>54050</v>
      </c>
      <c r="H93" s="24">
        <v>112.78</v>
      </c>
      <c r="I93" s="24">
        <v>1</v>
      </c>
      <c r="J93" s="24">
        <v>-36.3961436593397</v>
      </c>
      <c r="K93" s="24">
        <v>1.9207849462433799E-2</v>
      </c>
      <c r="L93" s="24">
        <v>30.5036029855269</v>
      </c>
      <c r="M93" s="24">
        <v>1.34918120289303E-2</v>
      </c>
      <c r="N93" s="24">
        <v>-66.899746644866596</v>
      </c>
      <c r="O93" s="24">
        <v>5.7160374335034798E-3</v>
      </c>
      <c r="P93" s="24">
        <v>-33.2810749859092</v>
      </c>
      <c r="Q93" s="24">
        <v>-33.2810749859091</v>
      </c>
      <c r="R93" s="24">
        <v>0</v>
      </c>
      <c r="S93" s="24">
        <v>1.6060634307156801E-2</v>
      </c>
      <c r="T93" s="24" t="s">
        <v>68</v>
      </c>
      <c r="U93" s="21">
        <v>-8.7209097059104899</v>
      </c>
      <c r="V93" s="21">
        <v>-4.5262037671454003</v>
      </c>
      <c r="W93" s="22">
        <v>-4.1946748714770399</v>
      </c>
    </row>
    <row r="94" spans="2:23" x14ac:dyDescent="0.45">
      <c r="B94" s="18" t="s">
        <v>28</v>
      </c>
      <c r="C94" s="19" t="s">
        <v>52</v>
      </c>
      <c r="D94" s="18" t="s">
        <v>30</v>
      </c>
      <c r="E94" s="18" t="s">
        <v>99</v>
      </c>
      <c r="F94" s="23">
        <v>112.92</v>
      </c>
      <c r="G94" s="24">
        <v>54850</v>
      </c>
      <c r="H94" s="24">
        <v>112.83</v>
      </c>
      <c r="I94" s="24">
        <v>1</v>
      </c>
      <c r="J94" s="24">
        <v>-7.5118530361693097</v>
      </c>
      <c r="K94" s="24">
        <v>1.4727691305658601E-3</v>
      </c>
      <c r="L94" s="24">
        <v>-19.455215729181599</v>
      </c>
      <c r="M94" s="24">
        <v>9.8789914377007699E-3</v>
      </c>
      <c r="N94" s="24">
        <v>11.9433626930123</v>
      </c>
      <c r="O94" s="24">
        <v>-8.4062223071349092E-3</v>
      </c>
      <c r="P94" s="24">
        <v>6.406395878304</v>
      </c>
      <c r="Q94" s="24">
        <v>6.406395878304</v>
      </c>
      <c r="R94" s="24">
        <v>0</v>
      </c>
      <c r="S94" s="24">
        <v>1.07119380270327E-3</v>
      </c>
      <c r="T94" s="24" t="s">
        <v>69</v>
      </c>
      <c r="U94" s="21">
        <v>0.12605029945329299</v>
      </c>
      <c r="V94" s="21">
        <v>-6.5420851662830098E-2</v>
      </c>
      <c r="W94" s="22">
        <v>0.191472569210619</v>
      </c>
    </row>
    <row r="95" spans="2:23" x14ac:dyDescent="0.45">
      <c r="B95" s="18" t="s">
        <v>28</v>
      </c>
      <c r="C95" s="19" t="s">
        <v>52</v>
      </c>
      <c r="D95" s="18" t="s">
        <v>30</v>
      </c>
      <c r="E95" s="18" t="s">
        <v>100</v>
      </c>
      <c r="F95" s="23">
        <v>113.39</v>
      </c>
      <c r="G95" s="24">
        <v>53654</v>
      </c>
      <c r="H95" s="24">
        <v>113.19</v>
      </c>
      <c r="I95" s="24">
        <v>1</v>
      </c>
      <c r="J95" s="24">
        <v>-22.3985835442856</v>
      </c>
      <c r="K95" s="24">
        <v>1.9716674210260399E-2</v>
      </c>
      <c r="L95" s="24">
        <v>-17.501858519526198</v>
      </c>
      <c r="M95" s="24">
        <v>1.20381815293543E-2</v>
      </c>
      <c r="N95" s="24">
        <v>-4.8967250247593599</v>
      </c>
      <c r="O95" s="24">
        <v>7.6784926809061599E-3</v>
      </c>
      <c r="P95" s="24">
        <v>-2.2369791703753599</v>
      </c>
      <c r="Q95" s="24">
        <v>-2.2369791703753599</v>
      </c>
      <c r="R95" s="24">
        <v>0</v>
      </c>
      <c r="S95" s="24">
        <v>1.9666017928164501E-4</v>
      </c>
      <c r="T95" s="24" t="s">
        <v>69</v>
      </c>
      <c r="U95" s="21">
        <v>-0.109448569132027</v>
      </c>
      <c r="V95" s="21">
        <v>-5.6804455340056598E-2</v>
      </c>
      <c r="W95" s="22">
        <v>-5.2643723893401301E-2</v>
      </c>
    </row>
    <row r="96" spans="2:23" x14ac:dyDescent="0.45">
      <c r="B96" s="18" t="s">
        <v>28</v>
      </c>
      <c r="C96" s="19" t="s">
        <v>52</v>
      </c>
      <c r="D96" s="18" t="s">
        <v>30</v>
      </c>
      <c r="E96" s="18" t="s">
        <v>101</v>
      </c>
      <c r="F96" s="23">
        <v>113.29</v>
      </c>
      <c r="G96" s="24">
        <v>58004</v>
      </c>
      <c r="H96" s="24">
        <v>112.67</v>
      </c>
      <c r="I96" s="24">
        <v>1</v>
      </c>
      <c r="J96" s="24">
        <v>-14.1221040545734</v>
      </c>
      <c r="K96" s="24">
        <v>4.11033109055019E-2</v>
      </c>
      <c r="L96" s="24">
        <v>-8.0163257953490508</v>
      </c>
      <c r="M96" s="24">
        <v>1.32442908749045E-2</v>
      </c>
      <c r="N96" s="24">
        <v>-6.1057782592243797</v>
      </c>
      <c r="O96" s="24">
        <v>2.7859020030597401E-2</v>
      </c>
      <c r="P96" s="24">
        <v>-3.0943632350377399</v>
      </c>
      <c r="Q96" s="24">
        <v>-3.0943632350377399</v>
      </c>
      <c r="R96" s="24">
        <v>0</v>
      </c>
      <c r="S96" s="24">
        <v>1.9734247774357999E-3</v>
      </c>
      <c r="T96" s="24" t="s">
        <v>69</v>
      </c>
      <c r="U96" s="21">
        <v>-0.63807043766225202</v>
      </c>
      <c r="V96" s="21">
        <v>-0.33116233466947498</v>
      </c>
      <c r="W96" s="22">
        <v>-0.30690582993655402</v>
      </c>
    </row>
    <row r="97" spans="2:23" x14ac:dyDescent="0.45">
      <c r="B97" s="18" t="s">
        <v>28</v>
      </c>
      <c r="C97" s="19" t="s">
        <v>52</v>
      </c>
      <c r="D97" s="18" t="s">
        <v>30</v>
      </c>
      <c r="E97" s="18" t="s">
        <v>102</v>
      </c>
      <c r="F97" s="23">
        <v>113.02</v>
      </c>
      <c r="G97" s="24">
        <v>53854</v>
      </c>
      <c r="H97" s="24">
        <v>112.65</v>
      </c>
      <c r="I97" s="24">
        <v>1</v>
      </c>
      <c r="J97" s="24">
        <v>-35.379741663618503</v>
      </c>
      <c r="K97" s="24">
        <v>6.1960442949126997E-2</v>
      </c>
      <c r="L97" s="24">
        <v>-25.179478846025901</v>
      </c>
      <c r="M97" s="24">
        <v>3.1383304670394498E-2</v>
      </c>
      <c r="N97" s="24">
        <v>-10.2002628175926</v>
      </c>
      <c r="O97" s="24">
        <v>3.0577138278732399E-2</v>
      </c>
      <c r="P97" s="24">
        <v>-5.0690408787198402</v>
      </c>
      <c r="Q97" s="24">
        <v>-5.0690408787198402</v>
      </c>
      <c r="R97" s="24">
        <v>0</v>
      </c>
      <c r="S97" s="24">
        <v>1.27191118379158E-3</v>
      </c>
      <c r="T97" s="24" t="s">
        <v>68</v>
      </c>
      <c r="U97" s="21">
        <v>-0.32392584482839398</v>
      </c>
      <c r="V97" s="21">
        <v>-0.168119431180943</v>
      </c>
      <c r="W97" s="22">
        <v>-0.155805259697019</v>
      </c>
    </row>
    <row r="98" spans="2:23" x14ac:dyDescent="0.45">
      <c r="B98" s="18" t="s">
        <v>28</v>
      </c>
      <c r="C98" s="19" t="s">
        <v>52</v>
      </c>
      <c r="D98" s="18" t="s">
        <v>30</v>
      </c>
      <c r="E98" s="18" t="s">
        <v>102</v>
      </c>
      <c r="F98" s="23">
        <v>113.02</v>
      </c>
      <c r="G98" s="24">
        <v>58104</v>
      </c>
      <c r="H98" s="24">
        <v>112.42</v>
      </c>
      <c r="I98" s="24">
        <v>1</v>
      </c>
      <c r="J98" s="24">
        <v>-15.820453336325199</v>
      </c>
      <c r="K98" s="24">
        <v>3.2136817899662801E-2</v>
      </c>
      <c r="L98" s="24">
        <v>-17.005288299646899</v>
      </c>
      <c r="M98" s="24">
        <v>3.7130690191787399E-2</v>
      </c>
      <c r="N98" s="24">
        <v>1.1848349633216599</v>
      </c>
      <c r="O98" s="24">
        <v>-4.99387229212461E-3</v>
      </c>
      <c r="P98" s="24">
        <v>0.61515991021328997</v>
      </c>
      <c r="Q98" s="24">
        <v>0.61515991021328997</v>
      </c>
      <c r="R98" s="24">
        <v>0</v>
      </c>
      <c r="S98" s="24">
        <v>4.8589348223157E-5</v>
      </c>
      <c r="T98" s="24" t="s">
        <v>69</v>
      </c>
      <c r="U98" s="21">
        <v>0.14799169322470301</v>
      </c>
      <c r="V98" s="21">
        <v>-7.6808564928255302E-2</v>
      </c>
      <c r="W98" s="22">
        <v>0.224801923093116</v>
      </c>
    </row>
    <row r="99" spans="2:23" x14ac:dyDescent="0.45">
      <c r="B99" s="18" t="s">
        <v>28</v>
      </c>
      <c r="C99" s="19" t="s">
        <v>52</v>
      </c>
      <c r="D99" s="18" t="s">
        <v>30</v>
      </c>
      <c r="E99" s="18" t="s">
        <v>103</v>
      </c>
      <c r="F99" s="23">
        <v>112.67</v>
      </c>
      <c r="G99" s="24">
        <v>54050</v>
      </c>
      <c r="H99" s="24">
        <v>112.78</v>
      </c>
      <c r="I99" s="24">
        <v>1</v>
      </c>
      <c r="J99" s="24">
        <v>47.0990898289146</v>
      </c>
      <c r="K99" s="24">
        <v>3.9264339450005299E-2</v>
      </c>
      <c r="L99" s="24">
        <v>-21.576599963933301</v>
      </c>
      <c r="M99" s="24">
        <v>8.2402290882638094E-3</v>
      </c>
      <c r="N99" s="24">
        <v>68.675689792847805</v>
      </c>
      <c r="O99" s="24">
        <v>3.1024110361741498E-2</v>
      </c>
      <c r="P99" s="24">
        <v>36.184809280096403</v>
      </c>
      <c r="Q99" s="24">
        <v>36.184809280096403</v>
      </c>
      <c r="R99" s="24">
        <v>0</v>
      </c>
      <c r="S99" s="24">
        <v>2.3175325480674101E-2</v>
      </c>
      <c r="T99" s="24" t="s">
        <v>68</v>
      </c>
      <c r="U99" s="21">
        <v>-4.0571330366859097</v>
      </c>
      <c r="V99" s="21">
        <v>-2.1056760651944701</v>
      </c>
      <c r="W99" s="22">
        <v>-1.95144251839825</v>
      </c>
    </row>
    <row r="100" spans="2:23" x14ac:dyDescent="0.45">
      <c r="B100" s="18" t="s">
        <v>28</v>
      </c>
      <c r="C100" s="19" t="s">
        <v>52</v>
      </c>
      <c r="D100" s="18" t="s">
        <v>30</v>
      </c>
      <c r="E100" s="18" t="s">
        <v>103</v>
      </c>
      <c r="F100" s="23">
        <v>112.67</v>
      </c>
      <c r="G100" s="24">
        <v>56000</v>
      </c>
      <c r="H100" s="24">
        <v>110.04</v>
      </c>
      <c r="I100" s="24">
        <v>1</v>
      </c>
      <c r="J100" s="24">
        <v>-15.837493303024999</v>
      </c>
      <c r="K100" s="24">
        <v>0.242298103523168</v>
      </c>
      <c r="L100" s="24">
        <v>40.478247372016398</v>
      </c>
      <c r="M100" s="24">
        <v>1.58277990095961</v>
      </c>
      <c r="N100" s="24">
        <v>-56.315740675041397</v>
      </c>
      <c r="O100" s="24">
        <v>-1.34048179743644</v>
      </c>
      <c r="P100" s="24">
        <v>-26.730090489220601</v>
      </c>
      <c r="Q100" s="24">
        <v>-26.730090489220501</v>
      </c>
      <c r="R100" s="24">
        <v>0</v>
      </c>
      <c r="S100" s="24">
        <v>0.69020481448481497</v>
      </c>
      <c r="T100" s="24" t="s">
        <v>68</v>
      </c>
      <c r="U100" s="21">
        <v>-297.379748528893</v>
      </c>
      <c r="V100" s="21">
        <v>-154.34185004254701</v>
      </c>
      <c r="W100" s="22">
        <v>-143.03683910348099</v>
      </c>
    </row>
    <row r="101" spans="2:23" x14ac:dyDescent="0.45">
      <c r="B101" s="18" t="s">
        <v>28</v>
      </c>
      <c r="C101" s="19" t="s">
        <v>52</v>
      </c>
      <c r="D101" s="18" t="s">
        <v>30</v>
      </c>
      <c r="E101" s="18" t="s">
        <v>103</v>
      </c>
      <c r="F101" s="23">
        <v>112.67</v>
      </c>
      <c r="G101" s="24">
        <v>58450</v>
      </c>
      <c r="H101" s="24">
        <v>111.96</v>
      </c>
      <c r="I101" s="24">
        <v>1</v>
      </c>
      <c r="J101" s="24">
        <v>-86.111528151018305</v>
      </c>
      <c r="K101" s="24">
        <v>0.189680695275283</v>
      </c>
      <c r="L101" s="24">
        <v>-42.7460992205786</v>
      </c>
      <c r="M101" s="24">
        <v>4.6740517783562599E-2</v>
      </c>
      <c r="N101" s="24">
        <v>-43.365428930439698</v>
      </c>
      <c r="O101" s="24">
        <v>0.14294017749172</v>
      </c>
      <c r="P101" s="24">
        <v>-25.212289251159</v>
      </c>
      <c r="Q101" s="24">
        <v>-25.212289251159</v>
      </c>
      <c r="R101" s="24">
        <v>0</v>
      </c>
      <c r="S101" s="24">
        <v>1.6260170759087499E-2</v>
      </c>
      <c r="T101" s="24" t="s">
        <v>68</v>
      </c>
      <c r="U101" s="21">
        <v>-14.73512850563</v>
      </c>
      <c r="V101" s="21">
        <v>-7.6476189297491599</v>
      </c>
      <c r="W101" s="22">
        <v>-7.08745708359542</v>
      </c>
    </row>
    <row r="102" spans="2:23" x14ac:dyDescent="0.45">
      <c r="B102" s="18" t="s">
        <v>28</v>
      </c>
      <c r="C102" s="19" t="s">
        <v>52</v>
      </c>
      <c r="D102" s="18" t="s">
        <v>30</v>
      </c>
      <c r="E102" s="18" t="s">
        <v>104</v>
      </c>
      <c r="F102" s="23">
        <v>112.65</v>
      </c>
      <c r="G102" s="24">
        <v>53850</v>
      </c>
      <c r="H102" s="24">
        <v>112.67</v>
      </c>
      <c r="I102" s="24">
        <v>1</v>
      </c>
      <c r="J102" s="24">
        <v>-16.484964556072899</v>
      </c>
      <c r="K102" s="24">
        <v>0</v>
      </c>
      <c r="L102" s="24">
        <v>-6.9501148963223702</v>
      </c>
      <c r="M102" s="24">
        <v>0</v>
      </c>
      <c r="N102" s="24">
        <v>-9.5348496597505203</v>
      </c>
      <c r="O102" s="24">
        <v>0</v>
      </c>
      <c r="P102" s="24">
        <v>-4.7563173509152801</v>
      </c>
      <c r="Q102" s="24">
        <v>-4.7563173509152801</v>
      </c>
      <c r="R102" s="24">
        <v>0</v>
      </c>
      <c r="S102" s="24">
        <v>0</v>
      </c>
      <c r="T102" s="24" t="s">
        <v>68</v>
      </c>
      <c r="U102" s="21">
        <v>0.19069699319497199</v>
      </c>
      <c r="V102" s="21">
        <v>-9.8972868437957606E-2</v>
      </c>
      <c r="W102" s="22">
        <v>0.28967200701741103</v>
      </c>
    </row>
    <row r="103" spans="2:23" x14ac:dyDescent="0.45">
      <c r="B103" s="18" t="s">
        <v>28</v>
      </c>
      <c r="C103" s="19" t="s">
        <v>52</v>
      </c>
      <c r="D103" s="18" t="s">
        <v>30</v>
      </c>
      <c r="E103" s="18" t="s">
        <v>104</v>
      </c>
      <c r="F103" s="23">
        <v>112.65</v>
      </c>
      <c r="G103" s="24">
        <v>53850</v>
      </c>
      <c r="H103" s="24">
        <v>112.67</v>
      </c>
      <c r="I103" s="24">
        <v>2</v>
      </c>
      <c r="J103" s="24">
        <v>-38.1293454999239</v>
      </c>
      <c r="K103" s="24">
        <v>0</v>
      </c>
      <c r="L103" s="24">
        <v>-16.0754565922567</v>
      </c>
      <c r="M103" s="24">
        <v>0</v>
      </c>
      <c r="N103" s="24">
        <v>-22.053888907667201</v>
      </c>
      <c r="O103" s="24">
        <v>0</v>
      </c>
      <c r="P103" s="24">
        <v>-11.0012531093689</v>
      </c>
      <c r="Q103" s="24">
        <v>-11.0012531093689</v>
      </c>
      <c r="R103" s="24">
        <v>0</v>
      </c>
      <c r="S103" s="24">
        <v>0</v>
      </c>
      <c r="T103" s="24" t="s">
        <v>68</v>
      </c>
      <c r="U103" s="21">
        <v>0.44107777815325599</v>
      </c>
      <c r="V103" s="21">
        <v>-0.228921978142756</v>
      </c>
      <c r="W103" s="22">
        <v>0.67000471852118804</v>
      </c>
    </row>
    <row r="104" spans="2:23" x14ac:dyDescent="0.45">
      <c r="B104" s="18" t="s">
        <v>28</v>
      </c>
      <c r="C104" s="19" t="s">
        <v>52</v>
      </c>
      <c r="D104" s="18" t="s">
        <v>30</v>
      </c>
      <c r="E104" s="18" t="s">
        <v>104</v>
      </c>
      <c r="F104" s="23">
        <v>112.65</v>
      </c>
      <c r="G104" s="24">
        <v>58004</v>
      </c>
      <c r="H104" s="24">
        <v>112.67</v>
      </c>
      <c r="I104" s="24">
        <v>1</v>
      </c>
      <c r="J104" s="24">
        <v>-0.81400544565284205</v>
      </c>
      <c r="K104" s="24">
        <v>2.2528565428783999E-5</v>
      </c>
      <c r="L104" s="24">
        <v>-12.8943651990079</v>
      </c>
      <c r="M104" s="24">
        <v>5.6529982321031399E-3</v>
      </c>
      <c r="N104" s="24">
        <v>12.080359753355101</v>
      </c>
      <c r="O104" s="24">
        <v>-5.6304696666743597E-3</v>
      </c>
      <c r="P104" s="24">
        <v>6.0992005201583703</v>
      </c>
      <c r="Q104" s="24">
        <v>6.0992005201583703</v>
      </c>
      <c r="R104" s="24">
        <v>0</v>
      </c>
      <c r="S104" s="24">
        <v>1.26480839749341E-3</v>
      </c>
      <c r="T104" s="24" t="s">
        <v>68</v>
      </c>
      <c r="U104" s="21">
        <v>-0.87593590771458696</v>
      </c>
      <c r="V104" s="21">
        <v>-0.45461592184456301</v>
      </c>
      <c r="W104" s="22">
        <v>-0.421316865444051</v>
      </c>
    </row>
    <row r="105" spans="2:23" x14ac:dyDescent="0.45">
      <c r="B105" s="18" t="s">
        <v>28</v>
      </c>
      <c r="C105" s="19" t="s">
        <v>52</v>
      </c>
      <c r="D105" s="18" t="s">
        <v>30</v>
      </c>
      <c r="E105" s="18" t="s">
        <v>105</v>
      </c>
      <c r="F105" s="23">
        <v>112.79</v>
      </c>
      <c r="G105" s="24">
        <v>54000</v>
      </c>
      <c r="H105" s="24">
        <v>112.12</v>
      </c>
      <c r="I105" s="24">
        <v>1</v>
      </c>
      <c r="J105" s="24">
        <v>-33.2416287506245</v>
      </c>
      <c r="K105" s="24">
        <v>6.69633564488573E-2</v>
      </c>
      <c r="L105" s="24">
        <v>-1.2173735874366201</v>
      </c>
      <c r="M105" s="24">
        <v>8.9809106154132E-5</v>
      </c>
      <c r="N105" s="24">
        <v>-32.024255163187902</v>
      </c>
      <c r="O105" s="24">
        <v>6.6873547342703205E-2</v>
      </c>
      <c r="P105" s="24">
        <v>-13.3300095705251</v>
      </c>
      <c r="Q105" s="24">
        <v>-13.330009570525</v>
      </c>
      <c r="R105" s="24">
        <v>0</v>
      </c>
      <c r="S105" s="24">
        <v>1.07679628021076E-2</v>
      </c>
      <c r="T105" s="24" t="s">
        <v>68</v>
      </c>
      <c r="U105" s="21">
        <v>-13.9359861929122</v>
      </c>
      <c r="V105" s="21">
        <v>-7.2328593383435704</v>
      </c>
      <c r="W105" s="22">
        <v>-6.7030772091404103</v>
      </c>
    </row>
    <row r="106" spans="2:23" x14ac:dyDescent="0.45">
      <c r="B106" s="18" t="s">
        <v>28</v>
      </c>
      <c r="C106" s="19" t="s">
        <v>52</v>
      </c>
      <c r="D106" s="18" t="s">
        <v>30</v>
      </c>
      <c r="E106" s="18" t="s">
        <v>105</v>
      </c>
      <c r="F106" s="23">
        <v>112.79</v>
      </c>
      <c r="G106" s="24">
        <v>54850</v>
      </c>
      <c r="H106" s="24">
        <v>112.83</v>
      </c>
      <c r="I106" s="24">
        <v>1</v>
      </c>
      <c r="J106" s="24">
        <v>16.486663070476499</v>
      </c>
      <c r="K106" s="24">
        <v>2.1472994676753699E-3</v>
      </c>
      <c r="L106" s="24">
        <v>28.436349297456498</v>
      </c>
      <c r="M106" s="24">
        <v>6.3881450947989599E-3</v>
      </c>
      <c r="N106" s="24">
        <v>-11.949686226980001</v>
      </c>
      <c r="O106" s="24">
        <v>-4.2408456271235901E-3</v>
      </c>
      <c r="P106" s="24">
        <v>-6.4063958783041102</v>
      </c>
      <c r="Q106" s="24">
        <v>-6.4063958783041004</v>
      </c>
      <c r="R106" s="24">
        <v>0</v>
      </c>
      <c r="S106" s="24">
        <v>3.2423107438146E-4</v>
      </c>
      <c r="T106" s="24" t="s">
        <v>69</v>
      </c>
      <c r="U106" s="21">
        <v>-4.2234611670648501E-4</v>
      </c>
      <c r="V106" s="21">
        <v>-2.19200134956167E-4</v>
      </c>
      <c r="W106" s="22">
        <v>-2.0314447718842001E-4</v>
      </c>
    </row>
    <row r="107" spans="2:23" x14ac:dyDescent="0.45">
      <c r="B107" s="18" t="s">
        <v>28</v>
      </c>
      <c r="C107" s="19" t="s">
        <v>52</v>
      </c>
      <c r="D107" s="18" t="s">
        <v>30</v>
      </c>
      <c r="E107" s="18" t="s">
        <v>50</v>
      </c>
      <c r="F107" s="23">
        <v>112.12</v>
      </c>
      <c r="G107" s="24">
        <v>54250</v>
      </c>
      <c r="H107" s="24">
        <v>112.21</v>
      </c>
      <c r="I107" s="24">
        <v>1</v>
      </c>
      <c r="J107" s="24">
        <v>14.017816871266801</v>
      </c>
      <c r="K107" s="24">
        <v>2.6723889817746802E-3</v>
      </c>
      <c r="L107" s="24">
        <v>15.7801718265184</v>
      </c>
      <c r="M107" s="24">
        <v>3.3865879910924498E-3</v>
      </c>
      <c r="N107" s="24">
        <v>-1.7623549552515501</v>
      </c>
      <c r="O107" s="24">
        <v>-7.1419900931777203E-4</v>
      </c>
      <c r="P107" s="24">
        <v>-2.9037342941869801</v>
      </c>
      <c r="Q107" s="24">
        <v>-2.9037342941869699</v>
      </c>
      <c r="R107" s="24">
        <v>0</v>
      </c>
      <c r="S107" s="24">
        <v>1.14670750776831E-4</v>
      </c>
      <c r="T107" s="24" t="s">
        <v>68</v>
      </c>
      <c r="U107" s="21">
        <v>7.8503814092492394E-2</v>
      </c>
      <c r="V107" s="21">
        <v>-4.0743944274518197E-2</v>
      </c>
      <c r="W107" s="22">
        <v>0.119248641552747</v>
      </c>
    </row>
    <row r="108" spans="2:23" x14ac:dyDescent="0.45">
      <c r="B108" s="18" t="s">
        <v>28</v>
      </c>
      <c r="C108" s="19" t="s">
        <v>52</v>
      </c>
      <c r="D108" s="18" t="s">
        <v>30</v>
      </c>
      <c r="E108" s="18" t="s">
        <v>106</v>
      </c>
      <c r="F108" s="23">
        <v>112.78</v>
      </c>
      <c r="G108" s="24">
        <v>54250</v>
      </c>
      <c r="H108" s="24">
        <v>112.21</v>
      </c>
      <c r="I108" s="24">
        <v>1</v>
      </c>
      <c r="J108" s="24">
        <v>-20.0044352655332</v>
      </c>
      <c r="K108" s="24">
        <v>2.4090681303633101E-2</v>
      </c>
      <c r="L108" s="24">
        <v>-21.7642208063127</v>
      </c>
      <c r="M108" s="24">
        <v>2.8515614699817199E-2</v>
      </c>
      <c r="N108" s="24">
        <v>1.75978554077944</v>
      </c>
      <c r="O108" s="24">
        <v>-4.4249333961840298E-3</v>
      </c>
      <c r="P108" s="24">
        <v>2.9037342941864601</v>
      </c>
      <c r="Q108" s="24">
        <v>2.9037342941864601</v>
      </c>
      <c r="R108" s="24">
        <v>0</v>
      </c>
      <c r="S108" s="24">
        <v>5.0758670564431997E-4</v>
      </c>
      <c r="T108" s="24" t="s">
        <v>68</v>
      </c>
      <c r="U108" s="21">
        <v>0.50529487584057098</v>
      </c>
      <c r="V108" s="21">
        <v>-0.262251032022362</v>
      </c>
      <c r="W108" s="22">
        <v>0.76755159254504202</v>
      </c>
    </row>
    <row r="109" spans="2:23" x14ac:dyDescent="0.45">
      <c r="B109" s="18" t="s">
        <v>28</v>
      </c>
      <c r="C109" s="19" t="s">
        <v>52</v>
      </c>
      <c r="D109" s="18" t="s">
        <v>30</v>
      </c>
      <c r="E109" s="18" t="s">
        <v>107</v>
      </c>
      <c r="F109" s="23">
        <v>112.99</v>
      </c>
      <c r="G109" s="24">
        <v>53550</v>
      </c>
      <c r="H109" s="24">
        <v>112.92</v>
      </c>
      <c r="I109" s="24">
        <v>1</v>
      </c>
      <c r="J109" s="24">
        <v>-12.8879216374135</v>
      </c>
      <c r="K109" s="24">
        <v>2.9399438771383801E-3</v>
      </c>
      <c r="L109" s="24">
        <v>14.8138850197913</v>
      </c>
      <c r="M109" s="24">
        <v>3.88428605201886E-3</v>
      </c>
      <c r="N109" s="24">
        <v>-27.701806657204799</v>
      </c>
      <c r="O109" s="24">
        <v>-9.4434217488047699E-4</v>
      </c>
      <c r="P109" s="24">
        <v>-13.5456770118435</v>
      </c>
      <c r="Q109" s="24">
        <v>-13.5456770118434</v>
      </c>
      <c r="R109" s="24">
        <v>0</v>
      </c>
      <c r="S109" s="24">
        <v>3.24769097305258E-3</v>
      </c>
      <c r="T109" s="24" t="s">
        <v>69</v>
      </c>
      <c r="U109" s="21">
        <v>-2.0457946363677699</v>
      </c>
      <c r="V109" s="21">
        <v>-1.0617795278465001</v>
      </c>
      <c r="W109" s="22">
        <v>-0.98400782060138203</v>
      </c>
    </row>
    <row r="110" spans="2:23" x14ac:dyDescent="0.45">
      <c r="B110" s="18" t="s">
        <v>28</v>
      </c>
      <c r="C110" s="19" t="s">
        <v>52</v>
      </c>
      <c r="D110" s="18" t="s">
        <v>30</v>
      </c>
      <c r="E110" s="18" t="s">
        <v>108</v>
      </c>
      <c r="F110" s="23">
        <v>112.35</v>
      </c>
      <c r="G110" s="24">
        <v>58200</v>
      </c>
      <c r="H110" s="24">
        <v>111.87</v>
      </c>
      <c r="I110" s="24">
        <v>1</v>
      </c>
      <c r="J110" s="24">
        <v>-13.7046042708697</v>
      </c>
      <c r="K110" s="24">
        <v>3.30556473669208E-2</v>
      </c>
      <c r="L110" s="24">
        <v>27.4273316468005</v>
      </c>
      <c r="M110" s="24">
        <v>0.13239749974239101</v>
      </c>
      <c r="N110" s="24">
        <v>-41.131935917670198</v>
      </c>
      <c r="O110" s="24">
        <v>-9.9341852375470302E-2</v>
      </c>
      <c r="P110" s="24">
        <v>-22.671484873126101</v>
      </c>
      <c r="Q110" s="24">
        <v>-22.671484873126001</v>
      </c>
      <c r="R110" s="24">
        <v>0</v>
      </c>
      <c r="S110" s="24">
        <v>9.0463335838019895E-2</v>
      </c>
      <c r="T110" s="24" t="s">
        <v>69</v>
      </c>
      <c r="U110" s="21">
        <v>-30.8805443102952</v>
      </c>
      <c r="V110" s="21">
        <v>-16.027185316920601</v>
      </c>
      <c r="W110" s="22">
        <v>-14.8532489848093</v>
      </c>
    </row>
    <row r="111" spans="2:23" x14ac:dyDescent="0.45">
      <c r="B111" s="18" t="s">
        <v>28</v>
      </c>
      <c r="C111" s="19" t="s">
        <v>52</v>
      </c>
      <c r="D111" s="18" t="s">
        <v>30</v>
      </c>
      <c r="E111" s="18" t="s">
        <v>109</v>
      </c>
      <c r="F111" s="23">
        <v>112.85</v>
      </c>
      <c r="G111" s="24">
        <v>53000</v>
      </c>
      <c r="H111" s="24">
        <v>113.09</v>
      </c>
      <c r="I111" s="24">
        <v>1</v>
      </c>
      <c r="J111" s="24">
        <v>52.832783718644002</v>
      </c>
      <c r="K111" s="24">
        <v>6.9001011036596102E-2</v>
      </c>
      <c r="L111" s="24">
        <v>96.572658286479694</v>
      </c>
      <c r="M111" s="24">
        <v>0.23054560028094401</v>
      </c>
      <c r="N111" s="24">
        <v>-43.739874567835699</v>
      </c>
      <c r="O111" s="24">
        <v>-0.161544589244348</v>
      </c>
      <c r="P111" s="24">
        <v>-16.307500026431399</v>
      </c>
      <c r="Q111" s="24">
        <v>-16.307500026431299</v>
      </c>
      <c r="R111" s="24">
        <v>0</v>
      </c>
      <c r="S111" s="24">
        <v>6.5739022518101096E-3</v>
      </c>
      <c r="T111" s="24" t="s">
        <v>69</v>
      </c>
      <c r="U111" s="21">
        <v>-7.7521223506530497</v>
      </c>
      <c r="V111" s="21">
        <v>-4.02339739432432</v>
      </c>
      <c r="W111" s="22">
        <v>-3.7286973402397998</v>
      </c>
    </row>
    <row r="112" spans="2:23" x14ac:dyDescent="0.45">
      <c r="B112" s="18" t="s">
        <v>28</v>
      </c>
      <c r="C112" s="19" t="s">
        <v>52</v>
      </c>
      <c r="D112" s="18" t="s">
        <v>30</v>
      </c>
      <c r="E112" s="18" t="s">
        <v>110</v>
      </c>
      <c r="F112" s="23">
        <v>110.04</v>
      </c>
      <c r="G112" s="24">
        <v>56100</v>
      </c>
      <c r="H112" s="24">
        <v>110.07</v>
      </c>
      <c r="I112" s="24">
        <v>1</v>
      </c>
      <c r="J112" s="24">
        <v>-42.354850000895901</v>
      </c>
      <c r="K112" s="24">
        <v>0.137415292204637</v>
      </c>
      <c r="L112" s="24">
        <v>13.3525289134485</v>
      </c>
      <c r="M112" s="24">
        <v>1.3657016174251E-2</v>
      </c>
      <c r="N112" s="24">
        <v>-55.707378914344403</v>
      </c>
      <c r="O112" s="24">
        <v>0.123758276030386</v>
      </c>
      <c r="P112" s="24">
        <v>-26.730090489219702</v>
      </c>
      <c r="Q112" s="24">
        <v>-26.730090489219702</v>
      </c>
      <c r="R112" s="24">
        <v>0</v>
      </c>
      <c r="S112" s="24">
        <v>5.4730526697239698E-2</v>
      </c>
      <c r="T112" s="24" t="s">
        <v>68</v>
      </c>
      <c r="U112" s="21">
        <v>15.291438435953699</v>
      </c>
      <c r="V112" s="21">
        <v>-7.9363470770690396</v>
      </c>
      <c r="W112" s="22">
        <v>23.227957545177901</v>
      </c>
    </row>
    <row r="113" spans="2:23" x14ac:dyDescent="0.45">
      <c r="B113" s="18" t="s">
        <v>28</v>
      </c>
      <c r="C113" s="19" t="s">
        <v>52</v>
      </c>
      <c r="D113" s="18" t="s">
        <v>30</v>
      </c>
      <c r="E113" s="18" t="s">
        <v>51</v>
      </c>
      <c r="F113" s="23">
        <v>109.59</v>
      </c>
      <c r="G113" s="24">
        <v>56100</v>
      </c>
      <c r="H113" s="24">
        <v>110.07</v>
      </c>
      <c r="I113" s="24">
        <v>1</v>
      </c>
      <c r="J113" s="24">
        <v>35.709038397926903</v>
      </c>
      <c r="K113" s="24">
        <v>0.105453699507292</v>
      </c>
      <c r="L113" s="24">
        <v>-22.104729933920499</v>
      </c>
      <c r="M113" s="24">
        <v>4.0408798366844301E-2</v>
      </c>
      <c r="N113" s="24">
        <v>57.813768331847399</v>
      </c>
      <c r="O113" s="24">
        <v>6.5044901140447406E-2</v>
      </c>
      <c r="P113" s="24">
        <v>28.362296967018398</v>
      </c>
      <c r="Q113" s="24">
        <v>28.362296967018299</v>
      </c>
      <c r="R113" s="24">
        <v>0</v>
      </c>
      <c r="S113" s="24">
        <v>6.6525524840589698E-2</v>
      </c>
      <c r="T113" s="24" t="s">
        <v>68</v>
      </c>
      <c r="U113" s="21">
        <v>-20.606727307030798</v>
      </c>
      <c r="V113" s="21">
        <v>-10.6950134688825</v>
      </c>
      <c r="W113" s="22">
        <v>-9.9116404289336302</v>
      </c>
    </row>
    <row r="114" spans="2:23" x14ac:dyDescent="0.45">
      <c r="B114" s="18" t="s">
        <v>28</v>
      </c>
      <c r="C114" s="19" t="s">
        <v>52</v>
      </c>
      <c r="D114" s="18" t="s">
        <v>30</v>
      </c>
      <c r="E114" s="18" t="s">
        <v>111</v>
      </c>
      <c r="F114" s="23">
        <v>112.67</v>
      </c>
      <c r="G114" s="24">
        <v>58054</v>
      </c>
      <c r="H114" s="24">
        <v>112.54</v>
      </c>
      <c r="I114" s="24">
        <v>1</v>
      </c>
      <c r="J114" s="24">
        <v>-11.684389444830501</v>
      </c>
      <c r="K114" s="24">
        <v>7.6727025664538699E-3</v>
      </c>
      <c r="L114" s="24">
        <v>-11.0914439131917</v>
      </c>
      <c r="M114" s="24">
        <v>6.9137311980666302E-3</v>
      </c>
      <c r="N114" s="24">
        <v>-0.59294553163883601</v>
      </c>
      <c r="O114" s="24">
        <v>7.5897136838723998E-4</v>
      </c>
      <c r="P114" s="24">
        <v>-0.30774291137420201</v>
      </c>
      <c r="Q114" s="24">
        <v>-0.30774291137420101</v>
      </c>
      <c r="R114" s="24">
        <v>0</v>
      </c>
      <c r="S114" s="24">
        <v>5.32246031196E-6</v>
      </c>
      <c r="T114" s="24" t="s">
        <v>68</v>
      </c>
      <c r="U114" s="21">
        <v>8.3810518241991799E-3</v>
      </c>
      <c r="V114" s="21">
        <v>-4.3498155145009296E-3</v>
      </c>
      <c r="W114" s="22">
        <v>1.2730961627436499E-2</v>
      </c>
    </row>
    <row r="115" spans="2:23" x14ac:dyDescent="0.45">
      <c r="B115" s="18" t="s">
        <v>28</v>
      </c>
      <c r="C115" s="19" t="s">
        <v>52</v>
      </c>
      <c r="D115" s="18" t="s">
        <v>30</v>
      </c>
      <c r="E115" s="18" t="s">
        <v>111</v>
      </c>
      <c r="F115" s="23">
        <v>112.67</v>
      </c>
      <c r="G115" s="24">
        <v>58104</v>
      </c>
      <c r="H115" s="24">
        <v>112.42</v>
      </c>
      <c r="I115" s="24">
        <v>1</v>
      </c>
      <c r="J115" s="24">
        <v>-13.949562877999901</v>
      </c>
      <c r="K115" s="24">
        <v>1.73963732211623E-2</v>
      </c>
      <c r="L115" s="24">
        <v>-13.3569749804632</v>
      </c>
      <c r="M115" s="24">
        <v>1.5949744988207601E-2</v>
      </c>
      <c r="N115" s="24">
        <v>-0.59258789753672503</v>
      </c>
      <c r="O115" s="24">
        <v>1.4466282329547E-3</v>
      </c>
      <c r="P115" s="24">
        <v>-0.30741699883888601</v>
      </c>
      <c r="Q115" s="24">
        <v>-0.30741699883888501</v>
      </c>
      <c r="R115" s="24">
        <v>0</v>
      </c>
      <c r="S115" s="24">
        <v>8.4487658790549994E-6</v>
      </c>
      <c r="T115" s="24" t="s">
        <v>68</v>
      </c>
      <c r="U115" s="21">
        <v>1.46638000937054E-2</v>
      </c>
      <c r="V115" s="21">
        <v>-7.6105990616798097E-3</v>
      </c>
      <c r="W115" s="22">
        <v>2.2274564126466501E-2</v>
      </c>
    </row>
    <row r="116" spans="2:23" x14ac:dyDescent="0.45">
      <c r="B116" s="18" t="s">
        <v>28</v>
      </c>
      <c r="C116" s="19" t="s">
        <v>52</v>
      </c>
      <c r="D116" s="18" t="s">
        <v>30</v>
      </c>
      <c r="E116" s="18" t="s">
        <v>112</v>
      </c>
      <c r="F116" s="23">
        <v>112.54</v>
      </c>
      <c r="G116" s="24">
        <v>58104</v>
      </c>
      <c r="H116" s="24">
        <v>112.42</v>
      </c>
      <c r="I116" s="24">
        <v>1</v>
      </c>
      <c r="J116" s="24">
        <v>-17.807021199180401</v>
      </c>
      <c r="K116" s="24">
        <v>1.05908061332012E-2</v>
      </c>
      <c r="L116" s="24">
        <v>-17.213348978486099</v>
      </c>
      <c r="M116" s="24">
        <v>9.8963993940419902E-3</v>
      </c>
      <c r="N116" s="24">
        <v>-0.59367222069426295</v>
      </c>
      <c r="O116" s="24">
        <v>6.9440673915921003E-4</v>
      </c>
      <c r="P116" s="24">
        <v>-0.30774291137420401</v>
      </c>
      <c r="Q116" s="24">
        <v>-0.30774291137420401</v>
      </c>
      <c r="R116" s="24">
        <v>0</v>
      </c>
      <c r="S116" s="24">
        <v>3.163170363336E-6</v>
      </c>
      <c r="T116" s="24" t="s">
        <v>68</v>
      </c>
      <c r="U116" s="21">
        <v>6.8662035373135699E-3</v>
      </c>
      <c r="V116" s="21">
        <v>-3.5636002853593599E-3</v>
      </c>
      <c r="W116" s="22">
        <v>1.0429881069022E-2</v>
      </c>
    </row>
    <row r="117" spans="2:23" x14ac:dyDescent="0.45">
      <c r="B117" s="18" t="s">
        <v>28</v>
      </c>
      <c r="C117" s="19" t="s">
        <v>52</v>
      </c>
      <c r="D117" s="18" t="s">
        <v>30</v>
      </c>
      <c r="E117" s="18" t="s">
        <v>113</v>
      </c>
      <c r="F117" s="23">
        <v>111.6</v>
      </c>
      <c r="G117" s="24">
        <v>58200</v>
      </c>
      <c r="H117" s="24">
        <v>111.87</v>
      </c>
      <c r="I117" s="24">
        <v>1</v>
      </c>
      <c r="J117" s="24">
        <v>43.538497129527897</v>
      </c>
      <c r="K117" s="24">
        <v>7.7530069950984506E-2</v>
      </c>
      <c r="L117" s="24">
        <v>2.41758662769465</v>
      </c>
      <c r="M117" s="24">
        <v>2.39049256688487E-4</v>
      </c>
      <c r="N117" s="24">
        <v>41.120910501833201</v>
      </c>
      <c r="O117" s="24">
        <v>7.7291020694295998E-2</v>
      </c>
      <c r="P117" s="24">
        <v>22.671484873127199</v>
      </c>
      <c r="Q117" s="24">
        <v>22.671484873127099</v>
      </c>
      <c r="R117" s="24">
        <v>0</v>
      </c>
      <c r="S117" s="24">
        <v>2.1022445657814599E-2</v>
      </c>
      <c r="T117" s="24" t="s">
        <v>68</v>
      </c>
      <c r="U117" s="21">
        <v>-2.4665336382182299</v>
      </c>
      <c r="V117" s="21">
        <v>-1.28014556067791</v>
      </c>
      <c r="W117" s="22">
        <v>-1.1863792907837101</v>
      </c>
    </row>
    <row r="118" spans="2:23" x14ac:dyDescent="0.45">
      <c r="B118" s="18" t="s">
        <v>28</v>
      </c>
      <c r="C118" s="19" t="s">
        <v>52</v>
      </c>
      <c r="D118" s="18" t="s">
        <v>30</v>
      </c>
      <c r="E118" s="18" t="s">
        <v>113</v>
      </c>
      <c r="F118" s="23">
        <v>111.6</v>
      </c>
      <c r="G118" s="24">
        <v>58300</v>
      </c>
      <c r="H118" s="24">
        <v>111.13</v>
      </c>
      <c r="I118" s="24">
        <v>1</v>
      </c>
      <c r="J118" s="24">
        <v>-45.2224179702974</v>
      </c>
      <c r="K118" s="24">
        <v>7.75080426003424E-2</v>
      </c>
      <c r="L118" s="24">
        <v>2.56110393668855</v>
      </c>
      <c r="M118" s="24">
        <v>2.4859570289436798E-4</v>
      </c>
      <c r="N118" s="24">
        <v>-47.783521906985897</v>
      </c>
      <c r="O118" s="24">
        <v>7.7259446897448097E-2</v>
      </c>
      <c r="P118" s="24">
        <v>-26.973990543530601</v>
      </c>
      <c r="Q118" s="24">
        <v>-26.973990543530601</v>
      </c>
      <c r="R118" s="24">
        <v>0</v>
      </c>
      <c r="S118" s="24">
        <v>2.7575894685430001E-2</v>
      </c>
      <c r="T118" s="24" t="s">
        <v>68</v>
      </c>
      <c r="U118" s="21">
        <v>-13.854256992549001</v>
      </c>
      <c r="V118" s="21">
        <v>-7.1904413994995204</v>
      </c>
      <c r="W118" s="22">
        <v>-6.66376623877259</v>
      </c>
    </row>
    <row r="119" spans="2:23" x14ac:dyDescent="0.45">
      <c r="B119" s="18" t="s">
        <v>28</v>
      </c>
      <c r="C119" s="19" t="s">
        <v>52</v>
      </c>
      <c r="D119" s="18" t="s">
        <v>30</v>
      </c>
      <c r="E119" s="18" t="s">
        <v>113</v>
      </c>
      <c r="F119" s="23">
        <v>111.6</v>
      </c>
      <c r="G119" s="24">
        <v>58500</v>
      </c>
      <c r="H119" s="24">
        <v>111.61</v>
      </c>
      <c r="I119" s="24">
        <v>1</v>
      </c>
      <c r="J119" s="24">
        <v>-15.847251167469601</v>
      </c>
      <c r="K119" s="24">
        <v>1.3059039217373099E-3</v>
      </c>
      <c r="L119" s="24">
        <v>-22.4332428378641</v>
      </c>
      <c r="M119" s="24">
        <v>2.6169019979574298E-3</v>
      </c>
      <c r="N119" s="24">
        <v>6.58599167039453</v>
      </c>
      <c r="O119" s="24">
        <v>-1.3109980762201199E-3</v>
      </c>
      <c r="P119" s="24">
        <v>4.3025056704037601</v>
      </c>
      <c r="Q119" s="24">
        <v>4.3025056704037601</v>
      </c>
      <c r="R119" s="24">
        <v>0</v>
      </c>
      <c r="S119" s="24">
        <v>9.6260086228053997E-5</v>
      </c>
      <c r="T119" s="24" t="s">
        <v>68</v>
      </c>
      <c r="U119" s="21">
        <v>-0.21217385700052499</v>
      </c>
      <c r="V119" s="21">
        <v>-0.11011948790098</v>
      </c>
      <c r="W119" s="22">
        <v>-0.10205361325336</v>
      </c>
    </row>
    <row r="120" spans="2:23" x14ac:dyDescent="0.45">
      <c r="B120" s="18" t="s">
        <v>28</v>
      </c>
      <c r="C120" s="19" t="s">
        <v>52</v>
      </c>
      <c r="D120" s="18" t="s">
        <v>30</v>
      </c>
      <c r="E120" s="18" t="s">
        <v>114</v>
      </c>
      <c r="F120" s="23">
        <v>111.13</v>
      </c>
      <c r="G120" s="24">
        <v>58304</v>
      </c>
      <c r="H120" s="24">
        <v>111.13</v>
      </c>
      <c r="I120" s="24">
        <v>1</v>
      </c>
      <c r="J120" s="24">
        <v>12.2624288593305</v>
      </c>
      <c r="K120" s="24">
        <v>0</v>
      </c>
      <c r="L120" s="24">
        <v>12.262428859330299</v>
      </c>
      <c r="M120" s="24">
        <v>0</v>
      </c>
      <c r="N120" s="24">
        <v>1.7902299999999999E-13</v>
      </c>
      <c r="O120" s="24">
        <v>0</v>
      </c>
      <c r="P120" s="24">
        <v>2.2240300000000001E-13</v>
      </c>
      <c r="Q120" s="24">
        <v>2.22404E-13</v>
      </c>
      <c r="R120" s="24">
        <v>0</v>
      </c>
      <c r="S120" s="24">
        <v>0</v>
      </c>
      <c r="T120" s="24" t="s">
        <v>68</v>
      </c>
      <c r="U120" s="21">
        <v>0</v>
      </c>
      <c r="V120" s="21">
        <v>0</v>
      </c>
      <c r="W120" s="22">
        <v>0</v>
      </c>
    </row>
    <row r="121" spans="2:23" x14ac:dyDescent="0.45">
      <c r="B121" s="18" t="s">
        <v>28</v>
      </c>
      <c r="C121" s="19" t="s">
        <v>52</v>
      </c>
      <c r="D121" s="18" t="s">
        <v>30</v>
      </c>
      <c r="E121" s="18" t="s">
        <v>114</v>
      </c>
      <c r="F121" s="23">
        <v>111.13</v>
      </c>
      <c r="G121" s="24">
        <v>58350</v>
      </c>
      <c r="H121" s="24">
        <v>109.4</v>
      </c>
      <c r="I121" s="24">
        <v>1</v>
      </c>
      <c r="J121" s="24">
        <v>-104.719006119825</v>
      </c>
      <c r="K121" s="24">
        <v>0.72705045709259597</v>
      </c>
      <c r="L121" s="24">
        <v>-19.585235890988201</v>
      </c>
      <c r="M121" s="24">
        <v>2.5431451123244901E-2</v>
      </c>
      <c r="N121" s="24">
        <v>-85.133770228836596</v>
      </c>
      <c r="O121" s="24">
        <v>0.70161900596935101</v>
      </c>
      <c r="P121" s="24">
        <v>-47.883774124285999</v>
      </c>
      <c r="Q121" s="24">
        <v>-47.883774124285999</v>
      </c>
      <c r="R121" s="24">
        <v>0</v>
      </c>
      <c r="S121" s="24">
        <v>0.15201634115676799</v>
      </c>
      <c r="T121" s="24" t="s">
        <v>68</v>
      </c>
      <c r="U121" s="21">
        <v>-69.917402802675994</v>
      </c>
      <c r="V121" s="21">
        <v>-36.287545981586902</v>
      </c>
      <c r="W121" s="22">
        <v>-33.629607747980302</v>
      </c>
    </row>
    <row r="122" spans="2:23" x14ac:dyDescent="0.45">
      <c r="B122" s="18" t="s">
        <v>28</v>
      </c>
      <c r="C122" s="19" t="s">
        <v>52</v>
      </c>
      <c r="D122" s="18" t="s">
        <v>30</v>
      </c>
      <c r="E122" s="18" t="s">
        <v>114</v>
      </c>
      <c r="F122" s="23">
        <v>111.13</v>
      </c>
      <c r="G122" s="24">
        <v>58600</v>
      </c>
      <c r="H122" s="24">
        <v>111.18</v>
      </c>
      <c r="I122" s="24">
        <v>1</v>
      </c>
      <c r="J122" s="24">
        <v>39.2717477409522</v>
      </c>
      <c r="K122" s="24">
        <v>5.9223174552153098E-3</v>
      </c>
      <c r="L122" s="24">
        <v>2.3138895244190301</v>
      </c>
      <c r="M122" s="24">
        <v>2.0559685367869998E-5</v>
      </c>
      <c r="N122" s="24">
        <v>36.957858216533197</v>
      </c>
      <c r="O122" s="24">
        <v>5.9017577698474398E-3</v>
      </c>
      <c r="P122" s="24">
        <v>20.909783580756699</v>
      </c>
      <c r="Q122" s="24">
        <v>20.909783580756599</v>
      </c>
      <c r="R122" s="24">
        <v>0</v>
      </c>
      <c r="S122" s="24">
        <v>1.6789211496732799E-3</v>
      </c>
      <c r="T122" s="24" t="s">
        <v>69</v>
      </c>
      <c r="U122" s="21">
        <v>-1.19188302591968</v>
      </c>
      <c r="V122" s="21">
        <v>-0.61859434667213198</v>
      </c>
      <c r="W122" s="22">
        <v>-0.57328443329449297</v>
      </c>
    </row>
    <row r="123" spans="2:23" x14ac:dyDescent="0.45">
      <c r="B123" s="18" t="s">
        <v>28</v>
      </c>
      <c r="C123" s="19" t="s">
        <v>52</v>
      </c>
      <c r="D123" s="18" t="s">
        <v>30</v>
      </c>
      <c r="E123" s="18" t="s">
        <v>115</v>
      </c>
      <c r="F123" s="23">
        <v>111.13</v>
      </c>
      <c r="G123" s="24">
        <v>58300</v>
      </c>
      <c r="H123" s="24">
        <v>111.13</v>
      </c>
      <c r="I123" s="24">
        <v>2</v>
      </c>
      <c r="J123" s="24">
        <v>-7.5571711406688502</v>
      </c>
      <c r="K123" s="24">
        <v>0</v>
      </c>
      <c r="L123" s="24">
        <v>-7.5571711406687703</v>
      </c>
      <c r="M123" s="24">
        <v>0</v>
      </c>
      <c r="N123" s="24">
        <v>-7.7715999999999997E-14</v>
      </c>
      <c r="O123" s="24">
        <v>0</v>
      </c>
      <c r="P123" s="24">
        <v>-1.3395E-13</v>
      </c>
      <c r="Q123" s="24">
        <v>-1.33951E-13</v>
      </c>
      <c r="R123" s="24">
        <v>0</v>
      </c>
      <c r="S123" s="24">
        <v>0</v>
      </c>
      <c r="T123" s="24" t="s">
        <v>68</v>
      </c>
      <c r="U123" s="21">
        <v>0</v>
      </c>
      <c r="V123" s="21">
        <v>0</v>
      </c>
      <c r="W123" s="22">
        <v>0</v>
      </c>
    </row>
    <row r="124" spans="2:23" x14ac:dyDescent="0.45">
      <c r="B124" s="18" t="s">
        <v>28</v>
      </c>
      <c r="C124" s="19" t="s">
        <v>52</v>
      </c>
      <c r="D124" s="18" t="s">
        <v>30</v>
      </c>
      <c r="E124" s="18" t="s">
        <v>116</v>
      </c>
      <c r="F124" s="23">
        <v>111.96</v>
      </c>
      <c r="G124" s="24">
        <v>58500</v>
      </c>
      <c r="H124" s="24">
        <v>111.61</v>
      </c>
      <c r="I124" s="24">
        <v>1</v>
      </c>
      <c r="J124" s="24">
        <v>-69.440163347097098</v>
      </c>
      <c r="K124" s="24">
        <v>6.7989301627968499E-2</v>
      </c>
      <c r="L124" s="24">
        <v>-25.9740255347626</v>
      </c>
      <c r="M124" s="24">
        <v>9.5125650349750807E-3</v>
      </c>
      <c r="N124" s="24">
        <v>-43.466137812334402</v>
      </c>
      <c r="O124" s="24">
        <v>5.8476736592993399E-2</v>
      </c>
      <c r="P124" s="24">
        <v>-25.212289251159898</v>
      </c>
      <c r="Q124" s="24">
        <v>-25.212289251159799</v>
      </c>
      <c r="R124" s="24">
        <v>0</v>
      </c>
      <c r="S124" s="24">
        <v>8.9627993629065403E-3</v>
      </c>
      <c r="T124" s="24" t="s">
        <v>68</v>
      </c>
      <c r="U124" s="21">
        <v>-8.6763262342690304</v>
      </c>
      <c r="V124" s="21">
        <v>-4.5030646814191497</v>
      </c>
      <c r="W124" s="22">
        <v>-4.1732306443855904</v>
      </c>
    </row>
    <row r="125" spans="2:23" x14ac:dyDescent="0.45">
      <c r="B125" s="18" t="s">
        <v>28</v>
      </c>
      <c r="C125" s="19" t="s">
        <v>52</v>
      </c>
      <c r="D125" s="18" t="s">
        <v>30</v>
      </c>
      <c r="E125" s="18" t="s">
        <v>117</v>
      </c>
      <c r="F125" s="23">
        <v>111.61</v>
      </c>
      <c r="G125" s="24">
        <v>58600</v>
      </c>
      <c r="H125" s="24">
        <v>111.18</v>
      </c>
      <c r="I125" s="24">
        <v>1</v>
      </c>
      <c r="J125" s="24">
        <v>-32.145674662697097</v>
      </c>
      <c r="K125" s="24">
        <v>4.7223839058062302E-2</v>
      </c>
      <c r="L125" s="24">
        <v>4.7861441843962904</v>
      </c>
      <c r="M125" s="24">
        <v>1.04685795023005E-3</v>
      </c>
      <c r="N125" s="24">
        <v>-36.931818847093297</v>
      </c>
      <c r="O125" s="24">
        <v>4.6176981107832298E-2</v>
      </c>
      <c r="P125" s="24">
        <v>-20.909783580756098</v>
      </c>
      <c r="Q125" s="24">
        <v>-20.909783580755999</v>
      </c>
      <c r="R125" s="24">
        <v>0</v>
      </c>
      <c r="S125" s="24">
        <v>1.9980910557308398E-2</v>
      </c>
      <c r="T125" s="24" t="s">
        <v>69</v>
      </c>
      <c r="U125" s="21">
        <v>-10.7367972937428</v>
      </c>
      <c r="V125" s="21">
        <v>-5.57246135974549</v>
      </c>
      <c r="W125" s="22">
        <v>-5.1642976853300597</v>
      </c>
    </row>
    <row r="126" spans="2:23" x14ac:dyDescent="0.45">
      <c r="B126" s="18" t="s">
        <v>28</v>
      </c>
      <c r="C126" s="19" t="s">
        <v>29</v>
      </c>
      <c r="D126" s="18" t="s">
        <v>118</v>
      </c>
      <c r="E126" s="18" t="s">
        <v>31</v>
      </c>
      <c r="F126" s="23">
        <v>112.77</v>
      </c>
      <c r="G126" s="24">
        <v>50050</v>
      </c>
      <c r="H126" s="24">
        <v>112.73</v>
      </c>
      <c r="I126" s="24">
        <v>1</v>
      </c>
      <c r="J126" s="24">
        <v>-0.46710226792656701</v>
      </c>
      <c r="K126" s="24">
        <v>3.9927768752492002E-5</v>
      </c>
      <c r="L126" s="24">
        <v>10.7263975138936</v>
      </c>
      <c r="M126" s="24">
        <v>2.1055175463569602E-2</v>
      </c>
      <c r="N126" s="24">
        <v>-11.193499781820201</v>
      </c>
      <c r="O126" s="24">
        <v>-2.10152476948171E-2</v>
      </c>
      <c r="P126" s="24">
        <v>-43.668679315225702</v>
      </c>
      <c r="Q126" s="24">
        <v>-43.668679315225603</v>
      </c>
      <c r="R126" s="24">
        <v>0</v>
      </c>
      <c r="S126" s="24">
        <v>0.34897250022389098</v>
      </c>
      <c r="T126" s="24" t="s">
        <v>46</v>
      </c>
      <c r="U126" s="21">
        <v>-2.8213855015217999</v>
      </c>
      <c r="V126" s="21">
        <v>-1.3454948610150901</v>
      </c>
      <c r="W126" s="22">
        <v>-1.4758583493381701</v>
      </c>
    </row>
    <row r="127" spans="2:23" x14ac:dyDescent="0.45">
      <c r="B127" s="18" t="s">
        <v>28</v>
      </c>
      <c r="C127" s="19" t="s">
        <v>29</v>
      </c>
      <c r="D127" s="18" t="s">
        <v>118</v>
      </c>
      <c r="E127" s="18" t="s">
        <v>47</v>
      </c>
      <c r="F127" s="23">
        <v>99.64</v>
      </c>
      <c r="G127" s="24">
        <v>56050</v>
      </c>
      <c r="H127" s="24">
        <v>113.23</v>
      </c>
      <c r="I127" s="24">
        <v>1</v>
      </c>
      <c r="J127" s="24">
        <v>5.6247301731480501</v>
      </c>
      <c r="K127" s="24">
        <v>1.0124028646631099E-3</v>
      </c>
      <c r="L127" s="24">
        <v>-41.833632370326697</v>
      </c>
      <c r="M127" s="24">
        <v>5.6001689513460698E-2</v>
      </c>
      <c r="N127" s="24">
        <v>47.458362543474699</v>
      </c>
      <c r="O127" s="24">
        <v>-5.4989286648797597E-2</v>
      </c>
      <c r="P127" s="24">
        <v>19.911506163962599</v>
      </c>
      <c r="Q127" s="24">
        <v>19.9115061639625</v>
      </c>
      <c r="R127" s="24">
        <v>0</v>
      </c>
      <c r="S127" s="24">
        <v>1.26869784869606E-2</v>
      </c>
      <c r="T127" s="24" t="s">
        <v>46</v>
      </c>
      <c r="U127" s="21">
        <v>-482.55605534182803</v>
      </c>
      <c r="V127" s="21">
        <v>-230.126897676315</v>
      </c>
      <c r="W127" s="22">
        <v>-252.42363474108299</v>
      </c>
    </row>
    <row r="128" spans="2:23" x14ac:dyDescent="0.45">
      <c r="B128" s="18" t="s">
        <v>28</v>
      </c>
      <c r="C128" s="19" t="s">
        <v>29</v>
      </c>
      <c r="D128" s="18" t="s">
        <v>118</v>
      </c>
      <c r="E128" s="18" t="s">
        <v>33</v>
      </c>
      <c r="F128" s="23">
        <v>112.73</v>
      </c>
      <c r="G128" s="24">
        <v>51450</v>
      </c>
      <c r="H128" s="24">
        <v>115.29</v>
      </c>
      <c r="I128" s="24">
        <v>10</v>
      </c>
      <c r="J128" s="24">
        <v>56.165582904840299</v>
      </c>
      <c r="K128" s="24">
        <v>0.55015747941026205</v>
      </c>
      <c r="L128" s="24">
        <v>82.347074898255798</v>
      </c>
      <c r="M128" s="24">
        <v>1.1826135058057401</v>
      </c>
      <c r="N128" s="24">
        <v>-26.181491993415499</v>
      </c>
      <c r="O128" s="24">
        <v>-0.63245602639547605</v>
      </c>
      <c r="P128" s="24">
        <v>-18.714860110153101</v>
      </c>
      <c r="Q128" s="24">
        <v>-18.714860110153101</v>
      </c>
      <c r="R128" s="24">
        <v>0</v>
      </c>
      <c r="S128" s="24">
        <v>6.1082900471589603E-2</v>
      </c>
      <c r="T128" s="24" t="s">
        <v>48</v>
      </c>
      <c r="U128" s="21">
        <v>-5.0816920662044698</v>
      </c>
      <c r="V128" s="21">
        <v>-2.4234159269094402</v>
      </c>
      <c r="W128" s="22">
        <v>-2.6582179785882198</v>
      </c>
    </row>
    <row r="129" spans="2:23" x14ac:dyDescent="0.45">
      <c r="B129" s="18" t="s">
        <v>28</v>
      </c>
      <c r="C129" s="19" t="s">
        <v>29</v>
      </c>
      <c r="D129" s="18" t="s">
        <v>118</v>
      </c>
      <c r="E129" s="18" t="s">
        <v>49</v>
      </c>
      <c r="F129" s="23">
        <v>115.29</v>
      </c>
      <c r="G129" s="24">
        <v>54000</v>
      </c>
      <c r="H129" s="24">
        <v>115.86</v>
      </c>
      <c r="I129" s="24">
        <v>10</v>
      </c>
      <c r="J129" s="24">
        <v>42.956166210537901</v>
      </c>
      <c r="K129" s="24">
        <v>8.8275909189871896E-2</v>
      </c>
      <c r="L129" s="24">
        <v>68.752500545906599</v>
      </c>
      <c r="M129" s="24">
        <v>0.226135198890104</v>
      </c>
      <c r="N129" s="24">
        <v>-25.796334335368702</v>
      </c>
      <c r="O129" s="24">
        <v>-0.13785928970023201</v>
      </c>
      <c r="P129" s="24">
        <v>-18.714860110153499</v>
      </c>
      <c r="Q129" s="24">
        <v>-18.714860110153499</v>
      </c>
      <c r="R129" s="24">
        <v>0</v>
      </c>
      <c r="S129" s="24">
        <v>1.6755768111014702E-2</v>
      </c>
      <c r="T129" s="24" t="s">
        <v>48</v>
      </c>
      <c r="U129" s="21">
        <v>-1.22917683594435</v>
      </c>
      <c r="V129" s="21">
        <v>-0.58618402736877895</v>
      </c>
      <c r="W129" s="22">
        <v>-0.64297874046742898</v>
      </c>
    </row>
    <row r="130" spans="2:23" x14ac:dyDescent="0.45">
      <c r="B130" s="18" t="s">
        <v>28</v>
      </c>
      <c r="C130" s="19" t="s">
        <v>29</v>
      </c>
      <c r="D130" s="18" t="s">
        <v>118</v>
      </c>
      <c r="E130" s="18" t="s">
        <v>50</v>
      </c>
      <c r="F130" s="23">
        <v>115.86</v>
      </c>
      <c r="G130" s="24">
        <v>56100</v>
      </c>
      <c r="H130" s="24">
        <v>113.68</v>
      </c>
      <c r="I130" s="24">
        <v>10</v>
      </c>
      <c r="J130" s="24">
        <v>-17.375883295344401</v>
      </c>
      <c r="K130" s="24">
        <v>5.5191217349638999E-2</v>
      </c>
      <c r="L130" s="24">
        <v>40.529017452403103</v>
      </c>
      <c r="M130" s="24">
        <v>0.300267509534135</v>
      </c>
      <c r="N130" s="24">
        <v>-57.904900747747497</v>
      </c>
      <c r="O130" s="24">
        <v>-0.245076292184496</v>
      </c>
      <c r="P130" s="24">
        <v>-29.141135386491801</v>
      </c>
      <c r="Q130" s="24">
        <v>-29.141135386491701</v>
      </c>
      <c r="R130" s="24">
        <v>0</v>
      </c>
      <c r="S130" s="24">
        <v>0.15523481505101</v>
      </c>
      <c r="T130" s="24" t="s">
        <v>48</v>
      </c>
      <c r="U130" s="21">
        <v>-154.360089684103</v>
      </c>
      <c r="V130" s="21">
        <v>-73.613020022881102</v>
      </c>
      <c r="W130" s="22">
        <v>-80.745302987484095</v>
      </c>
    </row>
    <row r="131" spans="2:23" x14ac:dyDescent="0.45">
      <c r="B131" s="18" t="s">
        <v>28</v>
      </c>
      <c r="C131" s="19" t="s">
        <v>29</v>
      </c>
      <c r="D131" s="18" t="s">
        <v>118</v>
      </c>
      <c r="E131" s="18" t="s">
        <v>51</v>
      </c>
      <c r="F131" s="23">
        <v>113.23</v>
      </c>
      <c r="G131" s="24">
        <v>56100</v>
      </c>
      <c r="H131" s="24">
        <v>113.68</v>
      </c>
      <c r="I131" s="24">
        <v>10</v>
      </c>
      <c r="J131" s="24">
        <v>33.397108462306001</v>
      </c>
      <c r="K131" s="24">
        <v>7.9971803406205494E-2</v>
      </c>
      <c r="L131" s="24">
        <v>-22.661586795104</v>
      </c>
      <c r="M131" s="24">
        <v>3.6821356902364703E-2</v>
      </c>
      <c r="N131" s="24">
        <v>56.058695257410001</v>
      </c>
      <c r="O131" s="24">
        <v>4.31504465038407E-2</v>
      </c>
      <c r="P131" s="24">
        <v>27.508928908694202</v>
      </c>
      <c r="Q131" s="24">
        <v>27.508928908694099</v>
      </c>
      <c r="R131" s="24">
        <v>0</v>
      </c>
      <c r="S131" s="24">
        <v>5.42583418677475E-2</v>
      </c>
      <c r="T131" s="24" t="s">
        <v>48</v>
      </c>
      <c r="U131" s="21">
        <v>-20.330778957741401</v>
      </c>
      <c r="V131" s="21">
        <v>-9.6955763731401507</v>
      </c>
      <c r="W131" s="22">
        <v>-10.634969895871</v>
      </c>
    </row>
    <row r="132" spans="2:23" x14ac:dyDescent="0.45">
      <c r="B132" s="18" t="s">
        <v>28</v>
      </c>
      <c r="C132" s="19" t="s">
        <v>52</v>
      </c>
      <c r="D132" s="18" t="s">
        <v>118</v>
      </c>
      <c r="E132" s="18" t="s">
        <v>53</v>
      </c>
      <c r="F132" s="23">
        <v>112.5</v>
      </c>
      <c r="G132" s="24">
        <v>50000</v>
      </c>
      <c r="H132" s="24">
        <v>111.93</v>
      </c>
      <c r="I132" s="24">
        <v>1</v>
      </c>
      <c r="J132" s="24">
        <v>-27.219586466778601</v>
      </c>
      <c r="K132" s="24">
        <v>7.0608331071358402E-2</v>
      </c>
      <c r="L132" s="24">
        <v>-10.7466247904459</v>
      </c>
      <c r="M132" s="24">
        <v>1.10061917000456E-2</v>
      </c>
      <c r="N132" s="24">
        <v>-16.472961676332702</v>
      </c>
      <c r="O132" s="24">
        <v>5.9602139371312798E-2</v>
      </c>
      <c r="P132" s="24">
        <v>-60.0863206847716</v>
      </c>
      <c r="Q132" s="24">
        <v>-60.0863206847716</v>
      </c>
      <c r="R132" s="24">
        <v>0</v>
      </c>
      <c r="S132" s="24">
        <v>0.344067873456185</v>
      </c>
      <c r="T132" s="24" t="s">
        <v>54</v>
      </c>
      <c r="U132" s="21">
        <v>-2.69409768615184</v>
      </c>
      <c r="V132" s="21">
        <v>-1.2847923794301599</v>
      </c>
      <c r="W132" s="22">
        <v>-1.40927447238075</v>
      </c>
    </row>
    <row r="133" spans="2:23" x14ac:dyDescent="0.45">
      <c r="B133" s="18" t="s">
        <v>28</v>
      </c>
      <c r="C133" s="19" t="s">
        <v>52</v>
      </c>
      <c r="D133" s="18" t="s">
        <v>118</v>
      </c>
      <c r="E133" s="18" t="s">
        <v>55</v>
      </c>
      <c r="F133" s="23">
        <v>98.91</v>
      </c>
      <c r="G133" s="24">
        <v>56050</v>
      </c>
      <c r="H133" s="24">
        <v>113.23</v>
      </c>
      <c r="I133" s="24">
        <v>1</v>
      </c>
      <c r="J133" s="24">
        <v>78.806753714361804</v>
      </c>
      <c r="K133" s="24">
        <v>0.35524085345297501</v>
      </c>
      <c r="L133" s="24">
        <v>12.214814324716</v>
      </c>
      <c r="M133" s="24">
        <v>8.5343366100727597E-3</v>
      </c>
      <c r="N133" s="24">
        <v>66.591939389645802</v>
      </c>
      <c r="O133" s="24">
        <v>0.34670651684290199</v>
      </c>
      <c r="P133" s="24">
        <v>35.9597197117482</v>
      </c>
      <c r="Q133" s="24">
        <v>35.9597197117482</v>
      </c>
      <c r="R133" s="24">
        <v>0</v>
      </c>
      <c r="S133" s="24">
        <v>7.3965402467956701E-2</v>
      </c>
      <c r="T133" s="24" t="s">
        <v>54</v>
      </c>
      <c r="U133" s="21">
        <v>-727.22250746976397</v>
      </c>
      <c r="V133" s="21">
        <v>-346.80625745305201</v>
      </c>
      <c r="W133" s="22">
        <v>-380.40792684905398</v>
      </c>
    </row>
    <row r="134" spans="2:23" x14ac:dyDescent="0.45">
      <c r="B134" s="18" t="s">
        <v>28</v>
      </c>
      <c r="C134" s="19" t="s">
        <v>52</v>
      </c>
      <c r="D134" s="18" t="s">
        <v>118</v>
      </c>
      <c r="E134" s="18" t="s">
        <v>66</v>
      </c>
      <c r="F134" s="23">
        <v>97.71</v>
      </c>
      <c r="G134" s="24">
        <v>58350</v>
      </c>
      <c r="H134" s="24">
        <v>113.27</v>
      </c>
      <c r="I134" s="24">
        <v>1</v>
      </c>
      <c r="J134" s="24">
        <v>115.569156738263</v>
      </c>
      <c r="K134" s="24">
        <v>0.95096357523056096</v>
      </c>
      <c r="L134" s="24">
        <v>29.6188052110972</v>
      </c>
      <c r="M134" s="24">
        <v>6.2461881895863797E-2</v>
      </c>
      <c r="N134" s="24">
        <v>85.950351527166106</v>
      </c>
      <c r="O134" s="24">
        <v>0.88850169333469697</v>
      </c>
      <c r="P134" s="24">
        <v>47.883774124286198</v>
      </c>
      <c r="Q134" s="24">
        <v>47.883774124286099</v>
      </c>
      <c r="R134" s="24">
        <v>0</v>
      </c>
      <c r="S134" s="24">
        <v>0.16325133469625899</v>
      </c>
      <c r="T134" s="24" t="s">
        <v>54</v>
      </c>
      <c r="U134" s="21">
        <v>-974.15215827174802</v>
      </c>
      <c r="V134" s="21">
        <v>-464.56491751815798</v>
      </c>
      <c r="W134" s="22">
        <v>-509.57609144006801</v>
      </c>
    </row>
    <row r="135" spans="2:23" x14ac:dyDescent="0.45">
      <c r="B135" s="18" t="s">
        <v>28</v>
      </c>
      <c r="C135" s="19" t="s">
        <v>52</v>
      </c>
      <c r="D135" s="18" t="s">
        <v>118</v>
      </c>
      <c r="E135" s="18" t="s">
        <v>67</v>
      </c>
      <c r="F135" s="23">
        <v>111.93</v>
      </c>
      <c r="G135" s="24">
        <v>50050</v>
      </c>
      <c r="H135" s="24">
        <v>112.73</v>
      </c>
      <c r="I135" s="24">
        <v>1</v>
      </c>
      <c r="J135" s="24">
        <v>67.733223788671395</v>
      </c>
      <c r="K135" s="24">
        <v>0.26563301811828099</v>
      </c>
      <c r="L135" s="24">
        <v>76.294951558544994</v>
      </c>
      <c r="M135" s="24">
        <v>0.33703124676926999</v>
      </c>
      <c r="N135" s="24">
        <v>-8.5617277698736398</v>
      </c>
      <c r="O135" s="24">
        <v>-7.1398228650989104E-2</v>
      </c>
      <c r="P135" s="24">
        <v>-35.9924790741008</v>
      </c>
      <c r="Q135" s="24">
        <v>-35.9924790741007</v>
      </c>
      <c r="R135" s="24">
        <v>0</v>
      </c>
      <c r="S135" s="24">
        <v>7.5007050039185799E-2</v>
      </c>
      <c r="T135" s="24" t="s">
        <v>68</v>
      </c>
      <c r="U135" s="21">
        <v>-1.17078080846671</v>
      </c>
      <c r="V135" s="21">
        <v>-0.55833545622084901</v>
      </c>
      <c r="W135" s="22">
        <v>-0.61243195248876503</v>
      </c>
    </row>
    <row r="136" spans="2:23" x14ac:dyDescent="0.45">
      <c r="B136" s="18" t="s">
        <v>28</v>
      </c>
      <c r="C136" s="19" t="s">
        <v>52</v>
      </c>
      <c r="D136" s="18" t="s">
        <v>118</v>
      </c>
      <c r="E136" s="18" t="s">
        <v>67</v>
      </c>
      <c r="F136" s="23">
        <v>111.93</v>
      </c>
      <c r="G136" s="24">
        <v>51150</v>
      </c>
      <c r="H136" s="24">
        <v>110.89</v>
      </c>
      <c r="I136" s="24">
        <v>1</v>
      </c>
      <c r="J136" s="24">
        <v>-139.64298378112699</v>
      </c>
      <c r="K136" s="24">
        <v>0.682505702175361</v>
      </c>
      <c r="L136" s="24">
        <v>-131.69993032204101</v>
      </c>
      <c r="M136" s="24">
        <v>0.60707050763906201</v>
      </c>
      <c r="N136" s="24">
        <v>-7.9430534590862099</v>
      </c>
      <c r="O136" s="24">
        <v>7.5435194536299405E-2</v>
      </c>
      <c r="P136" s="24">
        <v>-24.0938416106715</v>
      </c>
      <c r="Q136" s="24">
        <v>-24.0938416106715</v>
      </c>
      <c r="R136" s="24">
        <v>0</v>
      </c>
      <c r="S136" s="24">
        <v>2.0317962124604402E-2</v>
      </c>
      <c r="T136" s="24" t="s">
        <v>68</v>
      </c>
      <c r="U136" s="21">
        <v>0.14345942583940299</v>
      </c>
      <c r="V136" s="21">
        <v>-6.8414585715770096E-2</v>
      </c>
      <c r="W136" s="22">
        <v>0.21187864716924101</v>
      </c>
    </row>
    <row r="137" spans="2:23" x14ac:dyDescent="0.45">
      <c r="B137" s="18" t="s">
        <v>28</v>
      </c>
      <c r="C137" s="19" t="s">
        <v>52</v>
      </c>
      <c r="D137" s="18" t="s">
        <v>118</v>
      </c>
      <c r="E137" s="18" t="s">
        <v>67</v>
      </c>
      <c r="F137" s="23">
        <v>111.93</v>
      </c>
      <c r="G137" s="24">
        <v>51200</v>
      </c>
      <c r="H137" s="24">
        <v>111.93</v>
      </c>
      <c r="I137" s="24">
        <v>1</v>
      </c>
      <c r="J137" s="24">
        <v>-1.8887810000000001E-12</v>
      </c>
      <c r="K137" s="24">
        <v>0</v>
      </c>
      <c r="L137" s="24">
        <v>-3.010935E-12</v>
      </c>
      <c r="M137" s="24">
        <v>0</v>
      </c>
      <c r="N137" s="24">
        <v>1.1221539999999999E-12</v>
      </c>
      <c r="O137" s="24">
        <v>0</v>
      </c>
      <c r="P137" s="24">
        <v>1.3707760000000001E-12</v>
      </c>
      <c r="Q137" s="24">
        <v>1.370777E-12</v>
      </c>
      <c r="R137" s="24">
        <v>0</v>
      </c>
      <c r="S137" s="24">
        <v>0</v>
      </c>
      <c r="T137" s="24" t="s">
        <v>69</v>
      </c>
      <c r="U137" s="21">
        <v>0</v>
      </c>
      <c r="V137" s="21">
        <v>0</v>
      </c>
      <c r="W137" s="22">
        <v>0</v>
      </c>
    </row>
    <row r="138" spans="2:23" x14ac:dyDescent="0.45">
      <c r="B138" s="18" t="s">
        <v>28</v>
      </c>
      <c r="C138" s="19" t="s">
        <v>52</v>
      </c>
      <c r="D138" s="18" t="s">
        <v>118</v>
      </c>
      <c r="E138" s="18" t="s">
        <v>33</v>
      </c>
      <c r="F138" s="23">
        <v>112.73</v>
      </c>
      <c r="G138" s="24">
        <v>50054</v>
      </c>
      <c r="H138" s="24">
        <v>112.73</v>
      </c>
      <c r="I138" s="24">
        <v>1</v>
      </c>
      <c r="J138" s="24">
        <v>53.204801241002201</v>
      </c>
      <c r="K138" s="24">
        <v>0</v>
      </c>
      <c r="L138" s="24">
        <v>53.204800134138402</v>
      </c>
      <c r="M138" s="24">
        <v>0</v>
      </c>
      <c r="N138" s="24">
        <v>1.106863800615E-6</v>
      </c>
      <c r="O138" s="24">
        <v>0</v>
      </c>
      <c r="P138" s="24">
        <v>-1.1838829999999999E-12</v>
      </c>
      <c r="Q138" s="24">
        <v>-1.1838829999999999E-12</v>
      </c>
      <c r="R138" s="24">
        <v>0</v>
      </c>
      <c r="S138" s="24">
        <v>0</v>
      </c>
      <c r="T138" s="24" t="s">
        <v>69</v>
      </c>
      <c r="U138" s="21">
        <v>0</v>
      </c>
      <c r="V138" s="21">
        <v>0</v>
      </c>
      <c r="W138" s="22">
        <v>0</v>
      </c>
    </row>
    <row r="139" spans="2:23" x14ac:dyDescent="0.45">
      <c r="B139" s="18" t="s">
        <v>28</v>
      </c>
      <c r="C139" s="19" t="s">
        <v>52</v>
      </c>
      <c r="D139" s="18" t="s">
        <v>118</v>
      </c>
      <c r="E139" s="18" t="s">
        <v>33</v>
      </c>
      <c r="F139" s="23">
        <v>112.73</v>
      </c>
      <c r="G139" s="24">
        <v>50100</v>
      </c>
      <c r="H139" s="24">
        <v>112.38</v>
      </c>
      <c r="I139" s="24">
        <v>1</v>
      </c>
      <c r="J139" s="24">
        <v>-181.166283212395</v>
      </c>
      <c r="K139" s="24">
        <v>0.26158514071876099</v>
      </c>
      <c r="L139" s="24">
        <v>-162.69771735205501</v>
      </c>
      <c r="M139" s="24">
        <v>0.21097026143560699</v>
      </c>
      <c r="N139" s="24">
        <v>-18.468565860339901</v>
      </c>
      <c r="O139" s="24">
        <v>5.0614879283153398E-2</v>
      </c>
      <c r="P139" s="24">
        <v>-32.2574610065614</v>
      </c>
      <c r="Q139" s="24">
        <v>-32.2574610065614</v>
      </c>
      <c r="R139" s="24">
        <v>0</v>
      </c>
      <c r="S139" s="24">
        <v>8.2931340110009594E-3</v>
      </c>
      <c r="T139" s="24" t="s">
        <v>68</v>
      </c>
      <c r="U139" s="21">
        <v>-0.76704031340379497</v>
      </c>
      <c r="V139" s="21">
        <v>-0.36579503202222702</v>
      </c>
      <c r="W139" s="22">
        <v>-0.40123650249331499</v>
      </c>
    </row>
    <row r="140" spans="2:23" x14ac:dyDescent="0.45">
      <c r="B140" s="18" t="s">
        <v>28</v>
      </c>
      <c r="C140" s="19" t="s">
        <v>52</v>
      </c>
      <c r="D140" s="18" t="s">
        <v>118</v>
      </c>
      <c r="E140" s="18" t="s">
        <v>33</v>
      </c>
      <c r="F140" s="23">
        <v>112.73</v>
      </c>
      <c r="G140" s="24">
        <v>50900</v>
      </c>
      <c r="H140" s="24">
        <v>114.69</v>
      </c>
      <c r="I140" s="24">
        <v>1</v>
      </c>
      <c r="J140" s="24">
        <v>124.83914746118499</v>
      </c>
      <c r="K140" s="24">
        <v>1.0987292980879</v>
      </c>
      <c r="L140" s="24">
        <v>99.805426630083304</v>
      </c>
      <c r="M140" s="24">
        <v>0.70225918452931202</v>
      </c>
      <c r="N140" s="24">
        <v>25.033720831101402</v>
      </c>
      <c r="O140" s="24">
        <v>0.39647011355858502</v>
      </c>
      <c r="P140" s="24">
        <v>-28.688837272608801</v>
      </c>
      <c r="Q140" s="24">
        <v>-28.688837272608801</v>
      </c>
      <c r="R140" s="24">
        <v>0</v>
      </c>
      <c r="S140" s="24">
        <v>5.8024981575823302E-2</v>
      </c>
      <c r="T140" s="24" t="s">
        <v>68</v>
      </c>
      <c r="U140" s="21">
        <v>-3.9834762162119199</v>
      </c>
      <c r="V140" s="21">
        <v>-1.8996860850805599</v>
      </c>
      <c r="W140" s="22">
        <v>-2.0837445396651102</v>
      </c>
    </row>
    <row r="141" spans="2:23" x14ac:dyDescent="0.45">
      <c r="B141" s="18" t="s">
        <v>28</v>
      </c>
      <c r="C141" s="19" t="s">
        <v>52</v>
      </c>
      <c r="D141" s="18" t="s">
        <v>118</v>
      </c>
      <c r="E141" s="18" t="s">
        <v>70</v>
      </c>
      <c r="F141" s="23">
        <v>112.73</v>
      </c>
      <c r="G141" s="24">
        <v>50454</v>
      </c>
      <c r="H141" s="24">
        <v>112.73</v>
      </c>
      <c r="I141" s="24">
        <v>1</v>
      </c>
      <c r="J141" s="24">
        <v>1.8415880000000001E-12</v>
      </c>
      <c r="K141" s="24">
        <v>0</v>
      </c>
      <c r="L141" s="24">
        <v>9.8280500000000007E-13</v>
      </c>
      <c r="M141" s="24">
        <v>0</v>
      </c>
      <c r="N141" s="24">
        <v>8.5878200000000005E-13</v>
      </c>
      <c r="O141" s="24">
        <v>0</v>
      </c>
      <c r="P141" s="24">
        <v>-5.1928900000000003E-13</v>
      </c>
      <c r="Q141" s="24">
        <v>-5.1928900000000003E-13</v>
      </c>
      <c r="R141" s="24">
        <v>0</v>
      </c>
      <c r="S141" s="24">
        <v>0</v>
      </c>
      <c r="T141" s="24" t="s">
        <v>69</v>
      </c>
      <c r="U141" s="21">
        <v>0</v>
      </c>
      <c r="V141" s="21">
        <v>0</v>
      </c>
      <c r="W141" s="22">
        <v>0</v>
      </c>
    </row>
    <row r="142" spans="2:23" x14ac:dyDescent="0.45">
      <c r="B142" s="18" t="s">
        <v>28</v>
      </c>
      <c r="C142" s="19" t="s">
        <v>52</v>
      </c>
      <c r="D142" s="18" t="s">
        <v>118</v>
      </c>
      <c r="E142" s="18" t="s">
        <v>70</v>
      </c>
      <c r="F142" s="23">
        <v>112.73</v>
      </c>
      <c r="G142" s="24">
        <v>50604</v>
      </c>
      <c r="H142" s="24">
        <v>112.73</v>
      </c>
      <c r="I142" s="24">
        <v>1</v>
      </c>
      <c r="J142" s="24">
        <v>3.5099300000000002E-13</v>
      </c>
      <c r="K142" s="24">
        <v>0</v>
      </c>
      <c r="L142" s="24">
        <v>1.8205099999999999E-13</v>
      </c>
      <c r="M142" s="24">
        <v>0</v>
      </c>
      <c r="N142" s="24">
        <v>1.68942E-13</v>
      </c>
      <c r="O142" s="24">
        <v>0</v>
      </c>
      <c r="P142" s="24">
        <v>7.9235000000000003E-14</v>
      </c>
      <c r="Q142" s="24">
        <v>7.9234000000000006E-14</v>
      </c>
      <c r="R142" s="24">
        <v>0</v>
      </c>
      <c r="S142" s="24">
        <v>0</v>
      </c>
      <c r="T142" s="24" t="s">
        <v>69</v>
      </c>
      <c r="U142" s="21">
        <v>0</v>
      </c>
      <c r="V142" s="21">
        <v>0</v>
      </c>
      <c r="W142" s="22">
        <v>0</v>
      </c>
    </row>
    <row r="143" spans="2:23" x14ac:dyDescent="0.45">
      <c r="B143" s="18" t="s">
        <v>28</v>
      </c>
      <c r="C143" s="19" t="s">
        <v>52</v>
      </c>
      <c r="D143" s="18" t="s">
        <v>118</v>
      </c>
      <c r="E143" s="18" t="s">
        <v>71</v>
      </c>
      <c r="F143" s="23">
        <v>112.38</v>
      </c>
      <c r="G143" s="24">
        <v>50103</v>
      </c>
      <c r="H143" s="24">
        <v>112.35</v>
      </c>
      <c r="I143" s="24">
        <v>1</v>
      </c>
      <c r="J143" s="24">
        <v>-26.511940102200601</v>
      </c>
      <c r="K143" s="24">
        <v>3.5144148399133602E-3</v>
      </c>
      <c r="L143" s="24">
        <v>-26.511942501475598</v>
      </c>
      <c r="M143" s="24">
        <v>3.5144154760077401E-3</v>
      </c>
      <c r="N143" s="24">
        <v>2.3992749842440001E-6</v>
      </c>
      <c r="O143" s="24">
        <v>-6.3609437600000002E-10</v>
      </c>
      <c r="P143" s="24">
        <v>-2.3273310000000001E-12</v>
      </c>
      <c r="Q143" s="24">
        <v>-2.3273319999999999E-12</v>
      </c>
      <c r="R143" s="24">
        <v>0</v>
      </c>
      <c r="S143" s="24">
        <v>0</v>
      </c>
      <c r="T143" s="24" t="s">
        <v>69</v>
      </c>
      <c r="U143" s="21">
        <v>5.0350495800000005E-10</v>
      </c>
      <c r="V143" s="21">
        <v>0</v>
      </c>
      <c r="W143" s="22">
        <v>5.0351597423999999E-10</v>
      </c>
    </row>
    <row r="144" spans="2:23" x14ac:dyDescent="0.45">
      <c r="B144" s="18" t="s">
        <v>28</v>
      </c>
      <c r="C144" s="19" t="s">
        <v>52</v>
      </c>
      <c r="D144" s="18" t="s">
        <v>118</v>
      </c>
      <c r="E144" s="18" t="s">
        <v>71</v>
      </c>
      <c r="F144" s="23">
        <v>112.38</v>
      </c>
      <c r="G144" s="24">
        <v>50200</v>
      </c>
      <c r="H144" s="24">
        <v>112.42</v>
      </c>
      <c r="I144" s="24">
        <v>1</v>
      </c>
      <c r="J144" s="24">
        <v>20.301300334958398</v>
      </c>
      <c r="K144" s="24">
        <v>6.1780205013998403E-3</v>
      </c>
      <c r="L144" s="24">
        <v>38.787005174492101</v>
      </c>
      <c r="M144" s="24">
        <v>2.2551432238387101E-2</v>
      </c>
      <c r="N144" s="24">
        <v>-18.4857048395337</v>
      </c>
      <c r="O144" s="24">
        <v>-1.6373411736987298E-2</v>
      </c>
      <c r="P144" s="24">
        <v>-32.257461006563801</v>
      </c>
      <c r="Q144" s="24">
        <v>-32.257461006563801</v>
      </c>
      <c r="R144" s="24">
        <v>0</v>
      </c>
      <c r="S144" s="24">
        <v>1.55977514209439E-2</v>
      </c>
      <c r="T144" s="24" t="s">
        <v>68</v>
      </c>
      <c r="U144" s="21">
        <v>-1.1009432856559001</v>
      </c>
      <c r="V144" s="21">
        <v>-0.52503053280741097</v>
      </c>
      <c r="W144" s="22">
        <v>-0.57590015239202796</v>
      </c>
    </row>
    <row r="145" spans="2:23" x14ac:dyDescent="0.45">
      <c r="B145" s="18" t="s">
        <v>28</v>
      </c>
      <c r="C145" s="19" t="s">
        <v>52</v>
      </c>
      <c r="D145" s="18" t="s">
        <v>118</v>
      </c>
      <c r="E145" s="18" t="s">
        <v>72</v>
      </c>
      <c r="F145" s="23">
        <v>112.57</v>
      </c>
      <c r="G145" s="24">
        <v>50800</v>
      </c>
      <c r="H145" s="24">
        <v>114.78</v>
      </c>
      <c r="I145" s="24">
        <v>1</v>
      </c>
      <c r="J145" s="24">
        <v>152.82870561512701</v>
      </c>
      <c r="K145" s="24">
        <v>1.1855816890773501</v>
      </c>
      <c r="L145" s="24">
        <v>184.388957258853</v>
      </c>
      <c r="M145" s="24">
        <v>1.7258038364952</v>
      </c>
      <c r="N145" s="24">
        <v>-31.560251643725699</v>
      </c>
      <c r="O145" s="24">
        <v>-0.54022214741784202</v>
      </c>
      <c r="P145" s="24">
        <v>-26.953161898974901</v>
      </c>
      <c r="Q145" s="24">
        <v>-26.953161898974798</v>
      </c>
      <c r="R145" s="24">
        <v>0</v>
      </c>
      <c r="S145" s="24">
        <v>3.6875766249245399E-2</v>
      </c>
      <c r="T145" s="24" t="s">
        <v>68</v>
      </c>
      <c r="U145" s="21">
        <v>8.3384035249108504</v>
      </c>
      <c r="V145" s="21">
        <v>-3.9765140516197599</v>
      </c>
      <c r="W145" s="22">
        <v>12.315187015924</v>
      </c>
    </row>
    <row r="146" spans="2:23" x14ac:dyDescent="0.45">
      <c r="B146" s="18" t="s">
        <v>28</v>
      </c>
      <c r="C146" s="19" t="s">
        <v>52</v>
      </c>
      <c r="D146" s="18" t="s">
        <v>118</v>
      </c>
      <c r="E146" s="18" t="s">
        <v>73</v>
      </c>
      <c r="F146" s="23">
        <v>112.42</v>
      </c>
      <c r="G146" s="24">
        <v>50150</v>
      </c>
      <c r="H146" s="24">
        <v>112.57</v>
      </c>
      <c r="I146" s="24">
        <v>1</v>
      </c>
      <c r="J146" s="24">
        <v>93.844488223986303</v>
      </c>
      <c r="K146" s="24">
        <v>4.5971433203514302E-2</v>
      </c>
      <c r="L146" s="24">
        <v>125.693094578782</v>
      </c>
      <c r="M146" s="24">
        <v>8.2469496009407395E-2</v>
      </c>
      <c r="N146" s="24">
        <v>-31.848606354796001</v>
      </c>
      <c r="O146" s="24">
        <v>-3.64980628058931E-2</v>
      </c>
      <c r="P146" s="24">
        <v>-26.953161898974201</v>
      </c>
      <c r="Q146" s="24">
        <v>-26.953161898974201</v>
      </c>
      <c r="R146" s="24">
        <v>0</v>
      </c>
      <c r="S146" s="24">
        <v>3.7921887277590901E-3</v>
      </c>
      <c r="T146" s="24" t="s">
        <v>68</v>
      </c>
      <c r="U146" s="21">
        <v>0.67144137787017499</v>
      </c>
      <c r="V146" s="21">
        <v>-0.32020470896654402</v>
      </c>
      <c r="W146" s="22">
        <v>0.99166778316708504</v>
      </c>
    </row>
    <row r="147" spans="2:23" x14ac:dyDescent="0.45">
      <c r="B147" s="18" t="s">
        <v>28</v>
      </c>
      <c r="C147" s="19" t="s">
        <v>52</v>
      </c>
      <c r="D147" s="18" t="s">
        <v>118</v>
      </c>
      <c r="E147" s="18" t="s">
        <v>73</v>
      </c>
      <c r="F147" s="23">
        <v>112.42</v>
      </c>
      <c r="G147" s="24">
        <v>50250</v>
      </c>
      <c r="H147" s="24">
        <v>110.96</v>
      </c>
      <c r="I147" s="24">
        <v>1</v>
      </c>
      <c r="J147" s="24">
        <v>-125.414937215552</v>
      </c>
      <c r="K147" s="24">
        <v>0.77653611275866996</v>
      </c>
      <c r="L147" s="24">
        <v>-133.34126295408399</v>
      </c>
      <c r="M147" s="24">
        <v>0.87779328809361101</v>
      </c>
      <c r="N147" s="24">
        <v>7.9263257385322703</v>
      </c>
      <c r="O147" s="24">
        <v>-0.101257175334942</v>
      </c>
      <c r="P147" s="24">
        <v>24.093841610671799</v>
      </c>
      <c r="Q147" s="24">
        <v>24.093841610671799</v>
      </c>
      <c r="R147" s="24">
        <v>0</v>
      </c>
      <c r="S147" s="24">
        <v>2.8659936859764101E-2</v>
      </c>
      <c r="T147" s="24" t="s">
        <v>68</v>
      </c>
      <c r="U147" s="21">
        <v>0.263021665097527</v>
      </c>
      <c r="V147" s="21">
        <v>-0.125432805454438</v>
      </c>
      <c r="W147" s="22">
        <v>0.38846296958870602</v>
      </c>
    </row>
    <row r="148" spans="2:23" x14ac:dyDescent="0.45">
      <c r="B148" s="18" t="s">
        <v>28</v>
      </c>
      <c r="C148" s="19" t="s">
        <v>52</v>
      </c>
      <c r="D148" s="18" t="s">
        <v>118</v>
      </c>
      <c r="E148" s="18" t="s">
        <v>73</v>
      </c>
      <c r="F148" s="23">
        <v>112.42</v>
      </c>
      <c r="G148" s="24">
        <v>50900</v>
      </c>
      <c r="H148" s="24">
        <v>114.69</v>
      </c>
      <c r="I148" s="24">
        <v>1</v>
      </c>
      <c r="J148" s="24">
        <v>119.343382334835</v>
      </c>
      <c r="K148" s="24">
        <v>1.3601914976298299</v>
      </c>
      <c r="L148" s="24">
        <v>93.849864888051798</v>
      </c>
      <c r="M148" s="24">
        <v>0.84114462682278202</v>
      </c>
      <c r="N148" s="24">
        <v>25.493517446783098</v>
      </c>
      <c r="O148" s="24">
        <v>0.51904687080704304</v>
      </c>
      <c r="P148" s="24">
        <v>-12.5029096628007</v>
      </c>
      <c r="Q148" s="24">
        <v>-12.502909662800599</v>
      </c>
      <c r="R148" s="24">
        <v>0</v>
      </c>
      <c r="S148" s="24">
        <v>1.4928822628452699E-2</v>
      </c>
      <c r="T148" s="24" t="s">
        <v>69</v>
      </c>
      <c r="U148" s="21">
        <v>1.07008281029612</v>
      </c>
      <c r="V148" s="21">
        <v>-0.51031343336011004</v>
      </c>
      <c r="W148" s="22">
        <v>1.5804308213139899</v>
      </c>
    </row>
    <row r="149" spans="2:23" x14ac:dyDescent="0.45">
      <c r="B149" s="18" t="s">
        <v>28</v>
      </c>
      <c r="C149" s="19" t="s">
        <v>52</v>
      </c>
      <c r="D149" s="18" t="s">
        <v>118</v>
      </c>
      <c r="E149" s="18" t="s">
        <v>73</v>
      </c>
      <c r="F149" s="23">
        <v>112.42</v>
      </c>
      <c r="G149" s="24">
        <v>53050</v>
      </c>
      <c r="H149" s="24">
        <v>116.83</v>
      </c>
      <c r="I149" s="24">
        <v>1</v>
      </c>
      <c r="J149" s="24">
        <v>110.372633926029</v>
      </c>
      <c r="K149" s="24">
        <v>2.4449511467776599</v>
      </c>
      <c r="L149" s="24">
        <v>130.13508583509301</v>
      </c>
      <c r="M149" s="24">
        <v>3.3988827114571198</v>
      </c>
      <c r="N149" s="24">
        <v>-19.762451909064499</v>
      </c>
      <c r="O149" s="24">
        <v>-0.95393156467946405</v>
      </c>
      <c r="P149" s="24">
        <v>-16.895231055459199</v>
      </c>
      <c r="Q149" s="24">
        <v>-16.895231055459099</v>
      </c>
      <c r="R149" s="24">
        <v>0</v>
      </c>
      <c r="S149" s="24">
        <v>5.7289580666162597E-2</v>
      </c>
      <c r="T149" s="24" t="s">
        <v>68</v>
      </c>
      <c r="U149" s="21">
        <v>-22.191992682409001</v>
      </c>
      <c r="V149" s="21">
        <v>-10.583173442183099</v>
      </c>
      <c r="W149" s="22">
        <v>-11.6085652496331</v>
      </c>
    </row>
    <row r="150" spans="2:23" x14ac:dyDescent="0.45">
      <c r="B150" s="18" t="s">
        <v>28</v>
      </c>
      <c r="C150" s="19" t="s">
        <v>52</v>
      </c>
      <c r="D150" s="18" t="s">
        <v>118</v>
      </c>
      <c r="E150" s="18" t="s">
        <v>74</v>
      </c>
      <c r="F150" s="23">
        <v>110.96</v>
      </c>
      <c r="G150" s="24">
        <v>50253</v>
      </c>
      <c r="H150" s="24">
        <v>110.96</v>
      </c>
      <c r="I150" s="24">
        <v>1</v>
      </c>
      <c r="J150" s="24">
        <v>-5.9131540000000004E-12</v>
      </c>
      <c r="K150" s="24">
        <v>0</v>
      </c>
      <c r="L150" s="24">
        <v>-4.8176319999999999E-12</v>
      </c>
      <c r="M150" s="24">
        <v>0</v>
      </c>
      <c r="N150" s="24">
        <v>-1.0955219999999999E-12</v>
      </c>
      <c r="O150" s="24">
        <v>0</v>
      </c>
      <c r="P150" s="24">
        <v>-4.0721049999999996E-12</v>
      </c>
      <c r="Q150" s="24">
        <v>-4.072107E-12</v>
      </c>
      <c r="R150" s="24">
        <v>0</v>
      </c>
      <c r="S150" s="24">
        <v>0</v>
      </c>
      <c r="T150" s="24" t="s">
        <v>69</v>
      </c>
      <c r="U150" s="21">
        <v>0</v>
      </c>
      <c r="V150" s="21">
        <v>0</v>
      </c>
      <c r="W150" s="22">
        <v>0</v>
      </c>
    </row>
    <row r="151" spans="2:23" x14ac:dyDescent="0.45">
      <c r="B151" s="18" t="s">
        <v>28</v>
      </c>
      <c r="C151" s="19" t="s">
        <v>52</v>
      </c>
      <c r="D151" s="18" t="s">
        <v>118</v>
      </c>
      <c r="E151" s="18" t="s">
        <v>74</v>
      </c>
      <c r="F151" s="23">
        <v>110.96</v>
      </c>
      <c r="G151" s="24">
        <v>50300</v>
      </c>
      <c r="H151" s="24">
        <v>110.86</v>
      </c>
      <c r="I151" s="24">
        <v>1</v>
      </c>
      <c r="J151" s="24">
        <v>-24.866914328536801</v>
      </c>
      <c r="K151" s="24">
        <v>8.5952516522967495E-3</v>
      </c>
      <c r="L151" s="24">
        <v>-32.847059392347198</v>
      </c>
      <c r="M151" s="24">
        <v>1.4997117419069001E-2</v>
      </c>
      <c r="N151" s="24">
        <v>7.9801450638104496</v>
      </c>
      <c r="O151" s="24">
        <v>-6.40186576677222E-3</v>
      </c>
      <c r="P151" s="24">
        <v>24.093841610672399</v>
      </c>
      <c r="Q151" s="24">
        <v>24.0938416106723</v>
      </c>
      <c r="R151" s="24">
        <v>0</v>
      </c>
      <c r="S151" s="24">
        <v>8.0691335294863394E-3</v>
      </c>
      <c r="T151" s="24" t="s">
        <v>68</v>
      </c>
      <c r="U151" s="21">
        <v>8.7983574188292599E-2</v>
      </c>
      <c r="V151" s="21">
        <v>-4.1958621698536203E-2</v>
      </c>
      <c r="W151" s="22">
        <v>0.129945038905974</v>
      </c>
    </row>
    <row r="152" spans="2:23" x14ac:dyDescent="0.45">
      <c r="B152" s="18" t="s">
        <v>28</v>
      </c>
      <c r="C152" s="19" t="s">
        <v>52</v>
      </c>
      <c r="D152" s="18" t="s">
        <v>118</v>
      </c>
      <c r="E152" s="18" t="s">
        <v>75</v>
      </c>
      <c r="F152" s="23">
        <v>110.86</v>
      </c>
      <c r="G152" s="24">
        <v>51150</v>
      </c>
      <c r="H152" s="24">
        <v>110.89</v>
      </c>
      <c r="I152" s="24">
        <v>1</v>
      </c>
      <c r="J152" s="24">
        <v>9.5974673551798393</v>
      </c>
      <c r="K152" s="24">
        <v>2.6343854575250399E-3</v>
      </c>
      <c r="L152" s="24">
        <v>1.6154043545907399</v>
      </c>
      <c r="M152" s="24">
        <v>7.4632593144558995E-5</v>
      </c>
      <c r="N152" s="24">
        <v>7.9820630005890996</v>
      </c>
      <c r="O152" s="24">
        <v>2.5597528643804802E-3</v>
      </c>
      <c r="P152" s="24">
        <v>24.0938416106715</v>
      </c>
      <c r="Q152" s="24">
        <v>24.0938416106715</v>
      </c>
      <c r="R152" s="24">
        <v>0</v>
      </c>
      <c r="S152" s="24">
        <v>1.6602677621819599E-2</v>
      </c>
      <c r="T152" s="24" t="s">
        <v>68</v>
      </c>
      <c r="U152" s="21">
        <v>4.4350708820503897E-2</v>
      </c>
      <c r="V152" s="21">
        <v>-2.11504775820879E-2</v>
      </c>
      <c r="W152" s="22">
        <v>6.5502619510026394E-2</v>
      </c>
    </row>
    <row r="153" spans="2:23" x14ac:dyDescent="0.45">
      <c r="B153" s="18" t="s">
        <v>28</v>
      </c>
      <c r="C153" s="19" t="s">
        <v>52</v>
      </c>
      <c r="D153" s="18" t="s">
        <v>118</v>
      </c>
      <c r="E153" s="18" t="s">
        <v>76</v>
      </c>
      <c r="F153" s="23">
        <v>114.95</v>
      </c>
      <c r="G153" s="24">
        <v>50354</v>
      </c>
      <c r="H153" s="24">
        <v>114.95</v>
      </c>
      <c r="I153" s="24">
        <v>1</v>
      </c>
      <c r="J153" s="24">
        <v>3.2241899999999998E-13</v>
      </c>
      <c r="K153" s="24">
        <v>0</v>
      </c>
      <c r="L153" s="24">
        <v>5.1948000000000002E-13</v>
      </c>
      <c r="M153" s="24">
        <v>0</v>
      </c>
      <c r="N153" s="24">
        <v>-1.9706E-13</v>
      </c>
      <c r="O153" s="24">
        <v>0</v>
      </c>
      <c r="P153" s="24">
        <v>6.5202900000000003E-13</v>
      </c>
      <c r="Q153" s="24">
        <v>6.5202699999999998E-13</v>
      </c>
      <c r="R153" s="24">
        <v>0</v>
      </c>
      <c r="S153" s="24">
        <v>0</v>
      </c>
      <c r="T153" s="24" t="s">
        <v>69</v>
      </c>
      <c r="U153" s="21">
        <v>0</v>
      </c>
      <c r="V153" s="21">
        <v>0</v>
      </c>
      <c r="W153" s="22">
        <v>0</v>
      </c>
    </row>
    <row r="154" spans="2:23" x14ac:dyDescent="0.45">
      <c r="B154" s="18" t="s">
        <v>28</v>
      </c>
      <c r="C154" s="19" t="s">
        <v>52</v>
      </c>
      <c r="D154" s="18" t="s">
        <v>118</v>
      </c>
      <c r="E154" s="18" t="s">
        <v>76</v>
      </c>
      <c r="F154" s="23">
        <v>114.95</v>
      </c>
      <c r="G154" s="24">
        <v>50900</v>
      </c>
      <c r="H154" s="24">
        <v>114.69</v>
      </c>
      <c r="I154" s="24">
        <v>1</v>
      </c>
      <c r="J154" s="24">
        <v>-149.42282060576801</v>
      </c>
      <c r="K154" s="24">
        <v>0.17638471661049099</v>
      </c>
      <c r="L154" s="24">
        <v>-228.11119651660701</v>
      </c>
      <c r="M154" s="24">
        <v>0.41107427201227997</v>
      </c>
      <c r="N154" s="24">
        <v>78.688375910838502</v>
      </c>
      <c r="O154" s="24">
        <v>-0.23468955540179001</v>
      </c>
      <c r="P154" s="24">
        <v>24.884246908978501</v>
      </c>
      <c r="Q154" s="24">
        <v>24.884246908978401</v>
      </c>
      <c r="R154" s="24">
        <v>0</v>
      </c>
      <c r="S154" s="24">
        <v>4.8918833793933298E-3</v>
      </c>
      <c r="T154" s="24" t="s">
        <v>68</v>
      </c>
      <c r="U154" s="21">
        <v>-6.4880770144150901</v>
      </c>
      <c r="V154" s="21">
        <v>-3.0941090028487901</v>
      </c>
      <c r="W154" s="22">
        <v>-3.3938937545786301</v>
      </c>
    </row>
    <row r="155" spans="2:23" x14ac:dyDescent="0.45">
      <c r="B155" s="18" t="s">
        <v>28</v>
      </c>
      <c r="C155" s="19" t="s">
        <v>52</v>
      </c>
      <c r="D155" s="18" t="s">
        <v>118</v>
      </c>
      <c r="E155" s="18" t="s">
        <v>76</v>
      </c>
      <c r="F155" s="23">
        <v>114.95</v>
      </c>
      <c r="G155" s="24">
        <v>53200</v>
      </c>
      <c r="H155" s="24">
        <v>116.14</v>
      </c>
      <c r="I155" s="24">
        <v>1</v>
      </c>
      <c r="J155" s="24">
        <v>112.52305452461</v>
      </c>
      <c r="K155" s="24">
        <v>0.61154744571818198</v>
      </c>
      <c r="L155" s="24">
        <v>190.523236031858</v>
      </c>
      <c r="M155" s="24">
        <v>1.7532466975068599</v>
      </c>
      <c r="N155" s="24">
        <v>-78.0001815072482</v>
      </c>
      <c r="O155" s="24">
        <v>-1.1416992517886799</v>
      </c>
      <c r="P155" s="24">
        <v>-24.884246908977399</v>
      </c>
      <c r="Q155" s="24">
        <v>-24.884246908977399</v>
      </c>
      <c r="R155" s="24">
        <v>0</v>
      </c>
      <c r="S155" s="24">
        <v>2.9908603446161801E-2</v>
      </c>
      <c r="T155" s="24" t="s">
        <v>68</v>
      </c>
      <c r="U155" s="21">
        <v>-39.097424054298102</v>
      </c>
      <c r="V155" s="21">
        <v>-18.645230549179399</v>
      </c>
      <c r="W155" s="22">
        <v>-20.4517460293984</v>
      </c>
    </row>
    <row r="156" spans="2:23" x14ac:dyDescent="0.45">
      <c r="B156" s="18" t="s">
        <v>28</v>
      </c>
      <c r="C156" s="19" t="s">
        <v>52</v>
      </c>
      <c r="D156" s="18" t="s">
        <v>118</v>
      </c>
      <c r="E156" s="18" t="s">
        <v>77</v>
      </c>
      <c r="F156" s="23">
        <v>114.95</v>
      </c>
      <c r="G156" s="24">
        <v>50404</v>
      </c>
      <c r="H156" s="24">
        <v>114.95</v>
      </c>
      <c r="I156" s="24">
        <v>1</v>
      </c>
      <c r="J156" s="24">
        <v>-6.1430569999999998E-12</v>
      </c>
      <c r="K156" s="24">
        <v>0</v>
      </c>
      <c r="L156" s="24">
        <v>-5.6092819999999996E-12</v>
      </c>
      <c r="M156" s="24">
        <v>0</v>
      </c>
      <c r="N156" s="24">
        <v>-5.3377500000000002E-13</v>
      </c>
      <c r="O156" s="24">
        <v>0</v>
      </c>
      <c r="P156" s="24">
        <v>3.7093999999999998E-13</v>
      </c>
      <c r="Q156" s="24">
        <v>3.7093700000000002E-13</v>
      </c>
      <c r="R156" s="24">
        <v>0</v>
      </c>
      <c r="S156" s="24">
        <v>0</v>
      </c>
      <c r="T156" s="24" t="s">
        <v>69</v>
      </c>
      <c r="U156" s="21">
        <v>0</v>
      </c>
      <c r="V156" s="21">
        <v>0</v>
      </c>
      <c r="W156" s="22">
        <v>0</v>
      </c>
    </row>
    <row r="157" spans="2:23" x14ac:dyDescent="0.45">
      <c r="B157" s="18" t="s">
        <v>28</v>
      </c>
      <c r="C157" s="19" t="s">
        <v>52</v>
      </c>
      <c r="D157" s="18" t="s">
        <v>118</v>
      </c>
      <c r="E157" s="18" t="s">
        <v>78</v>
      </c>
      <c r="F157" s="23">
        <v>112.73</v>
      </c>
      <c r="G157" s="24">
        <v>50499</v>
      </c>
      <c r="H157" s="24">
        <v>112.73</v>
      </c>
      <c r="I157" s="24">
        <v>1</v>
      </c>
      <c r="J157" s="24">
        <v>-7.5500869999999993E-12</v>
      </c>
      <c r="K157" s="24">
        <v>0</v>
      </c>
      <c r="L157" s="24">
        <v>-6.9434530000000004E-12</v>
      </c>
      <c r="M157" s="24">
        <v>0</v>
      </c>
      <c r="N157" s="24">
        <v>-6.06634E-13</v>
      </c>
      <c r="O157" s="24">
        <v>0</v>
      </c>
      <c r="P157" s="24">
        <v>-7.9868900000000003E-13</v>
      </c>
      <c r="Q157" s="24">
        <v>-7.9869E-13</v>
      </c>
      <c r="R157" s="24">
        <v>0</v>
      </c>
      <c r="S157" s="24">
        <v>0</v>
      </c>
      <c r="T157" s="24" t="s">
        <v>69</v>
      </c>
      <c r="U157" s="21">
        <v>0</v>
      </c>
      <c r="V157" s="21">
        <v>0</v>
      </c>
      <c r="W157" s="22">
        <v>0</v>
      </c>
    </row>
    <row r="158" spans="2:23" x14ac:dyDescent="0.45">
      <c r="B158" s="18" t="s">
        <v>28</v>
      </c>
      <c r="C158" s="19" t="s">
        <v>52</v>
      </c>
      <c r="D158" s="18" t="s">
        <v>118</v>
      </c>
      <c r="E158" s="18" t="s">
        <v>78</v>
      </c>
      <c r="F158" s="23">
        <v>112.73</v>
      </c>
      <c r="G158" s="24">
        <v>50554</v>
      </c>
      <c r="H158" s="24">
        <v>112.73</v>
      </c>
      <c r="I158" s="24">
        <v>1</v>
      </c>
      <c r="J158" s="24">
        <v>-1.159488E-12</v>
      </c>
      <c r="K158" s="24">
        <v>0</v>
      </c>
      <c r="L158" s="24">
        <v>-5.302E-13</v>
      </c>
      <c r="M158" s="24">
        <v>0</v>
      </c>
      <c r="N158" s="24">
        <v>-6.2928799999999999E-13</v>
      </c>
      <c r="O158" s="24">
        <v>0</v>
      </c>
      <c r="P158" s="24">
        <v>-4.0323999999999998E-14</v>
      </c>
      <c r="Q158" s="24">
        <v>-4.0325000000000001E-14</v>
      </c>
      <c r="R158" s="24">
        <v>0</v>
      </c>
      <c r="S158" s="24">
        <v>0</v>
      </c>
      <c r="T158" s="24" t="s">
        <v>69</v>
      </c>
      <c r="U158" s="21">
        <v>0</v>
      </c>
      <c r="V158" s="21">
        <v>0</v>
      </c>
      <c r="W158" s="22">
        <v>0</v>
      </c>
    </row>
    <row r="159" spans="2:23" x14ac:dyDescent="0.45">
      <c r="B159" s="18" t="s">
        <v>28</v>
      </c>
      <c r="C159" s="19" t="s">
        <v>52</v>
      </c>
      <c r="D159" s="18" t="s">
        <v>118</v>
      </c>
      <c r="E159" s="18" t="s">
        <v>79</v>
      </c>
      <c r="F159" s="23">
        <v>112.73</v>
      </c>
      <c r="G159" s="24">
        <v>50604</v>
      </c>
      <c r="H159" s="24">
        <v>112.73</v>
      </c>
      <c r="I159" s="24">
        <v>1</v>
      </c>
      <c r="J159" s="24">
        <v>9.2203800000000003E-13</v>
      </c>
      <c r="K159" s="24">
        <v>0</v>
      </c>
      <c r="L159" s="24">
        <v>6.2931699999999997E-13</v>
      </c>
      <c r="M159" s="24">
        <v>0</v>
      </c>
      <c r="N159" s="24">
        <v>2.9272100000000001E-13</v>
      </c>
      <c r="O159" s="24">
        <v>0</v>
      </c>
      <c r="P159" s="24">
        <v>-5.2966000000000001E-14</v>
      </c>
      <c r="Q159" s="24">
        <v>-5.2964999999999998E-14</v>
      </c>
      <c r="R159" s="24">
        <v>0</v>
      </c>
      <c r="S159" s="24">
        <v>0</v>
      </c>
      <c r="T159" s="24" t="s">
        <v>69</v>
      </c>
      <c r="U159" s="21">
        <v>0</v>
      </c>
      <c r="V159" s="21">
        <v>0</v>
      </c>
      <c r="W159" s="22">
        <v>0</v>
      </c>
    </row>
    <row r="160" spans="2:23" x14ac:dyDescent="0.45">
      <c r="B160" s="18" t="s">
        <v>28</v>
      </c>
      <c r="C160" s="19" t="s">
        <v>52</v>
      </c>
      <c r="D160" s="18" t="s">
        <v>118</v>
      </c>
      <c r="E160" s="18" t="s">
        <v>80</v>
      </c>
      <c r="F160" s="23">
        <v>115.22</v>
      </c>
      <c r="G160" s="24">
        <v>50750</v>
      </c>
      <c r="H160" s="24">
        <v>115.79</v>
      </c>
      <c r="I160" s="24">
        <v>1</v>
      </c>
      <c r="J160" s="24">
        <v>87.735026388483206</v>
      </c>
      <c r="K160" s="24">
        <v>0.183968693043769</v>
      </c>
      <c r="L160" s="24">
        <v>123.70871068413101</v>
      </c>
      <c r="M160" s="24">
        <v>0.36576189786920998</v>
      </c>
      <c r="N160" s="24">
        <v>-35.973684295648198</v>
      </c>
      <c r="O160" s="24">
        <v>-0.18179320482544101</v>
      </c>
      <c r="P160" s="24">
        <v>-22.1655651876879</v>
      </c>
      <c r="Q160" s="24">
        <v>-22.1655651876879</v>
      </c>
      <c r="R160" s="24">
        <v>0</v>
      </c>
      <c r="S160" s="24">
        <v>1.17423634941425E-2</v>
      </c>
      <c r="T160" s="24" t="s">
        <v>68</v>
      </c>
      <c r="U160" s="21">
        <v>-0.493024074842768</v>
      </c>
      <c r="V160" s="21">
        <v>-0.23511900755847101</v>
      </c>
      <c r="W160" s="22">
        <v>-0.25789942455185699</v>
      </c>
    </row>
    <row r="161" spans="2:23" x14ac:dyDescent="0.45">
      <c r="B161" s="18" t="s">
        <v>28</v>
      </c>
      <c r="C161" s="19" t="s">
        <v>52</v>
      </c>
      <c r="D161" s="18" t="s">
        <v>118</v>
      </c>
      <c r="E161" s="18" t="s">
        <v>80</v>
      </c>
      <c r="F161" s="23">
        <v>115.22</v>
      </c>
      <c r="G161" s="24">
        <v>50800</v>
      </c>
      <c r="H161" s="24">
        <v>114.78</v>
      </c>
      <c r="I161" s="24">
        <v>1</v>
      </c>
      <c r="J161" s="24">
        <v>-89.276032748193202</v>
      </c>
      <c r="K161" s="24">
        <v>0.149042927434896</v>
      </c>
      <c r="L161" s="24">
        <v>-125.413152783089</v>
      </c>
      <c r="M161" s="24">
        <v>0.29412218126159501</v>
      </c>
      <c r="N161" s="24">
        <v>36.137120034895602</v>
      </c>
      <c r="O161" s="24">
        <v>-0.14507925382669901</v>
      </c>
      <c r="P161" s="24">
        <v>22.165565187689101</v>
      </c>
      <c r="Q161" s="24">
        <v>22.165565187689001</v>
      </c>
      <c r="R161" s="24">
        <v>0</v>
      </c>
      <c r="S161" s="24">
        <v>9.1875396376772805E-3</v>
      </c>
      <c r="T161" s="24" t="s">
        <v>68</v>
      </c>
      <c r="U161" s="21">
        <v>-0.78378137471638498</v>
      </c>
      <c r="V161" s="21">
        <v>-0.37377870243943101</v>
      </c>
      <c r="W161" s="22">
        <v>-0.40999370178481298</v>
      </c>
    </row>
    <row r="162" spans="2:23" x14ac:dyDescent="0.45">
      <c r="B162" s="18" t="s">
        <v>28</v>
      </c>
      <c r="C162" s="19" t="s">
        <v>52</v>
      </c>
      <c r="D162" s="18" t="s">
        <v>118</v>
      </c>
      <c r="E162" s="18" t="s">
        <v>81</v>
      </c>
      <c r="F162" s="23">
        <v>115.95</v>
      </c>
      <c r="G162" s="24">
        <v>50750</v>
      </c>
      <c r="H162" s="24">
        <v>115.79</v>
      </c>
      <c r="I162" s="24">
        <v>1</v>
      </c>
      <c r="J162" s="24">
        <v>-75.715057516202293</v>
      </c>
      <c r="K162" s="24">
        <v>4.3569051503581903E-2</v>
      </c>
      <c r="L162" s="24">
        <v>-111.572325876365</v>
      </c>
      <c r="M162" s="24">
        <v>9.4607717651110396E-2</v>
      </c>
      <c r="N162" s="24">
        <v>35.857268360163197</v>
      </c>
      <c r="O162" s="24">
        <v>-5.1038666147528597E-2</v>
      </c>
      <c r="P162" s="24">
        <v>22.165565187689399</v>
      </c>
      <c r="Q162" s="24">
        <v>22.1655651876893</v>
      </c>
      <c r="R162" s="24">
        <v>0</v>
      </c>
      <c r="S162" s="24">
        <v>3.7339733286817799E-3</v>
      </c>
      <c r="T162" s="24" t="s">
        <v>68</v>
      </c>
      <c r="U162" s="21">
        <v>-0.17668730888814599</v>
      </c>
      <c r="V162" s="21">
        <v>-8.4260681848460695E-2</v>
      </c>
      <c r="W162" s="22">
        <v>-9.2424604827667498E-2</v>
      </c>
    </row>
    <row r="163" spans="2:23" x14ac:dyDescent="0.45">
      <c r="B163" s="18" t="s">
        <v>28</v>
      </c>
      <c r="C163" s="19" t="s">
        <v>52</v>
      </c>
      <c r="D163" s="18" t="s">
        <v>118</v>
      </c>
      <c r="E163" s="18" t="s">
        <v>81</v>
      </c>
      <c r="F163" s="23">
        <v>115.95</v>
      </c>
      <c r="G163" s="24">
        <v>50950</v>
      </c>
      <c r="H163" s="24">
        <v>116.12</v>
      </c>
      <c r="I163" s="24">
        <v>1</v>
      </c>
      <c r="J163" s="24">
        <v>71.734731155190303</v>
      </c>
      <c r="K163" s="24">
        <v>4.5283670554385397E-2</v>
      </c>
      <c r="L163" s="24">
        <v>107.53823833765099</v>
      </c>
      <c r="M163" s="24">
        <v>0.10176735980193601</v>
      </c>
      <c r="N163" s="24">
        <v>-35.803507182460997</v>
      </c>
      <c r="O163" s="24">
        <v>-5.6483689247550997E-2</v>
      </c>
      <c r="P163" s="24">
        <v>-22.165565187689101</v>
      </c>
      <c r="Q163" s="24">
        <v>-22.165565187689001</v>
      </c>
      <c r="R163" s="24">
        <v>0</v>
      </c>
      <c r="S163" s="24">
        <v>4.3235480647892998E-3</v>
      </c>
      <c r="T163" s="24" t="s">
        <v>68</v>
      </c>
      <c r="U163" s="21">
        <v>-0.46748866082114399</v>
      </c>
      <c r="V163" s="21">
        <v>-0.222941384783613</v>
      </c>
      <c r="W163" s="22">
        <v>-0.24454192556162899</v>
      </c>
    </row>
    <row r="164" spans="2:23" x14ac:dyDescent="0.45">
      <c r="B164" s="18" t="s">
        <v>28</v>
      </c>
      <c r="C164" s="19" t="s">
        <v>52</v>
      </c>
      <c r="D164" s="18" t="s">
        <v>118</v>
      </c>
      <c r="E164" s="18" t="s">
        <v>82</v>
      </c>
      <c r="F164" s="23">
        <v>114.78</v>
      </c>
      <c r="G164" s="24">
        <v>51300</v>
      </c>
      <c r="H164" s="24">
        <v>115.1</v>
      </c>
      <c r="I164" s="24">
        <v>1</v>
      </c>
      <c r="J164" s="24">
        <v>70.719873496439902</v>
      </c>
      <c r="K164" s="24">
        <v>7.6569910767566196E-2</v>
      </c>
      <c r="L164" s="24">
        <v>65.805492311794097</v>
      </c>
      <c r="M164" s="24">
        <v>6.6297854749667207E-2</v>
      </c>
      <c r="N164" s="24">
        <v>4.9143811846457801</v>
      </c>
      <c r="O164" s="24">
        <v>1.0272056017899E-2</v>
      </c>
      <c r="P164" s="24">
        <v>-4.7875967112855502</v>
      </c>
      <c r="Q164" s="24">
        <v>-4.7875967112855502</v>
      </c>
      <c r="R164" s="24">
        <v>0</v>
      </c>
      <c r="S164" s="24">
        <v>3.50921769552356E-4</v>
      </c>
      <c r="T164" s="24" t="s">
        <v>68</v>
      </c>
      <c r="U164" s="21">
        <v>-0.391931860389302</v>
      </c>
      <c r="V164" s="21">
        <v>-0.18690898628969799</v>
      </c>
      <c r="W164" s="22">
        <v>-0.20501838838230199</v>
      </c>
    </row>
    <row r="165" spans="2:23" x14ac:dyDescent="0.45">
      <c r="B165" s="18" t="s">
        <v>28</v>
      </c>
      <c r="C165" s="19" t="s">
        <v>52</v>
      </c>
      <c r="D165" s="18" t="s">
        <v>118</v>
      </c>
      <c r="E165" s="18" t="s">
        <v>83</v>
      </c>
      <c r="F165" s="23">
        <v>114.69</v>
      </c>
      <c r="G165" s="24">
        <v>54750</v>
      </c>
      <c r="H165" s="24">
        <v>116.72</v>
      </c>
      <c r="I165" s="24">
        <v>1</v>
      </c>
      <c r="J165" s="24">
        <v>93.443195686779504</v>
      </c>
      <c r="K165" s="24">
        <v>0.92808503987456903</v>
      </c>
      <c r="L165" s="24">
        <v>140.97584029256601</v>
      </c>
      <c r="M165" s="24">
        <v>2.11242739428508</v>
      </c>
      <c r="N165" s="24">
        <v>-47.5326446057868</v>
      </c>
      <c r="O165" s="24">
        <v>-1.1843423544105101</v>
      </c>
      <c r="P165" s="24">
        <v>-16.307500026432699</v>
      </c>
      <c r="Q165" s="24">
        <v>-16.307500026432599</v>
      </c>
      <c r="R165" s="24">
        <v>0</v>
      </c>
      <c r="S165" s="24">
        <v>2.8266184075445299E-2</v>
      </c>
      <c r="T165" s="24" t="s">
        <v>69</v>
      </c>
      <c r="U165" s="21">
        <v>-40.543063567321198</v>
      </c>
      <c r="V165" s="21">
        <v>-19.334643794765199</v>
      </c>
      <c r="W165" s="22">
        <v>-21.207955751280601</v>
      </c>
    </row>
    <row r="166" spans="2:23" x14ac:dyDescent="0.45">
      <c r="B166" s="18" t="s">
        <v>28</v>
      </c>
      <c r="C166" s="19" t="s">
        <v>52</v>
      </c>
      <c r="D166" s="18" t="s">
        <v>118</v>
      </c>
      <c r="E166" s="18" t="s">
        <v>84</v>
      </c>
      <c r="F166" s="23">
        <v>116.12</v>
      </c>
      <c r="G166" s="24">
        <v>53150</v>
      </c>
      <c r="H166" s="24">
        <v>116.93</v>
      </c>
      <c r="I166" s="24">
        <v>1</v>
      </c>
      <c r="J166" s="24">
        <v>76.035896463807305</v>
      </c>
      <c r="K166" s="24">
        <v>0.25438413224641199</v>
      </c>
      <c r="L166" s="24">
        <v>70.729434570831103</v>
      </c>
      <c r="M166" s="24">
        <v>0.22011672824721701</v>
      </c>
      <c r="N166" s="24">
        <v>5.3064618929762704</v>
      </c>
      <c r="O166" s="24">
        <v>3.42674039991957E-2</v>
      </c>
      <c r="P166" s="24">
        <v>0.50591968543852806</v>
      </c>
      <c r="Q166" s="24">
        <v>0.50591968543852806</v>
      </c>
      <c r="R166" s="24">
        <v>0</v>
      </c>
      <c r="S166" s="24">
        <v>1.1262008037026001E-5</v>
      </c>
      <c r="T166" s="24" t="s">
        <v>68</v>
      </c>
      <c r="U166" s="21">
        <v>-0.305224882304512</v>
      </c>
      <c r="V166" s="21">
        <v>-0.145559162465798</v>
      </c>
      <c r="W166" s="22">
        <v>-0.159662226495422</v>
      </c>
    </row>
    <row r="167" spans="2:23" x14ac:dyDescent="0.45">
      <c r="B167" s="18" t="s">
        <v>28</v>
      </c>
      <c r="C167" s="19" t="s">
        <v>52</v>
      </c>
      <c r="D167" s="18" t="s">
        <v>118</v>
      </c>
      <c r="E167" s="18" t="s">
        <v>84</v>
      </c>
      <c r="F167" s="23">
        <v>116.12</v>
      </c>
      <c r="G167" s="24">
        <v>54500</v>
      </c>
      <c r="H167" s="24">
        <v>116.21</v>
      </c>
      <c r="I167" s="24">
        <v>1</v>
      </c>
      <c r="J167" s="24">
        <v>-8.4712860614965599</v>
      </c>
      <c r="K167" s="24">
        <v>3.9735000088520402E-3</v>
      </c>
      <c r="L167" s="24">
        <v>32.600138950411797</v>
      </c>
      <c r="M167" s="24">
        <v>5.8845522829285499E-2</v>
      </c>
      <c r="N167" s="24">
        <v>-41.071425011908403</v>
      </c>
      <c r="O167" s="24">
        <v>-5.4872022820433401E-2</v>
      </c>
      <c r="P167" s="24">
        <v>-22.671484873127099</v>
      </c>
      <c r="Q167" s="24">
        <v>-22.671484873127099</v>
      </c>
      <c r="R167" s="24">
        <v>0</v>
      </c>
      <c r="S167" s="24">
        <v>2.8459971053134098E-2</v>
      </c>
      <c r="T167" s="24" t="s">
        <v>68</v>
      </c>
      <c r="U167" s="21">
        <v>-2.67778027986434</v>
      </c>
      <c r="V167" s="21">
        <v>-1.2770107465079401</v>
      </c>
      <c r="W167" s="22">
        <v>-1.40073888577056</v>
      </c>
    </row>
    <row r="168" spans="2:23" x14ac:dyDescent="0.45">
      <c r="B168" s="18" t="s">
        <v>28</v>
      </c>
      <c r="C168" s="19" t="s">
        <v>52</v>
      </c>
      <c r="D168" s="18" t="s">
        <v>118</v>
      </c>
      <c r="E168" s="18" t="s">
        <v>85</v>
      </c>
      <c r="F168" s="23">
        <v>111.93</v>
      </c>
      <c r="G168" s="24">
        <v>51250</v>
      </c>
      <c r="H168" s="24">
        <v>111.93</v>
      </c>
      <c r="I168" s="24">
        <v>1</v>
      </c>
      <c r="J168" s="24">
        <v>2.2849680000000002E-12</v>
      </c>
      <c r="K168" s="24">
        <v>0</v>
      </c>
      <c r="L168" s="24">
        <v>2.2077529999999999E-12</v>
      </c>
      <c r="M168" s="24">
        <v>0</v>
      </c>
      <c r="N168" s="24">
        <v>7.7215000000000002E-14</v>
      </c>
      <c r="O168" s="24">
        <v>0</v>
      </c>
      <c r="P168" s="24">
        <v>-2.6265800000000002E-13</v>
      </c>
      <c r="Q168" s="24">
        <v>-2.6265500000000001E-13</v>
      </c>
      <c r="R168" s="24">
        <v>0</v>
      </c>
      <c r="S168" s="24">
        <v>0</v>
      </c>
      <c r="T168" s="24" t="s">
        <v>69</v>
      </c>
      <c r="U168" s="21">
        <v>0</v>
      </c>
      <c r="V168" s="21">
        <v>0</v>
      </c>
      <c r="W168" s="22">
        <v>0</v>
      </c>
    </row>
    <row r="169" spans="2:23" x14ac:dyDescent="0.45">
      <c r="B169" s="18" t="s">
        <v>28</v>
      </c>
      <c r="C169" s="19" t="s">
        <v>52</v>
      </c>
      <c r="D169" s="18" t="s">
        <v>118</v>
      </c>
      <c r="E169" s="18" t="s">
        <v>86</v>
      </c>
      <c r="F169" s="23">
        <v>115.1</v>
      </c>
      <c r="G169" s="24">
        <v>53200</v>
      </c>
      <c r="H169" s="24">
        <v>116.14</v>
      </c>
      <c r="I169" s="24">
        <v>1</v>
      </c>
      <c r="J169" s="24">
        <v>70.583301973186593</v>
      </c>
      <c r="K169" s="24">
        <v>0.25657312964806001</v>
      </c>
      <c r="L169" s="24">
        <v>65.691223460465494</v>
      </c>
      <c r="M169" s="24">
        <v>0.22223984724623999</v>
      </c>
      <c r="N169" s="24">
        <v>4.8920785127210804</v>
      </c>
      <c r="O169" s="24">
        <v>3.4333282401819397E-2</v>
      </c>
      <c r="P169" s="24">
        <v>-4.7875967112857003</v>
      </c>
      <c r="Q169" s="24">
        <v>-4.7875967112856896</v>
      </c>
      <c r="R169" s="24">
        <v>0</v>
      </c>
      <c r="S169" s="24">
        <v>1.18043573690055E-3</v>
      </c>
      <c r="T169" s="24" t="s">
        <v>69</v>
      </c>
      <c r="U169" s="21">
        <v>-1.11814754193159</v>
      </c>
      <c r="V169" s="21">
        <v>-0.533235096981302</v>
      </c>
      <c r="W169" s="22">
        <v>-0.58489964758860002</v>
      </c>
    </row>
    <row r="170" spans="2:23" x14ac:dyDescent="0.45">
      <c r="B170" s="18" t="s">
        <v>28</v>
      </c>
      <c r="C170" s="19" t="s">
        <v>52</v>
      </c>
      <c r="D170" s="18" t="s">
        <v>118</v>
      </c>
      <c r="E170" s="18" t="s">
        <v>87</v>
      </c>
      <c r="F170" s="23">
        <v>117.02</v>
      </c>
      <c r="G170" s="24">
        <v>53100</v>
      </c>
      <c r="H170" s="24">
        <v>117.02</v>
      </c>
      <c r="I170" s="24">
        <v>1</v>
      </c>
      <c r="J170" s="24">
        <v>9.7908849000000002E-11</v>
      </c>
      <c r="K170" s="24">
        <v>0</v>
      </c>
      <c r="L170" s="24">
        <v>8.2907294000000003E-11</v>
      </c>
      <c r="M170" s="24">
        <v>0</v>
      </c>
      <c r="N170" s="24">
        <v>1.5001554999999999E-11</v>
      </c>
      <c r="O170" s="24">
        <v>0</v>
      </c>
      <c r="P170" s="24">
        <v>4.5611200000000001E-13</v>
      </c>
      <c r="Q170" s="24">
        <v>4.5611299999999998E-13</v>
      </c>
      <c r="R170" s="24">
        <v>0</v>
      </c>
      <c r="S170" s="24">
        <v>0</v>
      </c>
      <c r="T170" s="24" t="s">
        <v>69</v>
      </c>
      <c r="U170" s="21">
        <v>0</v>
      </c>
      <c r="V170" s="21">
        <v>0</v>
      </c>
      <c r="W170" s="22">
        <v>0</v>
      </c>
    </row>
    <row r="171" spans="2:23" x14ac:dyDescent="0.45">
      <c r="B171" s="18" t="s">
        <v>28</v>
      </c>
      <c r="C171" s="19" t="s">
        <v>52</v>
      </c>
      <c r="D171" s="18" t="s">
        <v>118</v>
      </c>
      <c r="E171" s="18" t="s">
        <v>88</v>
      </c>
      <c r="F171" s="23">
        <v>117.02</v>
      </c>
      <c r="G171" s="24">
        <v>52000</v>
      </c>
      <c r="H171" s="24">
        <v>117.02</v>
      </c>
      <c r="I171" s="24">
        <v>1</v>
      </c>
      <c r="J171" s="24">
        <v>-3.7328850000000002E-12</v>
      </c>
      <c r="K171" s="24">
        <v>0</v>
      </c>
      <c r="L171" s="24">
        <v>2.7890970000000002E-12</v>
      </c>
      <c r="M171" s="24">
        <v>0</v>
      </c>
      <c r="N171" s="24">
        <v>-6.521982E-12</v>
      </c>
      <c r="O171" s="24">
        <v>0</v>
      </c>
      <c r="P171" s="24">
        <v>-2.5032549999999999E-12</v>
      </c>
      <c r="Q171" s="24">
        <v>-2.503253E-12</v>
      </c>
      <c r="R171" s="24">
        <v>0</v>
      </c>
      <c r="S171" s="24">
        <v>0</v>
      </c>
      <c r="T171" s="24" t="s">
        <v>69</v>
      </c>
      <c r="U171" s="21">
        <v>0</v>
      </c>
      <c r="V171" s="21">
        <v>0</v>
      </c>
      <c r="W171" s="22">
        <v>0</v>
      </c>
    </row>
    <row r="172" spans="2:23" x14ac:dyDescent="0.45">
      <c r="B172" s="18" t="s">
        <v>28</v>
      </c>
      <c r="C172" s="19" t="s">
        <v>52</v>
      </c>
      <c r="D172" s="18" t="s">
        <v>118</v>
      </c>
      <c r="E172" s="18" t="s">
        <v>88</v>
      </c>
      <c r="F172" s="23">
        <v>117.02</v>
      </c>
      <c r="G172" s="24">
        <v>53050</v>
      </c>
      <c r="H172" s="24">
        <v>116.83</v>
      </c>
      <c r="I172" s="24">
        <v>1</v>
      </c>
      <c r="J172" s="24">
        <v>-94.198861373784098</v>
      </c>
      <c r="K172" s="24">
        <v>8.3410199550703501E-2</v>
      </c>
      <c r="L172" s="24">
        <v>-80.573159339501899</v>
      </c>
      <c r="M172" s="24">
        <v>6.1025119655918399E-2</v>
      </c>
      <c r="N172" s="24">
        <v>-13.625702034282201</v>
      </c>
      <c r="O172" s="24">
        <v>2.2385079894785099E-2</v>
      </c>
      <c r="P172" s="24">
        <v>-3.2508347040997898</v>
      </c>
      <c r="Q172" s="24">
        <v>-3.2508347040997898</v>
      </c>
      <c r="R172" s="24">
        <v>0</v>
      </c>
      <c r="S172" s="24">
        <v>9.9338506969767995E-5</v>
      </c>
      <c r="T172" s="24" t="s">
        <v>68</v>
      </c>
      <c r="U172" s="21">
        <v>2.8492080184166001E-2</v>
      </c>
      <c r="V172" s="21">
        <v>-1.35876318378852E-2</v>
      </c>
      <c r="W172" s="22">
        <v>4.2080632688552902E-2</v>
      </c>
    </row>
    <row r="173" spans="2:23" x14ac:dyDescent="0.45">
      <c r="B173" s="18" t="s">
        <v>28</v>
      </c>
      <c r="C173" s="19" t="s">
        <v>52</v>
      </c>
      <c r="D173" s="18" t="s">
        <v>118</v>
      </c>
      <c r="E173" s="18" t="s">
        <v>88</v>
      </c>
      <c r="F173" s="23">
        <v>117.02</v>
      </c>
      <c r="G173" s="24">
        <v>53050</v>
      </c>
      <c r="H173" s="24">
        <v>116.83</v>
      </c>
      <c r="I173" s="24">
        <v>2</v>
      </c>
      <c r="J173" s="24">
        <v>-83.310726784173298</v>
      </c>
      <c r="K173" s="24">
        <v>5.8995756177110899E-2</v>
      </c>
      <c r="L173" s="24">
        <v>-71.259974547197999</v>
      </c>
      <c r="M173" s="24">
        <v>4.3162863765972101E-2</v>
      </c>
      <c r="N173" s="24">
        <v>-12.0507522369752</v>
      </c>
      <c r="O173" s="24">
        <v>1.5832892411138701E-2</v>
      </c>
      <c r="P173" s="24">
        <v>-2.8750814808594201</v>
      </c>
      <c r="Q173" s="24">
        <v>-2.8750814808594201</v>
      </c>
      <c r="R173" s="24">
        <v>0</v>
      </c>
      <c r="S173" s="24">
        <v>7.0261794933436998E-5</v>
      </c>
      <c r="T173" s="24" t="s">
        <v>68</v>
      </c>
      <c r="U173" s="21">
        <v>-0.43838197985286598</v>
      </c>
      <c r="V173" s="21">
        <v>-0.209060655034736</v>
      </c>
      <c r="W173" s="22">
        <v>-0.229316307472437</v>
      </c>
    </row>
    <row r="174" spans="2:23" x14ac:dyDescent="0.45">
      <c r="B174" s="18" t="s">
        <v>28</v>
      </c>
      <c r="C174" s="19" t="s">
        <v>52</v>
      </c>
      <c r="D174" s="18" t="s">
        <v>118</v>
      </c>
      <c r="E174" s="18" t="s">
        <v>88</v>
      </c>
      <c r="F174" s="23">
        <v>117.02</v>
      </c>
      <c r="G174" s="24">
        <v>53100</v>
      </c>
      <c r="H174" s="24">
        <v>117.02</v>
      </c>
      <c r="I174" s="24">
        <v>2</v>
      </c>
      <c r="J174" s="24">
        <v>1.5161569E-11</v>
      </c>
      <c r="K174" s="24">
        <v>0</v>
      </c>
      <c r="L174" s="24">
        <v>1.3878023000000001E-11</v>
      </c>
      <c r="M174" s="24">
        <v>0</v>
      </c>
      <c r="N174" s="24">
        <v>1.283546E-12</v>
      </c>
      <c r="O174" s="24">
        <v>0</v>
      </c>
      <c r="P174" s="24">
        <v>-7.6474000000000003E-13</v>
      </c>
      <c r="Q174" s="24">
        <v>-7.6474000000000003E-13</v>
      </c>
      <c r="R174" s="24">
        <v>0</v>
      </c>
      <c r="S174" s="24">
        <v>0</v>
      </c>
      <c r="T174" s="24" t="s">
        <v>69</v>
      </c>
      <c r="U174" s="21">
        <v>0</v>
      </c>
      <c r="V174" s="21">
        <v>0</v>
      </c>
      <c r="W174" s="22">
        <v>0</v>
      </c>
    </row>
    <row r="175" spans="2:23" x14ac:dyDescent="0.45">
      <c r="B175" s="18" t="s">
        <v>28</v>
      </c>
      <c r="C175" s="19" t="s">
        <v>52</v>
      </c>
      <c r="D175" s="18" t="s">
        <v>118</v>
      </c>
      <c r="E175" s="18" t="s">
        <v>89</v>
      </c>
      <c r="F175" s="23">
        <v>116.95</v>
      </c>
      <c r="G175" s="24">
        <v>53000</v>
      </c>
      <c r="H175" s="24">
        <v>117.02</v>
      </c>
      <c r="I175" s="24">
        <v>1</v>
      </c>
      <c r="J175" s="24">
        <v>-36.875937916470299</v>
      </c>
      <c r="K175" s="24">
        <v>0</v>
      </c>
      <c r="L175" s="24">
        <v>-42.519222189016801</v>
      </c>
      <c r="M175" s="24">
        <v>0</v>
      </c>
      <c r="N175" s="24">
        <v>5.6432842725464196</v>
      </c>
      <c r="O175" s="24">
        <v>0</v>
      </c>
      <c r="P175" s="24">
        <v>2.7251328745544301</v>
      </c>
      <c r="Q175" s="24">
        <v>2.7251328745544199</v>
      </c>
      <c r="R175" s="24">
        <v>0</v>
      </c>
      <c r="S175" s="24">
        <v>0</v>
      </c>
      <c r="T175" s="24" t="s">
        <v>68</v>
      </c>
      <c r="U175" s="21">
        <v>-0.39502989907821101</v>
      </c>
      <c r="V175" s="21">
        <v>-0.18838641471374901</v>
      </c>
      <c r="W175" s="22">
        <v>-0.20663896318965499</v>
      </c>
    </row>
    <row r="176" spans="2:23" x14ac:dyDescent="0.45">
      <c r="B176" s="18" t="s">
        <v>28</v>
      </c>
      <c r="C176" s="19" t="s">
        <v>52</v>
      </c>
      <c r="D176" s="18" t="s">
        <v>118</v>
      </c>
      <c r="E176" s="18" t="s">
        <v>89</v>
      </c>
      <c r="F176" s="23">
        <v>116.95</v>
      </c>
      <c r="G176" s="24">
        <v>53000</v>
      </c>
      <c r="H176" s="24">
        <v>117.02</v>
      </c>
      <c r="I176" s="24">
        <v>2</v>
      </c>
      <c r="J176" s="24">
        <v>-32.5737451595488</v>
      </c>
      <c r="K176" s="24">
        <v>0</v>
      </c>
      <c r="L176" s="24">
        <v>-37.5586462669648</v>
      </c>
      <c r="M176" s="24">
        <v>0</v>
      </c>
      <c r="N176" s="24">
        <v>4.9849011074159497</v>
      </c>
      <c r="O176" s="24">
        <v>0</v>
      </c>
      <c r="P176" s="24">
        <v>2.4072007058564</v>
      </c>
      <c r="Q176" s="24">
        <v>2.4072007058564</v>
      </c>
      <c r="R176" s="24">
        <v>0</v>
      </c>
      <c r="S176" s="24">
        <v>0</v>
      </c>
      <c r="T176" s="24" t="s">
        <v>68</v>
      </c>
      <c r="U176" s="21">
        <v>-0.34894307751908199</v>
      </c>
      <c r="V176" s="21">
        <v>-0.16640799966380901</v>
      </c>
      <c r="W176" s="22">
        <v>-0.18253108415086</v>
      </c>
    </row>
    <row r="177" spans="2:23" x14ac:dyDescent="0.45">
      <c r="B177" s="18" t="s">
        <v>28</v>
      </c>
      <c r="C177" s="19" t="s">
        <v>52</v>
      </c>
      <c r="D177" s="18" t="s">
        <v>118</v>
      </c>
      <c r="E177" s="18" t="s">
        <v>89</v>
      </c>
      <c r="F177" s="23">
        <v>116.95</v>
      </c>
      <c r="G177" s="24">
        <v>53000</v>
      </c>
      <c r="H177" s="24">
        <v>117.02</v>
      </c>
      <c r="I177" s="24">
        <v>3</v>
      </c>
      <c r="J177" s="24">
        <v>-32.5737451595488</v>
      </c>
      <c r="K177" s="24">
        <v>0</v>
      </c>
      <c r="L177" s="24">
        <v>-37.5586462669648</v>
      </c>
      <c r="M177" s="24">
        <v>0</v>
      </c>
      <c r="N177" s="24">
        <v>4.9849011074159497</v>
      </c>
      <c r="O177" s="24">
        <v>0</v>
      </c>
      <c r="P177" s="24">
        <v>2.4072007058564</v>
      </c>
      <c r="Q177" s="24">
        <v>2.4072007058564</v>
      </c>
      <c r="R177" s="24">
        <v>0</v>
      </c>
      <c r="S177" s="24">
        <v>0</v>
      </c>
      <c r="T177" s="24" t="s">
        <v>68</v>
      </c>
      <c r="U177" s="21">
        <v>-0.34894307751908199</v>
      </c>
      <c r="V177" s="21">
        <v>-0.16640799966380901</v>
      </c>
      <c r="W177" s="22">
        <v>-0.18253108415086</v>
      </c>
    </row>
    <row r="178" spans="2:23" x14ac:dyDescent="0.45">
      <c r="B178" s="18" t="s">
        <v>28</v>
      </c>
      <c r="C178" s="19" t="s">
        <v>52</v>
      </c>
      <c r="D178" s="18" t="s">
        <v>118</v>
      </c>
      <c r="E178" s="18" t="s">
        <v>89</v>
      </c>
      <c r="F178" s="23">
        <v>116.95</v>
      </c>
      <c r="G178" s="24">
        <v>53000</v>
      </c>
      <c r="H178" s="24">
        <v>117.02</v>
      </c>
      <c r="I178" s="24">
        <v>4</v>
      </c>
      <c r="J178" s="24">
        <v>-35.751671516578199</v>
      </c>
      <c r="K178" s="24">
        <v>0</v>
      </c>
      <c r="L178" s="24">
        <v>-41.222904439351801</v>
      </c>
      <c r="M178" s="24">
        <v>0</v>
      </c>
      <c r="N178" s="24">
        <v>5.47123292277365</v>
      </c>
      <c r="O178" s="24">
        <v>0</v>
      </c>
      <c r="P178" s="24">
        <v>2.6420495552082501</v>
      </c>
      <c r="Q178" s="24">
        <v>2.6420495552082501</v>
      </c>
      <c r="R178" s="24">
        <v>0</v>
      </c>
      <c r="S178" s="24">
        <v>0</v>
      </c>
      <c r="T178" s="24" t="s">
        <v>68</v>
      </c>
      <c r="U178" s="21">
        <v>-0.38298630459411798</v>
      </c>
      <c r="V178" s="21">
        <v>-0.18264292646027999</v>
      </c>
      <c r="W178" s="22">
        <v>-0.200338994799726</v>
      </c>
    </row>
    <row r="179" spans="2:23" x14ac:dyDescent="0.45">
      <c r="B179" s="18" t="s">
        <v>28</v>
      </c>
      <c r="C179" s="19" t="s">
        <v>52</v>
      </c>
      <c r="D179" s="18" t="s">
        <v>118</v>
      </c>
      <c r="E179" s="18" t="s">
        <v>89</v>
      </c>
      <c r="F179" s="23">
        <v>116.95</v>
      </c>
      <c r="G179" s="24">
        <v>53204</v>
      </c>
      <c r="H179" s="24">
        <v>116.59</v>
      </c>
      <c r="I179" s="24">
        <v>1</v>
      </c>
      <c r="J179" s="24">
        <v>-5.9266154955007204</v>
      </c>
      <c r="K179" s="24">
        <v>4.48894576338688E-3</v>
      </c>
      <c r="L179" s="24">
        <v>-12.3319039651323</v>
      </c>
      <c r="M179" s="24">
        <v>1.9435294320790299E-2</v>
      </c>
      <c r="N179" s="24">
        <v>6.4052884696315502</v>
      </c>
      <c r="O179" s="24">
        <v>-1.4946348557403399E-2</v>
      </c>
      <c r="P179" s="24">
        <v>2.8093886000725998</v>
      </c>
      <c r="Q179" s="24">
        <v>2.8093886000725998</v>
      </c>
      <c r="R179" s="24">
        <v>0</v>
      </c>
      <c r="S179" s="24">
        <v>1.0086824983346499E-3</v>
      </c>
      <c r="T179" s="24" t="s">
        <v>68</v>
      </c>
      <c r="U179" s="21">
        <v>0.56061872801935497</v>
      </c>
      <c r="V179" s="21">
        <v>-0.267354325430538</v>
      </c>
      <c r="W179" s="22">
        <v>0.82799116876052703</v>
      </c>
    </row>
    <row r="180" spans="2:23" x14ac:dyDescent="0.45">
      <c r="B180" s="18" t="s">
        <v>28</v>
      </c>
      <c r="C180" s="19" t="s">
        <v>52</v>
      </c>
      <c r="D180" s="18" t="s">
        <v>118</v>
      </c>
      <c r="E180" s="18" t="s">
        <v>89</v>
      </c>
      <c r="F180" s="23">
        <v>116.95</v>
      </c>
      <c r="G180" s="24">
        <v>53304</v>
      </c>
      <c r="H180" s="24">
        <v>117.22</v>
      </c>
      <c r="I180" s="24">
        <v>1</v>
      </c>
      <c r="J180" s="24">
        <v>15.9815144533072</v>
      </c>
      <c r="K180" s="24">
        <v>2.3676396151311299E-2</v>
      </c>
      <c r="L180" s="24">
        <v>11.892128275586</v>
      </c>
      <c r="M180" s="24">
        <v>1.31098856733614E-2</v>
      </c>
      <c r="N180" s="24">
        <v>4.08938617772115</v>
      </c>
      <c r="O180" s="24">
        <v>1.05665104779499E-2</v>
      </c>
      <c r="P180" s="24">
        <v>1.7947858482462999</v>
      </c>
      <c r="Q180" s="24">
        <v>1.7947858482462999</v>
      </c>
      <c r="R180" s="24">
        <v>0</v>
      </c>
      <c r="S180" s="24">
        <v>2.9861045354674399E-4</v>
      </c>
      <c r="T180" s="24" t="s">
        <v>68</v>
      </c>
      <c r="U180" s="21">
        <v>0.13304561132607501</v>
      </c>
      <c r="V180" s="21">
        <v>-6.34483257333288E-2</v>
      </c>
      <c r="W180" s="22">
        <v>0.196498236171184</v>
      </c>
    </row>
    <row r="181" spans="2:23" x14ac:dyDescent="0.45">
      <c r="B181" s="18" t="s">
        <v>28</v>
      </c>
      <c r="C181" s="19" t="s">
        <v>52</v>
      </c>
      <c r="D181" s="18" t="s">
        <v>118</v>
      </c>
      <c r="E181" s="18" t="s">
        <v>89</v>
      </c>
      <c r="F181" s="23">
        <v>116.95</v>
      </c>
      <c r="G181" s="24">
        <v>53354</v>
      </c>
      <c r="H181" s="24">
        <v>117.17</v>
      </c>
      <c r="I181" s="24">
        <v>1</v>
      </c>
      <c r="J181" s="24">
        <v>44.461489124681798</v>
      </c>
      <c r="K181" s="24">
        <v>4.1513304318868099E-2</v>
      </c>
      <c r="L181" s="24">
        <v>53.863763170262303</v>
      </c>
      <c r="M181" s="24">
        <v>6.0927404640104099E-2</v>
      </c>
      <c r="N181" s="24">
        <v>-9.4022740455805103</v>
      </c>
      <c r="O181" s="24">
        <v>-1.94141003212361E-2</v>
      </c>
      <c r="P181" s="24">
        <v>-4.5893290614064899</v>
      </c>
      <c r="Q181" s="24">
        <v>-4.5893290614064899</v>
      </c>
      <c r="R181" s="24">
        <v>0</v>
      </c>
      <c r="S181" s="24">
        <v>4.4230076591127398E-4</v>
      </c>
      <c r="T181" s="24" t="s">
        <v>69</v>
      </c>
      <c r="U181" s="21">
        <v>-0.20411429357619101</v>
      </c>
      <c r="V181" s="21">
        <v>-9.7340378660895399E-2</v>
      </c>
      <c r="W181" s="22">
        <v>-0.106771578797437</v>
      </c>
    </row>
    <row r="182" spans="2:23" x14ac:dyDescent="0.45">
      <c r="B182" s="18" t="s">
        <v>28</v>
      </c>
      <c r="C182" s="19" t="s">
        <v>52</v>
      </c>
      <c r="D182" s="18" t="s">
        <v>118</v>
      </c>
      <c r="E182" s="18" t="s">
        <v>89</v>
      </c>
      <c r="F182" s="23">
        <v>116.95</v>
      </c>
      <c r="G182" s="24">
        <v>53454</v>
      </c>
      <c r="H182" s="24">
        <v>117.65</v>
      </c>
      <c r="I182" s="24">
        <v>1</v>
      </c>
      <c r="J182" s="24">
        <v>44.351376736380999</v>
      </c>
      <c r="K182" s="24">
        <v>0.13415244297572501</v>
      </c>
      <c r="L182" s="24">
        <v>53.473211825431001</v>
      </c>
      <c r="M182" s="24">
        <v>0.19501001491565001</v>
      </c>
      <c r="N182" s="24">
        <v>-9.1218350890500197</v>
      </c>
      <c r="O182" s="24">
        <v>-6.08575719399242E-2</v>
      </c>
      <c r="P182" s="24">
        <v>-4.4538809685055902</v>
      </c>
      <c r="Q182" s="24">
        <v>-4.4538809685055796</v>
      </c>
      <c r="R182" s="24">
        <v>0</v>
      </c>
      <c r="S182" s="24">
        <v>1.3528871974862299E-3</v>
      </c>
      <c r="T182" s="24" t="s">
        <v>69</v>
      </c>
      <c r="U182" s="21">
        <v>-0.75330862621807504</v>
      </c>
      <c r="V182" s="21">
        <v>-0.35924650665003399</v>
      </c>
      <c r="W182" s="22">
        <v>-0.39405349784095101</v>
      </c>
    </row>
    <row r="183" spans="2:23" x14ac:dyDescent="0.45">
      <c r="B183" s="18" t="s">
        <v>28</v>
      </c>
      <c r="C183" s="19" t="s">
        <v>52</v>
      </c>
      <c r="D183" s="18" t="s">
        <v>118</v>
      </c>
      <c r="E183" s="18" t="s">
        <v>89</v>
      </c>
      <c r="F183" s="23">
        <v>116.95</v>
      </c>
      <c r="G183" s="24">
        <v>53604</v>
      </c>
      <c r="H183" s="24">
        <v>117.27</v>
      </c>
      <c r="I183" s="24">
        <v>1</v>
      </c>
      <c r="J183" s="24">
        <v>30.824098625072502</v>
      </c>
      <c r="K183" s="24">
        <v>4.13304399380965E-2</v>
      </c>
      <c r="L183" s="24">
        <v>35.889472850111503</v>
      </c>
      <c r="M183" s="24">
        <v>5.60303603734617E-2</v>
      </c>
      <c r="N183" s="24">
        <v>-5.0653742250389904</v>
      </c>
      <c r="O183" s="24">
        <v>-1.46999204353651E-2</v>
      </c>
      <c r="P183" s="24">
        <v>-2.2369791703753998</v>
      </c>
      <c r="Q183" s="24">
        <v>-2.2369791703753901</v>
      </c>
      <c r="R183" s="24">
        <v>0</v>
      </c>
      <c r="S183" s="24">
        <v>2.1767729767816301E-4</v>
      </c>
      <c r="T183" s="24" t="s">
        <v>69</v>
      </c>
      <c r="U183" s="21">
        <v>-0.10058793017317</v>
      </c>
      <c r="V183" s="21">
        <v>-4.7969532364558601E-2</v>
      </c>
      <c r="W183" s="22">
        <v>-5.2617246565081398E-2</v>
      </c>
    </row>
    <row r="184" spans="2:23" x14ac:dyDescent="0.45">
      <c r="B184" s="18" t="s">
        <v>28</v>
      </c>
      <c r="C184" s="19" t="s">
        <v>52</v>
      </c>
      <c r="D184" s="18" t="s">
        <v>118</v>
      </c>
      <c r="E184" s="18" t="s">
        <v>89</v>
      </c>
      <c r="F184" s="23">
        <v>116.95</v>
      </c>
      <c r="G184" s="24">
        <v>53654</v>
      </c>
      <c r="H184" s="24">
        <v>117.08</v>
      </c>
      <c r="I184" s="24">
        <v>1</v>
      </c>
      <c r="J184" s="24">
        <v>7.9591108162032898</v>
      </c>
      <c r="K184" s="24">
        <v>3.0894548918991402E-3</v>
      </c>
      <c r="L184" s="24">
        <v>15.8943301501028</v>
      </c>
      <c r="M184" s="24">
        <v>1.23207519769911E-2</v>
      </c>
      <c r="N184" s="24">
        <v>-7.9352193338994903</v>
      </c>
      <c r="O184" s="24">
        <v>-9.2312970850919798E-3</v>
      </c>
      <c r="P184" s="24">
        <v>-3.5055690895061402</v>
      </c>
      <c r="Q184" s="24">
        <v>-3.5055690895061402</v>
      </c>
      <c r="R184" s="24">
        <v>0</v>
      </c>
      <c r="S184" s="24">
        <v>5.9933524405624699E-4</v>
      </c>
      <c r="T184" s="24" t="s">
        <v>69</v>
      </c>
      <c r="U184" s="21">
        <v>-4.8621715005141203E-2</v>
      </c>
      <c r="V184" s="21">
        <v>-2.3187284275003099E-2</v>
      </c>
      <c r="W184" s="22">
        <v>-2.54338742475189E-2</v>
      </c>
    </row>
    <row r="185" spans="2:23" x14ac:dyDescent="0.45">
      <c r="B185" s="18" t="s">
        <v>28</v>
      </c>
      <c r="C185" s="19" t="s">
        <v>52</v>
      </c>
      <c r="D185" s="18" t="s">
        <v>118</v>
      </c>
      <c r="E185" s="18" t="s">
        <v>90</v>
      </c>
      <c r="F185" s="23">
        <v>116.83</v>
      </c>
      <c r="G185" s="24">
        <v>53150</v>
      </c>
      <c r="H185" s="24">
        <v>116.93</v>
      </c>
      <c r="I185" s="24">
        <v>1</v>
      </c>
      <c r="J185" s="24">
        <v>22.2699746109529</v>
      </c>
      <c r="K185" s="24">
        <v>1.35692404045592E-2</v>
      </c>
      <c r="L185" s="24">
        <v>52.950293680697101</v>
      </c>
      <c r="M185" s="24">
        <v>7.6710151319859907E-2</v>
      </c>
      <c r="N185" s="24">
        <v>-30.680319069744201</v>
      </c>
      <c r="O185" s="24">
        <v>-6.3140910915300705E-2</v>
      </c>
      <c r="P185" s="24">
        <v>-14.197047638012201</v>
      </c>
      <c r="Q185" s="24">
        <v>-14.197047638012201</v>
      </c>
      <c r="R185" s="24">
        <v>0</v>
      </c>
      <c r="S185" s="24">
        <v>5.5145765823606504E-3</v>
      </c>
      <c r="T185" s="24" t="s">
        <v>68</v>
      </c>
      <c r="U185" s="21">
        <v>-4.3118777608056504</v>
      </c>
      <c r="V185" s="21">
        <v>-2.05629800158823</v>
      </c>
      <c r="W185" s="22">
        <v>-2.2555304091476001</v>
      </c>
    </row>
    <row r="186" spans="2:23" x14ac:dyDescent="0.45">
      <c r="B186" s="18" t="s">
        <v>28</v>
      </c>
      <c r="C186" s="19" t="s">
        <v>52</v>
      </c>
      <c r="D186" s="18" t="s">
        <v>118</v>
      </c>
      <c r="E186" s="18" t="s">
        <v>90</v>
      </c>
      <c r="F186" s="23">
        <v>116.83</v>
      </c>
      <c r="G186" s="24">
        <v>53150</v>
      </c>
      <c r="H186" s="24">
        <v>116.93</v>
      </c>
      <c r="I186" s="24">
        <v>2</v>
      </c>
      <c r="J186" s="24">
        <v>22.204587172341299</v>
      </c>
      <c r="K186" s="24">
        <v>1.35044667100236E-2</v>
      </c>
      <c r="L186" s="24">
        <v>52.794824977297097</v>
      </c>
      <c r="M186" s="24">
        <v>7.6343970180662302E-2</v>
      </c>
      <c r="N186" s="24">
        <v>-30.590237804955802</v>
      </c>
      <c r="O186" s="24">
        <v>-6.2839503470638797E-2</v>
      </c>
      <c r="P186" s="24">
        <v>-14.155363325519</v>
      </c>
      <c r="Q186" s="24">
        <v>-14.155363325519</v>
      </c>
      <c r="R186" s="24">
        <v>0</v>
      </c>
      <c r="S186" s="24">
        <v>5.4882523749333204E-3</v>
      </c>
      <c r="T186" s="24" t="s">
        <v>68</v>
      </c>
      <c r="U186" s="21">
        <v>-4.2856573851524198</v>
      </c>
      <c r="V186" s="21">
        <v>-2.04379372640985</v>
      </c>
      <c r="W186" s="22">
        <v>-2.2418146087687698</v>
      </c>
    </row>
    <row r="187" spans="2:23" x14ac:dyDescent="0.45">
      <c r="B187" s="18" t="s">
        <v>28</v>
      </c>
      <c r="C187" s="19" t="s">
        <v>52</v>
      </c>
      <c r="D187" s="18" t="s">
        <v>118</v>
      </c>
      <c r="E187" s="18" t="s">
        <v>90</v>
      </c>
      <c r="F187" s="23">
        <v>116.83</v>
      </c>
      <c r="G187" s="24">
        <v>53900</v>
      </c>
      <c r="H187" s="24">
        <v>116.69</v>
      </c>
      <c r="I187" s="24">
        <v>1</v>
      </c>
      <c r="J187" s="24">
        <v>-7.6683043436909104</v>
      </c>
      <c r="K187" s="24">
        <v>2.7637359008510299E-3</v>
      </c>
      <c r="L187" s="24">
        <v>14.946202042908601</v>
      </c>
      <c r="M187" s="24">
        <v>1.049928090885E-2</v>
      </c>
      <c r="N187" s="24">
        <v>-22.614506386599501</v>
      </c>
      <c r="O187" s="24">
        <v>-7.73554500799894E-3</v>
      </c>
      <c r="P187" s="24">
        <v>-9.8741808094679993</v>
      </c>
      <c r="Q187" s="24">
        <v>-9.8741808094679904</v>
      </c>
      <c r="R187" s="24">
        <v>0</v>
      </c>
      <c r="S187" s="24">
        <v>4.5824739929291097E-3</v>
      </c>
      <c r="T187" s="24" t="s">
        <v>68</v>
      </c>
      <c r="U187" s="21">
        <v>-4.0692331292579</v>
      </c>
      <c r="V187" s="21">
        <v>-1.9405828309302999</v>
      </c>
      <c r="W187" s="22">
        <v>-2.12860372536097</v>
      </c>
    </row>
    <row r="188" spans="2:23" x14ac:dyDescent="0.45">
      <c r="B188" s="18" t="s">
        <v>28</v>
      </c>
      <c r="C188" s="19" t="s">
        <v>52</v>
      </c>
      <c r="D188" s="18" t="s">
        <v>118</v>
      </c>
      <c r="E188" s="18" t="s">
        <v>90</v>
      </c>
      <c r="F188" s="23">
        <v>116.83</v>
      </c>
      <c r="G188" s="24">
        <v>53900</v>
      </c>
      <c r="H188" s="24">
        <v>116.69</v>
      </c>
      <c r="I188" s="24">
        <v>2</v>
      </c>
      <c r="J188" s="24">
        <v>-7.6590191631855999</v>
      </c>
      <c r="K188" s="24">
        <v>2.7488345230402E-3</v>
      </c>
      <c r="L188" s="24">
        <v>14.9281044065043</v>
      </c>
      <c r="M188" s="24">
        <v>1.04426713928961E-2</v>
      </c>
      <c r="N188" s="24">
        <v>-22.587123569689901</v>
      </c>
      <c r="O188" s="24">
        <v>-7.6938368698559302E-3</v>
      </c>
      <c r="P188" s="24">
        <v>-9.8622246393614095</v>
      </c>
      <c r="Q188" s="24">
        <v>-9.8622246393614006</v>
      </c>
      <c r="R188" s="24">
        <v>0</v>
      </c>
      <c r="S188" s="24">
        <v>4.5577664308724701E-3</v>
      </c>
      <c r="T188" s="24" t="s">
        <v>68</v>
      </c>
      <c r="U188" s="21">
        <v>-4.0605296926809702</v>
      </c>
      <c r="V188" s="21">
        <v>-1.9364322357063899</v>
      </c>
      <c r="W188" s="22">
        <v>-2.1240509836200601</v>
      </c>
    </row>
    <row r="189" spans="2:23" x14ac:dyDescent="0.45">
      <c r="B189" s="18" t="s">
        <v>28</v>
      </c>
      <c r="C189" s="19" t="s">
        <v>52</v>
      </c>
      <c r="D189" s="18" t="s">
        <v>118</v>
      </c>
      <c r="E189" s="18" t="s">
        <v>91</v>
      </c>
      <c r="F189" s="23">
        <v>116.93</v>
      </c>
      <c r="G189" s="24">
        <v>53550</v>
      </c>
      <c r="H189" s="24">
        <v>116.88</v>
      </c>
      <c r="I189" s="24">
        <v>1</v>
      </c>
      <c r="J189" s="24">
        <v>-8.8749294465966102</v>
      </c>
      <c r="K189" s="24">
        <v>1.9376035679788601E-3</v>
      </c>
      <c r="L189" s="24">
        <v>18.6798918323965</v>
      </c>
      <c r="M189" s="24">
        <v>8.5838836282028305E-3</v>
      </c>
      <c r="N189" s="24">
        <v>-27.554821278993099</v>
      </c>
      <c r="O189" s="24">
        <v>-6.64628006022397E-3</v>
      </c>
      <c r="P189" s="24">
        <v>-13.329002095761499</v>
      </c>
      <c r="Q189" s="24">
        <v>-13.3290020957614</v>
      </c>
      <c r="R189" s="24">
        <v>0</v>
      </c>
      <c r="S189" s="24">
        <v>4.3704925029727998E-3</v>
      </c>
      <c r="T189" s="24" t="s">
        <v>69</v>
      </c>
      <c r="U189" s="21">
        <v>-2.1547244343904501</v>
      </c>
      <c r="V189" s="21">
        <v>-1.0275698417718</v>
      </c>
      <c r="W189" s="22">
        <v>-1.1271299314832499</v>
      </c>
    </row>
    <row r="190" spans="2:23" x14ac:dyDescent="0.45">
      <c r="B190" s="18" t="s">
        <v>28</v>
      </c>
      <c r="C190" s="19" t="s">
        <v>52</v>
      </c>
      <c r="D190" s="18" t="s">
        <v>118</v>
      </c>
      <c r="E190" s="18" t="s">
        <v>91</v>
      </c>
      <c r="F190" s="23">
        <v>116.93</v>
      </c>
      <c r="G190" s="24">
        <v>54200</v>
      </c>
      <c r="H190" s="24">
        <v>116.93</v>
      </c>
      <c r="I190" s="24">
        <v>1</v>
      </c>
      <c r="J190" s="24">
        <v>0.80776077649409295</v>
      </c>
      <c r="K190" s="24">
        <v>4.3063513154790002E-6</v>
      </c>
      <c r="L190" s="24">
        <v>28.812985048862298</v>
      </c>
      <c r="M190" s="24">
        <v>5.4792415090113601E-3</v>
      </c>
      <c r="N190" s="24">
        <v>-28.005224272368199</v>
      </c>
      <c r="O190" s="24">
        <v>-5.47493515769588E-3</v>
      </c>
      <c r="P190" s="24">
        <v>-13.5456770118432</v>
      </c>
      <c r="Q190" s="24">
        <v>-13.5456770118431</v>
      </c>
      <c r="R190" s="24">
        <v>0</v>
      </c>
      <c r="S190" s="24">
        <v>1.2110034136805601E-3</v>
      </c>
      <c r="T190" s="24" t="s">
        <v>69</v>
      </c>
      <c r="U190" s="21">
        <v>-0.64018416798937905</v>
      </c>
      <c r="V190" s="21">
        <v>-0.30529841018475901</v>
      </c>
      <c r="W190" s="22">
        <v>-0.33487843080345198</v>
      </c>
    </row>
    <row r="191" spans="2:23" x14ac:dyDescent="0.45">
      <c r="B191" s="18" t="s">
        <v>28</v>
      </c>
      <c r="C191" s="19" t="s">
        <v>52</v>
      </c>
      <c r="D191" s="18" t="s">
        <v>118</v>
      </c>
      <c r="E191" s="18" t="s">
        <v>92</v>
      </c>
      <c r="F191" s="23">
        <v>116.87</v>
      </c>
      <c r="G191" s="24">
        <v>53150</v>
      </c>
      <c r="H191" s="24">
        <v>116.93</v>
      </c>
      <c r="I191" s="24">
        <v>1</v>
      </c>
      <c r="J191" s="24">
        <v>-36.699376053542601</v>
      </c>
      <c r="K191" s="24">
        <v>0</v>
      </c>
      <c r="L191" s="24">
        <v>-36.822202343807596</v>
      </c>
      <c r="M191" s="24">
        <v>0</v>
      </c>
      <c r="N191" s="24">
        <v>0.122826290264999</v>
      </c>
      <c r="O191" s="24">
        <v>0</v>
      </c>
      <c r="P191" s="24">
        <v>0.33897508914158098</v>
      </c>
      <c r="Q191" s="24">
        <v>0.33897508914158098</v>
      </c>
      <c r="R191" s="24">
        <v>0</v>
      </c>
      <c r="S191" s="24">
        <v>0</v>
      </c>
      <c r="T191" s="24" t="s">
        <v>69</v>
      </c>
      <c r="U191" s="21">
        <v>-7.3695774159002201E-3</v>
      </c>
      <c r="V191" s="21">
        <v>-3.5144890819061398E-3</v>
      </c>
      <c r="W191" s="22">
        <v>-3.85500398810576E-3</v>
      </c>
    </row>
    <row r="192" spans="2:23" x14ac:dyDescent="0.45">
      <c r="B192" s="18" t="s">
        <v>28</v>
      </c>
      <c r="C192" s="19" t="s">
        <v>52</v>
      </c>
      <c r="D192" s="18" t="s">
        <v>118</v>
      </c>
      <c r="E192" s="18" t="s">
        <v>92</v>
      </c>
      <c r="F192" s="23">
        <v>116.87</v>
      </c>
      <c r="G192" s="24">
        <v>53150</v>
      </c>
      <c r="H192" s="24">
        <v>116.93</v>
      </c>
      <c r="I192" s="24">
        <v>2</v>
      </c>
      <c r="J192" s="24">
        <v>-30.8131441900033</v>
      </c>
      <c r="K192" s="24">
        <v>0</v>
      </c>
      <c r="L192" s="24">
        <v>-30.916270308189599</v>
      </c>
      <c r="M192" s="24">
        <v>0</v>
      </c>
      <c r="N192" s="24">
        <v>0.103126118186253</v>
      </c>
      <c r="O192" s="24">
        <v>0</v>
      </c>
      <c r="P192" s="24">
        <v>0.28460669966980001</v>
      </c>
      <c r="Q192" s="24">
        <v>0.28460669966980001</v>
      </c>
      <c r="R192" s="24">
        <v>0</v>
      </c>
      <c r="S192" s="24">
        <v>0</v>
      </c>
      <c r="T192" s="24" t="s">
        <v>69</v>
      </c>
      <c r="U192" s="21">
        <v>-6.1875670911754098E-3</v>
      </c>
      <c r="V192" s="21">
        <v>-2.95079836444616E-3</v>
      </c>
      <c r="W192" s="22">
        <v>-3.2366979091214901E-3</v>
      </c>
    </row>
    <row r="193" spans="2:23" x14ac:dyDescent="0.45">
      <c r="B193" s="18" t="s">
        <v>28</v>
      </c>
      <c r="C193" s="19" t="s">
        <v>52</v>
      </c>
      <c r="D193" s="18" t="s">
        <v>118</v>
      </c>
      <c r="E193" s="18" t="s">
        <v>92</v>
      </c>
      <c r="F193" s="23">
        <v>116.87</v>
      </c>
      <c r="G193" s="24">
        <v>53150</v>
      </c>
      <c r="H193" s="24">
        <v>116.93</v>
      </c>
      <c r="I193" s="24">
        <v>3</v>
      </c>
      <c r="J193" s="24">
        <v>-37.701406799031702</v>
      </c>
      <c r="K193" s="24">
        <v>0</v>
      </c>
      <c r="L193" s="24">
        <v>-37.8275867081435</v>
      </c>
      <c r="M193" s="24">
        <v>0</v>
      </c>
      <c r="N193" s="24">
        <v>0.126179909111823</v>
      </c>
      <c r="O193" s="24">
        <v>0</v>
      </c>
      <c r="P193" s="24">
        <v>0.34823038167791498</v>
      </c>
      <c r="Q193" s="24">
        <v>0.34823038167791498</v>
      </c>
      <c r="R193" s="24">
        <v>0</v>
      </c>
      <c r="S193" s="24">
        <v>0</v>
      </c>
      <c r="T193" s="24" t="s">
        <v>69</v>
      </c>
      <c r="U193" s="21">
        <v>-7.5707945467096702E-3</v>
      </c>
      <c r="V193" s="21">
        <v>-3.61044782816974E-3</v>
      </c>
      <c r="W193" s="22">
        <v>-3.9602600696922096E-3</v>
      </c>
    </row>
    <row r="194" spans="2:23" x14ac:dyDescent="0.45">
      <c r="B194" s="18" t="s">
        <v>28</v>
      </c>
      <c r="C194" s="19" t="s">
        <v>52</v>
      </c>
      <c r="D194" s="18" t="s">
        <v>118</v>
      </c>
      <c r="E194" s="18" t="s">
        <v>92</v>
      </c>
      <c r="F194" s="23">
        <v>116.87</v>
      </c>
      <c r="G194" s="24">
        <v>53654</v>
      </c>
      <c r="H194" s="24">
        <v>117.08</v>
      </c>
      <c r="I194" s="24">
        <v>1</v>
      </c>
      <c r="J194" s="24">
        <v>29.792597721378002</v>
      </c>
      <c r="K194" s="24">
        <v>2.7870604800218701E-2</v>
      </c>
      <c r="L194" s="24">
        <v>23.289060044600401</v>
      </c>
      <c r="M194" s="24">
        <v>1.7030741977695399E-2</v>
      </c>
      <c r="N194" s="24">
        <v>6.5035376767775901</v>
      </c>
      <c r="O194" s="24">
        <v>1.0839862822523199E-2</v>
      </c>
      <c r="P194" s="24">
        <v>2.8712741299410798</v>
      </c>
      <c r="Q194" s="24">
        <v>2.8712741299410798</v>
      </c>
      <c r="R194" s="24">
        <v>0</v>
      </c>
      <c r="S194" s="24">
        <v>2.58868355059044E-4</v>
      </c>
      <c r="T194" s="24" t="s">
        <v>69</v>
      </c>
      <c r="U194" s="21">
        <v>-9.7749958458600406E-2</v>
      </c>
      <c r="V194" s="21">
        <v>-4.6616127678952603E-2</v>
      </c>
      <c r="W194" s="22">
        <v>-5.1132712017117297E-2</v>
      </c>
    </row>
    <row r="195" spans="2:23" x14ac:dyDescent="0.45">
      <c r="B195" s="18" t="s">
        <v>28</v>
      </c>
      <c r="C195" s="19" t="s">
        <v>52</v>
      </c>
      <c r="D195" s="18" t="s">
        <v>118</v>
      </c>
      <c r="E195" s="18" t="s">
        <v>92</v>
      </c>
      <c r="F195" s="23">
        <v>116.87</v>
      </c>
      <c r="G195" s="24">
        <v>53654</v>
      </c>
      <c r="H195" s="24">
        <v>117.08</v>
      </c>
      <c r="I195" s="24">
        <v>2</v>
      </c>
      <c r="J195" s="24">
        <v>29.792597721378002</v>
      </c>
      <c r="K195" s="24">
        <v>2.7870604800218701E-2</v>
      </c>
      <c r="L195" s="24">
        <v>23.289060044600401</v>
      </c>
      <c r="M195" s="24">
        <v>1.7030741977695399E-2</v>
      </c>
      <c r="N195" s="24">
        <v>6.5035376767775901</v>
      </c>
      <c r="O195" s="24">
        <v>1.0839862822523199E-2</v>
      </c>
      <c r="P195" s="24">
        <v>2.8712741299410798</v>
      </c>
      <c r="Q195" s="24">
        <v>2.8712741299410798</v>
      </c>
      <c r="R195" s="24">
        <v>0</v>
      </c>
      <c r="S195" s="24">
        <v>2.58868355059044E-4</v>
      </c>
      <c r="T195" s="24" t="s">
        <v>69</v>
      </c>
      <c r="U195" s="21">
        <v>-9.7749958458600406E-2</v>
      </c>
      <c r="V195" s="21">
        <v>-4.6616127678952603E-2</v>
      </c>
      <c r="W195" s="22">
        <v>-5.1132712017117297E-2</v>
      </c>
    </row>
    <row r="196" spans="2:23" x14ac:dyDescent="0.45">
      <c r="B196" s="18" t="s">
        <v>28</v>
      </c>
      <c r="C196" s="19" t="s">
        <v>52</v>
      </c>
      <c r="D196" s="18" t="s">
        <v>118</v>
      </c>
      <c r="E196" s="18" t="s">
        <v>92</v>
      </c>
      <c r="F196" s="23">
        <v>116.87</v>
      </c>
      <c r="G196" s="24">
        <v>53704</v>
      </c>
      <c r="H196" s="24">
        <v>117.26</v>
      </c>
      <c r="I196" s="24">
        <v>1</v>
      </c>
      <c r="J196" s="24">
        <v>40.551315835406101</v>
      </c>
      <c r="K196" s="24">
        <v>6.8736305228083397E-2</v>
      </c>
      <c r="L196" s="24">
        <v>46.706817711401897</v>
      </c>
      <c r="M196" s="24">
        <v>9.1187821106351902E-2</v>
      </c>
      <c r="N196" s="24">
        <v>-6.1555018759957703</v>
      </c>
      <c r="O196" s="24">
        <v>-2.2451515878268501E-2</v>
      </c>
      <c r="P196" s="24">
        <v>-3.0943632350369601</v>
      </c>
      <c r="Q196" s="24">
        <v>-3.0943632350369601</v>
      </c>
      <c r="R196" s="24">
        <v>0</v>
      </c>
      <c r="S196" s="24">
        <v>4.0023850410856302E-4</v>
      </c>
      <c r="T196" s="24" t="s">
        <v>69</v>
      </c>
      <c r="U196" s="21">
        <v>-0.22764097465114799</v>
      </c>
      <c r="V196" s="21">
        <v>-0.10856005369857499</v>
      </c>
      <c r="W196" s="22">
        <v>-0.119078315568419</v>
      </c>
    </row>
    <row r="197" spans="2:23" x14ac:dyDescent="0.45">
      <c r="B197" s="18" t="s">
        <v>28</v>
      </c>
      <c r="C197" s="19" t="s">
        <v>52</v>
      </c>
      <c r="D197" s="18" t="s">
        <v>118</v>
      </c>
      <c r="E197" s="18" t="s">
        <v>92</v>
      </c>
      <c r="F197" s="23">
        <v>116.87</v>
      </c>
      <c r="G197" s="24">
        <v>58004</v>
      </c>
      <c r="H197" s="24">
        <v>117.06</v>
      </c>
      <c r="I197" s="24">
        <v>1</v>
      </c>
      <c r="J197" s="24">
        <v>5.0125162357035196</v>
      </c>
      <c r="K197" s="24">
        <v>5.3215425669939399E-3</v>
      </c>
      <c r="L197" s="24">
        <v>12.202727701930201</v>
      </c>
      <c r="M197" s="24">
        <v>3.1538410121226698E-2</v>
      </c>
      <c r="N197" s="24">
        <v>-7.1902114662266303</v>
      </c>
      <c r="O197" s="24">
        <v>-2.6216867554232699E-2</v>
      </c>
      <c r="P197" s="24">
        <v>-3.6199971953337999</v>
      </c>
      <c r="Q197" s="24">
        <v>-3.6199971953337999</v>
      </c>
      <c r="R197" s="24">
        <v>0</v>
      </c>
      <c r="S197" s="24">
        <v>2.7755076192367699E-3</v>
      </c>
      <c r="T197" s="24" t="s">
        <v>69</v>
      </c>
      <c r="U197" s="21">
        <v>-1.70031573489778</v>
      </c>
      <c r="V197" s="21">
        <v>-0.81086617981630005</v>
      </c>
      <c r="W197" s="22">
        <v>-0.88943009471992496</v>
      </c>
    </row>
    <row r="198" spans="2:23" x14ac:dyDescent="0.45">
      <c r="B198" s="18" t="s">
        <v>28</v>
      </c>
      <c r="C198" s="19" t="s">
        <v>52</v>
      </c>
      <c r="D198" s="18" t="s">
        <v>118</v>
      </c>
      <c r="E198" s="18" t="s">
        <v>93</v>
      </c>
      <c r="F198" s="23">
        <v>116.14</v>
      </c>
      <c r="G198" s="24">
        <v>53050</v>
      </c>
      <c r="H198" s="24">
        <v>116.83</v>
      </c>
      <c r="I198" s="24">
        <v>1</v>
      </c>
      <c r="J198" s="24">
        <v>128.71680919960701</v>
      </c>
      <c r="K198" s="24">
        <v>0.39928920898972797</v>
      </c>
      <c r="L198" s="24">
        <v>190.51637930015701</v>
      </c>
      <c r="M198" s="24">
        <v>0.87474542783755205</v>
      </c>
      <c r="N198" s="24">
        <v>-61.799570100549197</v>
      </c>
      <c r="O198" s="24">
        <v>-0.47545621884782302</v>
      </c>
      <c r="P198" s="24">
        <v>-25.067669171944502</v>
      </c>
      <c r="Q198" s="24">
        <v>-25.067669171944399</v>
      </c>
      <c r="R198" s="24">
        <v>0</v>
      </c>
      <c r="S198" s="24">
        <v>1.51441517089088E-2</v>
      </c>
      <c r="T198" s="24" t="s">
        <v>68</v>
      </c>
      <c r="U198" s="21">
        <v>-12.7418142831099</v>
      </c>
      <c r="V198" s="21">
        <v>-6.0764633647851198</v>
      </c>
      <c r="W198" s="22">
        <v>-6.6652050864020298</v>
      </c>
    </row>
    <row r="199" spans="2:23" x14ac:dyDescent="0.45">
      <c r="B199" s="18" t="s">
        <v>28</v>
      </c>
      <c r="C199" s="19" t="s">
        <v>52</v>
      </c>
      <c r="D199" s="18" t="s">
        <v>118</v>
      </c>
      <c r="E199" s="18" t="s">
        <v>93</v>
      </c>
      <c r="F199" s="23">
        <v>116.14</v>
      </c>
      <c r="G199" s="24">
        <v>53204</v>
      </c>
      <c r="H199" s="24">
        <v>116.59</v>
      </c>
      <c r="I199" s="24">
        <v>1</v>
      </c>
      <c r="J199" s="24">
        <v>26.877921203004099</v>
      </c>
      <c r="K199" s="24">
        <v>0</v>
      </c>
      <c r="L199" s="24">
        <v>32.136482102933201</v>
      </c>
      <c r="M199" s="24">
        <v>0</v>
      </c>
      <c r="N199" s="24">
        <v>-5.2585608999291802</v>
      </c>
      <c r="O199" s="24">
        <v>0</v>
      </c>
      <c r="P199" s="24">
        <v>-2.3020872241597199</v>
      </c>
      <c r="Q199" s="24">
        <v>-2.3020872241597101</v>
      </c>
      <c r="R199" s="24">
        <v>0</v>
      </c>
      <c r="S199" s="24">
        <v>0</v>
      </c>
      <c r="T199" s="24" t="s">
        <v>69</v>
      </c>
      <c r="U199" s="21">
        <v>2.3663524049681399</v>
      </c>
      <c r="V199" s="21">
        <v>-1.1284934293870901</v>
      </c>
      <c r="W199" s="22">
        <v>3.4949222984595099</v>
      </c>
    </row>
    <row r="200" spans="2:23" x14ac:dyDescent="0.45">
      <c r="B200" s="18" t="s">
        <v>28</v>
      </c>
      <c r="C200" s="19" t="s">
        <v>52</v>
      </c>
      <c r="D200" s="18" t="s">
        <v>118</v>
      </c>
      <c r="E200" s="18" t="s">
        <v>93</v>
      </c>
      <c r="F200" s="23">
        <v>116.14</v>
      </c>
      <c r="G200" s="24">
        <v>53204</v>
      </c>
      <c r="H200" s="24">
        <v>116.59</v>
      </c>
      <c r="I200" s="24">
        <v>2</v>
      </c>
      <c r="J200" s="24">
        <v>26.877921203004099</v>
      </c>
      <c r="K200" s="24">
        <v>0</v>
      </c>
      <c r="L200" s="24">
        <v>32.136482102933201</v>
      </c>
      <c r="M200" s="24">
        <v>0</v>
      </c>
      <c r="N200" s="24">
        <v>-5.2585608999291802</v>
      </c>
      <c r="O200" s="24">
        <v>0</v>
      </c>
      <c r="P200" s="24">
        <v>-2.3020872241597199</v>
      </c>
      <c r="Q200" s="24">
        <v>-2.3020872241597101</v>
      </c>
      <c r="R200" s="24">
        <v>0</v>
      </c>
      <c r="S200" s="24">
        <v>0</v>
      </c>
      <c r="T200" s="24" t="s">
        <v>69</v>
      </c>
      <c r="U200" s="21">
        <v>2.3663524049681399</v>
      </c>
      <c r="V200" s="21">
        <v>-1.1284934293870901</v>
      </c>
      <c r="W200" s="22">
        <v>3.4949222984595099</v>
      </c>
    </row>
    <row r="201" spans="2:23" x14ac:dyDescent="0.45">
      <c r="B201" s="18" t="s">
        <v>28</v>
      </c>
      <c r="C201" s="19" t="s">
        <v>52</v>
      </c>
      <c r="D201" s="18" t="s">
        <v>118</v>
      </c>
      <c r="E201" s="18" t="s">
        <v>94</v>
      </c>
      <c r="F201" s="23">
        <v>116.59</v>
      </c>
      <c r="G201" s="24">
        <v>53254</v>
      </c>
      <c r="H201" s="24">
        <v>116.99</v>
      </c>
      <c r="I201" s="24">
        <v>1</v>
      </c>
      <c r="J201" s="24">
        <v>16.182360399537099</v>
      </c>
      <c r="K201" s="24">
        <v>2.7600970265793501E-2</v>
      </c>
      <c r="L201" s="24">
        <v>16.182360216356201</v>
      </c>
      <c r="M201" s="24">
        <v>2.7600969640919001E-2</v>
      </c>
      <c r="N201" s="24">
        <v>1.8318093986100001E-7</v>
      </c>
      <c r="O201" s="24">
        <v>6.2487443599999999E-10</v>
      </c>
      <c r="P201" s="24">
        <v>1.06507E-13</v>
      </c>
      <c r="Q201" s="24">
        <v>1.0650600000000001E-13</v>
      </c>
      <c r="R201" s="24">
        <v>0</v>
      </c>
      <c r="S201" s="24">
        <v>0</v>
      </c>
      <c r="T201" s="24" t="s">
        <v>69</v>
      </c>
      <c r="U201" s="21">
        <v>-2.93290558E-10</v>
      </c>
      <c r="V201" s="21">
        <v>0</v>
      </c>
      <c r="W201" s="22">
        <v>-2.9328414105999999E-10</v>
      </c>
    </row>
    <row r="202" spans="2:23" x14ac:dyDescent="0.45">
      <c r="B202" s="18" t="s">
        <v>28</v>
      </c>
      <c r="C202" s="19" t="s">
        <v>52</v>
      </c>
      <c r="D202" s="18" t="s">
        <v>118</v>
      </c>
      <c r="E202" s="18" t="s">
        <v>94</v>
      </c>
      <c r="F202" s="23">
        <v>116.59</v>
      </c>
      <c r="G202" s="24">
        <v>53304</v>
      </c>
      <c r="H202" s="24">
        <v>117.22</v>
      </c>
      <c r="I202" s="24">
        <v>1</v>
      </c>
      <c r="J202" s="24">
        <v>20.1626680326697</v>
      </c>
      <c r="K202" s="24">
        <v>4.5287796496594299E-2</v>
      </c>
      <c r="L202" s="24">
        <v>24.256900434448799</v>
      </c>
      <c r="M202" s="24">
        <v>6.5547450161705503E-2</v>
      </c>
      <c r="N202" s="24">
        <v>-4.09423240177916</v>
      </c>
      <c r="O202" s="24">
        <v>-2.0259653665111298E-2</v>
      </c>
      <c r="P202" s="24">
        <v>-1.79478584824676</v>
      </c>
      <c r="Q202" s="24">
        <v>-1.79478584824676</v>
      </c>
      <c r="R202" s="24">
        <v>0</v>
      </c>
      <c r="S202" s="24">
        <v>3.58847945254848E-4</v>
      </c>
      <c r="T202" s="24" t="s">
        <v>68</v>
      </c>
      <c r="U202" s="21">
        <v>0.210911601401018</v>
      </c>
      <c r="V202" s="21">
        <v>-0.100581957219411</v>
      </c>
      <c r="W202" s="22">
        <v>0.31150037382118001</v>
      </c>
    </row>
    <row r="203" spans="2:23" x14ac:dyDescent="0.45">
      <c r="B203" s="18" t="s">
        <v>28</v>
      </c>
      <c r="C203" s="19" t="s">
        <v>52</v>
      </c>
      <c r="D203" s="18" t="s">
        <v>118</v>
      </c>
      <c r="E203" s="18" t="s">
        <v>94</v>
      </c>
      <c r="F203" s="23">
        <v>116.59</v>
      </c>
      <c r="G203" s="24">
        <v>54104</v>
      </c>
      <c r="H203" s="24">
        <v>116.96</v>
      </c>
      <c r="I203" s="24">
        <v>1</v>
      </c>
      <c r="J203" s="24">
        <v>15.7641313876836</v>
      </c>
      <c r="K203" s="24">
        <v>2.4552574434725399E-2</v>
      </c>
      <c r="L203" s="24">
        <v>15.764131235431201</v>
      </c>
      <c r="M203" s="24">
        <v>2.4552573960460199E-2</v>
      </c>
      <c r="N203" s="24">
        <v>1.5225245786299999E-7</v>
      </c>
      <c r="O203" s="24">
        <v>4.7426524000000005E-10</v>
      </c>
      <c r="P203" s="24">
        <v>-1.2837800000000001E-13</v>
      </c>
      <c r="Q203" s="24">
        <v>-1.2837699999999999E-13</v>
      </c>
      <c r="R203" s="24">
        <v>0</v>
      </c>
      <c r="S203" s="24">
        <v>0</v>
      </c>
      <c r="T203" s="24" t="s">
        <v>69</v>
      </c>
      <c r="U203" s="21">
        <v>-9.510860420000001E-10</v>
      </c>
      <c r="V203" s="21">
        <v>0</v>
      </c>
      <c r="W203" s="22">
        <v>-9.5106523308999993E-10</v>
      </c>
    </row>
    <row r="204" spans="2:23" x14ac:dyDescent="0.45">
      <c r="B204" s="18" t="s">
        <v>28</v>
      </c>
      <c r="C204" s="19" t="s">
        <v>52</v>
      </c>
      <c r="D204" s="18" t="s">
        <v>118</v>
      </c>
      <c r="E204" s="18" t="s">
        <v>95</v>
      </c>
      <c r="F204" s="23">
        <v>116.99</v>
      </c>
      <c r="G204" s="24">
        <v>54104</v>
      </c>
      <c r="H204" s="24">
        <v>116.96</v>
      </c>
      <c r="I204" s="24">
        <v>1</v>
      </c>
      <c r="J204" s="24">
        <v>-1.89519766913454</v>
      </c>
      <c r="K204" s="24">
        <v>3.1463942036614702E-4</v>
      </c>
      <c r="L204" s="24">
        <v>-1.8951976166833</v>
      </c>
      <c r="M204" s="24">
        <v>3.1463940295030899E-4</v>
      </c>
      <c r="N204" s="24">
        <v>-5.2451240225999999E-8</v>
      </c>
      <c r="O204" s="24">
        <v>1.7415838000000001E-11</v>
      </c>
      <c r="P204" s="24">
        <v>-2.0416700000000001E-13</v>
      </c>
      <c r="Q204" s="24">
        <v>-2.0416800000000001E-13</v>
      </c>
      <c r="R204" s="24">
        <v>0</v>
      </c>
      <c r="S204" s="24">
        <v>0</v>
      </c>
      <c r="T204" s="24" t="s">
        <v>69</v>
      </c>
      <c r="U204" s="21">
        <v>4.6368042199999999E-10</v>
      </c>
      <c r="V204" s="21">
        <v>0</v>
      </c>
      <c r="W204" s="22">
        <v>4.6369056691000001E-10</v>
      </c>
    </row>
    <row r="205" spans="2:23" x14ac:dyDescent="0.45">
      <c r="B205" s="18" t="s">
        <v>28</v>
      </c>
      <c r="C205" s="19" t="s">
        <v>52</v>
      </c>
      <c r="D205" s="18" t="s">
        <v>118</v>
      </c>
      <c r="E205" s="18" t="s">
        <v>96</v>
      </c>
      <c r="F205" s="23">
        <v>117.17</v>
      </c>
      <c r="G205" s="24">
        <v>53404</v>
      </c>
      <c r="H205" s="24">
        <v>117.67</v>
      </c>
      <c r="I205" s="24">
        <v>1</v>
      </c>
      <c r="J205" s="24">
        <v>21.8786687225743</v>
      </c>
      <c r="K205" s="24">
        <v>4.65273213010131E-2</v>
      </c>
      <c r="L205" s="24">
        <v>31.247047488618101</v>
      </c>
      <c r="M205" s="24">
        <v>9.4903939340678603E-2</v>
      </c>
      <c r="N205" s="24">
        <v>-9.3683787660437599</v>
      </c>
      <c r="O205" s="24">
        <v>-4.8376618039665503E-2</v>
      </c>
      <c r="P205" s="24">
        <v>-4.58932906140714</v>
      </c>
      <c r="Q205" s="24">
        <v>-4.5893290614071303</v>
      </c>
      <c r="R205" s="24">
        <v>0</v>
      </c>
      <c r="S205" s="24">
        <v>2.04722068793276E-3</v>
      </c>
      <c r="T205" s="24" t="s">
        <v>69</v>
      </c>
      <c r="U205" s="21">
        <v>-0.99619310719564402</v>
      </c>
      <c r="V205" s="21">
        <v>-0.47507605947057802</v>
      </c>
      <c r="W205" s="22">
        <v>-0.52110564614966803</v>
      </c>
    </row>
    <row r="206" spans="2:23" x14ac:dyDescent="0.45">
      <c r="B206" s="18" t="s">
        <v>28</v>
      </c>
      <c r="C206" s="19" t="s">
        <v>52</v>
      </c>
      <c r="D206" s="18" t="s">
        <v>118</v>
      </c>
      <c r="E206" s="18" t="s">
        <v>97</v>
      </c>
      <c r="F206" s="23">
        <v>117.67</v>
      </c>
      <c r="G206" s="24">
        <v>53854</v>
      </c>
      <c r="H206" s="24">
        <v>116.9</v>
      </c>
      <c r="I206" s="24">
        <v>1</v>
      </c>
      <c r="J206" s="24">
        <v>-16.744372057052399</v>
      </c>
      <c r="K206" s="24">
        <v>5.5354237948346298E-2</v>
      </c>
      <c r="L206" s="24">
        <v>-7.3778778426909097</v>
      </c>
      <c r="M206" s="24">
        <v>1.0746723272977401E-2</v>
      </c>
      <c r="N206" s="24">
        <v>-9.3664942143615306</v>
      </c>
      <c r="O206" s="24">
        <v>4.4607514675368901E-2</v>
      </c>
      <c r="P206" s="24">
        <v>-4.5893290614066604</v>
      </c>
      <c r="Q206" s="24">
        <v>-4.5893290614066604</v>
      </c>
      <c r="R206" s="24">
        <v>0</v>
      </c>
      <c r="S206" s="24">
        <v>4.1582590578033004E-3</v>
      </c>
      <c r="T206" s="24" t="s">
        <v>69</v>
      </c>
      <c r="U206" s="21">
        <v>-1.9804081863577001</v>
      </c>
      <c r="V206" s="21">
        <v>-0.94443989877287804</v>
      </c>
      <c r="W206" s="22">
        <v>-1.0359456215242999</v>
      </c>
    </row>
    <row r="207" spans="2:23" x14ac:dyDescent="0.45">
      <c r="B207" s="18" t="s">
        <v>28</v>
      </c>
      <c r="C207" s="19" t="s">
        <v>52</v>
      </c>
      <c r="D207" s="18" t="s">
        <v>118</v>
      </c>
      <c r="E207" s="18" t="s">
        <v>98</v>
      </c>
      <c r="F207" s="23">
        <v>117.65</v>
      </c>
      <c r="G207" s="24">
        <v>53504</v>
      </c>
      <c r="H207" s="24">
        <v>117.65</v>
      </c>
      <c r="I207" s="24">
        <v>1</v>
      </c>
      <c r="J207" s="24">
        <v>5.4788400000000001E-12</v>
      </c>
      <c r="K207" s="24">
        <v>0</v>
      </c>
      <c r="L207" s="24">
        <v>4.2053070000000003E-12</v>
      </c>
      <c r="M207" s="24">
        <v>0</v>
      </c>
      <c r="N207" s="24">
        <v>1.273533E-12</v>
      </c>
      <c r="O207" s="24">
        <v>0</v>
      </c>
      <c r="P207" s="24">
        <v>9.5590600000000003E-13</v>
      </c>
      <c r="Q207" s="24">
        <v>9.5590400000000008E-13</v>
      </c>
      <c r="R207" s="24">
        <v>0</v>
      </c>
      <c r="S207" s="24">
        <v>0</v>
      </c>
      <c r="T207" s="24" t="s">
        <v>69</v>
      </c>
      <c r="U207" s="21">
        <v>0</v>
      </c>
      <c r="V207" s="21">
        <v>0</v>
      </c>
      <c r="W207" s="22">
        <v>0</v>
      </c>
    </row>
    <row r="208" spans="2:23" x14ac:dyDescent="0.45">
      <c r="B208" s="18" t="s">
        <v>28</v>
      </c>
      <c r="C208" s="19" t="s">
        <v>52</v>
      </c>
      <c r="D208" s="18" t="s">
        <v>118</v>
      </c>
      <c r="E208" s="18" t="s">
        <v>98</v>
      </c>
      <c r="F208" s="23">
        <v>117.65</v>
      </c>
      <c r="G208" s="24">
        <v>53754</v>
      </c>
      <c r="H208" s="24">
        <v>117.34</v>
      </c>
      <c r="I208" s="24">
        <v>1</v>
      </c>
      <c r="J208" s="24">
        <v>-7.3792156090513998</v>
      </c>
      <c r="K208" s="24">
        <v>8.8322478913895608E-3</v>
      </c>
      <c r="L208" s="24">
        <v>1.71636790396025</v>
      </c>
      <c r="M208" s="24">
        <v>4.7782802639902101E-4</v>
      </c>
      <c r="N208" s="24">
        <v>-9.0955835130116505</v>
      </c>
      <c r="O208" s="24">
        <v>8.3544198649905393E-3</v>
      </c>
      <c r="P208" s="24">
        <v>-4.4538809685059197</v>
      </c>
      <c r="Q208" s="24">
        <v>-4.45388096850591</v>
      </c>
      <c r="R208" s="24">
        <v>0</v>
      </c>
      <c r="S208" s="24">
        <v>3.2175704315586299E-3</v>
      </c>
      <c r="T208" s="24" t="s">
        <v>69</v>
      </c>
      <c r="U208" s="21">
        <v>-1.83802832699656</v>
      </c>
      <c r="V208" s="21">
        <v>-0.87654014917143896</v>
      </c>
      <c r="W208" s="22">
        <v>-0.96146714132286604</v>
      </c>
    </row>
    <row r="209" spans="2:23" x14ac:dyDescent="0.45">
      <c r="B209" s="18" t="s">
        <v>28</v>
      </c>
      <c r="C209" s="19" t="s">
        <v>52</v>
      </c>
      <c r="D209" s="18" t="s">
        <v>118</v>
      </c>
      <c r="E209" s="18" t="s">
        <v>99</v>
      </c>
      <c r="F209" s="23">
        <v>116.88</v>
      </c>
      <c r="G209" s="24">
        <v>54050</v>
      </c>
      <c r="H209" s="24">
        <v>116.8</v>
      </c>
      <c r="I209" s="24">
        <v>1</v>
      </c>
      <c r="J209" s="24">
        <v>-30.658358248077999</v>
      </c>
      <c r="K209" s="24">
        <v>1.3629056491778599E-2</v>
      </c>
      <c r="L209" s="24">
        <v>36.823878396691498</v>
      </c>
      <c r="M209" s="24">
        <v>1.96619712925277E-2</v>
      </c>
      <c r="N209" s="24">
        <v>-67.4822366447695</v>
      </c>
      <c r="O209" s="24">
        <v>-6.03291480074901E-3</v>
      </c>
      <c r="P209" s="24">
        <v>-33.2810749859092</v>
      </c>
      <c r="Q209" s="24">
        <v>-33.2810749859091</v>
      </c>
      <c r="R209" s="24">
        <v>0</v>
      </c>
      <c r="S209" s="24">
        <v>1.6060634307156801E-2</v>
      </c>
      <c r="T209" s="24" t="s">
        <v>68</v>
      </c>
      <c r="U209" s="21">
        <v>-6.1034646969009501</v>
      </c>
      <c r="V209" s="21">
        <v>-2.9106906445920999</v>
      </c>
      <c r="W209" s="22">
        <v>-3.1927041972652601</v>
      </c>
    </row>
    <row r="210" spans="2:23" x14ac:dyDescent="0.45">
      <c r="B210" s="18" t="s">
        <v>28</v>
      </c>
      <c r="C210" s="19" t="s">
        <v>52</v>
      </c>
      <c r="D210" s="18" t="s">
        <v>118</v>
      </c>
      <c r="E210" s="18" t="s">
        <v>99</v>
      </c>
      <c r="F210" s="23">
        <v>116.88</v>
      </c>
      <c r="G210" s="24">
        <v>54850</v>
      </c>
      <c r="H210" s="24">
        <v>116.74</v>
      </c>
      <c r="I210" s="24">
        <v>1</v>
      </c>
      <c r="J210" s="24">
        <v>-12.057536442742</v>
      </c>
      <c r="K210" s="24">
        <v>3.79452723027612E-3</v>
      </c>
      <c r="L210" s="24">
        <v>-23.995736530143301</v>
      </c>
      <c r="M210" s="24">
        <v>1.50282591993878E-2</v>
      </c>
      <c r="N210" s="24">
        <v>11.9382000874014</v>
      </c>
      <c r="O210" s="24">
        <v>-1.1233731969111699E-2</v>
      </c>
      <c r="P210" s="24">
        <v>6.406395878304</v>
      </c>
      <c r="Q210" s="24">
        <v>6.406395878304</v>
      </c>
      <c r="R210" s="24">
        <v>0</v>
      </c>
      <c r="S210" s="24">
        <v>1.07119380270327E-3</v>
      </c>
      <c r="T210" s="24" t="s">
        <v>69</v>
      </c>
      <c r="U210" s="21">
        <v>0.35913578092425802</v>
      </c>
      <c r="V210" s="21">
        <v>-0.171268813630606</v>
      </c>
      <c r="W210" s="22">
        <v>0.53041619933348805</v>
      </c>
    </row>
    <row r="211" spans="2:23" x14ac:dyDescent="0.45">
      <c r="B211" s="18" t="s">
        <v>28</v>
      </c>
      <c r="C211" s="19" t="s">
        <v>52</v>
      </c>
      <c r="D211" s="18" t="s">
        <v>118</v>
      </c>
      <c r="E211" s="18" t="s">
        <v>100</v>
      </c>
      <c r="F211" s="23">
        <v>117.27</v>
      </c>
      <c r="G211" s="24">
        <v>53654</v>
      </c>
      <c r="H211" s="24">
        <v>117.08</v>
      </c>
      <c r="I211" s="24">
        <v>1</v>
      </c>
      <c r="J211" s="24">
        <v>-21.652078760812401</v>
      </c>
      <c r="K211" s="24">
        <v>1.8424331826311799E-2</v>
      </c>
      <c r="L211" s="24">
        <v>-16.590250725713599</v>
      </c>
      <c r="M211" s="24">
        <v>1.0816791272282199E-2</v>
      </c>
      <c r="N211" s="24">
        <v>-5.0618280350987401</v>
      </c>
      <c r="O211" s="24">
        <v>7.6075405540295604E-3</v>
      </c>
      <c r="P211" s="24">
        <v>-2.2369791703753599</v>
      </c>
      <c r="Q211" s="24">
        <v>-2.2369791703753599</v>
      </c>
      <c r="R211" s="24">
        <v>0</v>
      </c>
      <c r="S211" s="24">
        <v>1.9666017928164501E-4</v>
      </c>
      <c r="T211" s="24" t="s">
        <v>69</v>
      </c>
      <c r="U211" s="21">
        <v>-7.0333762250336607E-2</v>
      </c>
      <c r="V211" s="21">
        <v>-3.3541575801194802E-2</v>
      </c>
      <c r="W211" s="22">
        <v>-3.6791381468975301E-2</v>
      </c>
    </row>
    <row r="212" spans="2:23" x14ac:dyDescent="0.45">
      <c r="B212" s="18" t="s">
        <v>28</v>
      </c>
      <c r="C212" s="19" t="s">
        <v>52</v>
      </c>
      <c r="D212" s="18" t="s">
        <v>118</v>
      </c>
      <c r="E212" s="18" t="s">
        <v>101</v>
      </c>
      <c r="F212" s="23">
        <v>117.26</v>
      </c>
      <c r="G212" s="24">
        <v>58004</v>
      </c>
      <c r="H212" s="24">
        <v>117.06</v>
      </c>
      <c r="I212" s="24">
        <v>1</v>
      </c>
      <c r="J212" s="24">
        <v>-3.0744263558420402</v>
      </c>
      <c r="K212" s="24">
        <v>1.94807727774595E-3</v>
      </c>
      <c r="L212" s="24">
        <v>3.06985265813455</v>
      </c>
      <c r="M212" s="24">
        <v>1.9422854401213599E-3</v>
      </c>
      <c r="N212" s="24">
        <v>-6.1442790139765897</v>
      </c>
      <c r="O212" s="24">
        <v>5.7918376245970001E-6</v>
      </c>
      <c r="P212" s="24">
        <v>-3.0943632350377399</v>
      </c>
      <c r="Q212" s="24">
        <v>-3.0943632350377399</v>
      </c>
      <c r="R212" s="24">
        <v>0</v>
      </c>
      <c r="S212" s="24">
        <v>1.9734247774357999E-3</v>
      </c>
      <c r="T212" s="24" t="s">
        <v>69</v>
      </c>
      <c r="U212" s="21">
        <v>-1.22817723109923</v>
      </c>
      <c r="V212" s="21">
        <v>-0.58570732428037298</v>
      </c>
      <c r="W212" s="22">
        <v>-0.642455850151335</v>
      </c>
    </row>
    <row r="213" spans="2:23" x14ac:dyDescent="0.45">
      <c r="B213" s="18" t="s">
        <v>28</v>
      </c>
      <c r="C213" s="19" t="s">
        <v>52</v>
      </c>
      <c r="D213" s="18" t="s">
        <v>118</v>
      </c>
      <c r="E213" s="18" t="s">
        <v>102</v>
      </c>
      <c r="F213" s="23">
        <v>117.34</v>
      </c>
      <c r="G213" s="24">
        <v>53854</v>
      </c>
      <c r="H213" s="24">
        <v>116.9</v>
      </c>
      <c r="I213" s="24">
        <v>1</v>
      </c>
      <c r="J213" s="24">
        <v>-38.267521582272401</v>
      </c>
      <c r="K213" s="24">
        <v>7.2487958798459207E-2</v>
      </c>
      <c r="L213" s="24">
        <v>-27.9702340388314</v>
      </c>
      <c r="M213" s="24">
        <v>3.8725532613256501E-2</v>
      </c>
      <c r="N213" s="24">
        <v>-10.297287543441</v>
      </c>
      <c r="O213" s="24">
        <v>3.3762426185202699E-2</v>
      </c>
      <c r="P213" s="24">
        <v>-5.0690408787198402</v>
      </c>
      <c r="Q213" s="24">
        <v>-5.0690408787198402</v>
      </c>
      <c r="R213" s="24">
        <v>0</v>
      </c>
      <c r="S213" s="24">
        <v>1.27191118379158E-3</v>
      </c>
      <c r="T213" s="24" t="s">
        <v>68</v>
      </c>
      <c r="U213" s="21">
        <v>-0.57655116430307796</v>
      </c>
      <c r="V213" s="21">
        <v>-0.274952369416955</v>
      </c>
      <c r="W213" s="22">
        <v>-0.30159219617396299</v>
      </c>
    </row>
    <row r="214" spans="2:23" x14ac:dyDescent="0.45">
      <c r="B214" s="18" t="s">
        <v>28</v>
      </c>
      <c r="C214" s="19" t="s">
        <v>52</v>
      </c>
      <c r="D214" s="18" t="s">
        <v>118</v>
      </c>
      <c r="E214" s="18" t="s">
        <v>102</v>
      </c>
      <c r="F214" s="23">
        <v>117.34</v>
      </c>
      <c r="G214" s="24">
        <v>58104</v>
      </c>
      <c r="H214" s="24">
        <v>117.17</v>
      </c>
      <c r="I214" s="24">
        <v>1</v>
      </c>
      <c r="J214" s="24">
        <v>-3.4300100966587701</v>
      </c>
      <c r="K214" s="24">
        <v>1.5106220533924501E-3</v>
      </c>
      <c r="L214" s="24">
        <v>-4.6112649420522303</v>
      </c>
      <c r="M214" s="24">
        <v>2.7302673445687201E-3</v>
      </c>
      <c r="N214" s="24">
        <v>1.1812548453934599</v>
      </c>
      <c r="O214" s="24">
        <v>-1.2196452911762601E-3</v>
      </c>
      <c r="P214" s="24">
        <v>0.61515991021328997</v>
      </c>
      <c r="Q214" s="24">
        <v>0.61515991021328997</v>
      </c>
      <c r="R214" s="24">
        <v>0</v>
      </c>
      <c r="S214" s="24">
        <v>4.8589348223157E-5</v>
      </c>
      <c r="T214" s="24" t="s">
        <v>69</v>
      </c>
      <c r="U214" s="21">
        <v>5.7803815100017898E-2</v>
      </c>
      <c r="V214" s="21">
        <v>-2.7566150078459899E-2</v>
      </c>
      <c r="W214" s="22">
        <v>8.5371832997039598E-2</v>
      </c>
    </row>
    <row r="215" spans="2:23" x14ac:dyDescent="0.45">
      <c r="B215" s="18" t="s">
        <v>28</v>
      </c>
      <c r="C215" s="19" t="s">
        <v>52</v>
      </c>
      <c r="D215" s="18" t="s">
        <v>118</v>
      </c>
      <c r="E215" s="18" t="s">
        <v>103</v>
      </c>
      <c r="F215" s="23">
        <v>116.83</v>
      </c>
      <c r="G215" s="24">
        <v>54050</v>
      </c>
      <c r="H215" s="24">
        <v>116.8</v>
      </c>
      <c r="I215" s="24">
        <v>1</v>
      </c>
      <c r="J215" s="24">
        <v>27.629537304400198</v>
      </c>
      <c r="K215" s="24">
        <v>1.35120265702978E-2</v>
      </c>
      <c r="L215" s="24">
        <v>-40.881504920952999</v>
      </c>
      <c r="M215" s="24">
        <v>2.9581964769453701E-2</v>
      </c>
      <c r="N215" s="24">
        <v>68.511042225353194</v>
      </c>
      <c r="O215" s="24">
        <v>-1.6069938199155899E-2</v>
      </c>
      <c r="P215" s="24">
        <v>36.184809280096403</v>
      </c>
      <c r="Q215" s="24">
        <v>36.184809280096403</v>
      </c>
      <c r="R215" s="24">
        <v>0</v>
      </c>
      <c r="S215" s="24">
        <v>2.3175325480674101E-2</v>
      </c>
      <c r="T215" s="24" t="s">
        <v>68</v>
      </c>
      <c r="U215" s="21">
        <v>0.178121436026282</v>
      </c>
      <c r="V215" s="21">
        <v>-8.49446049399218E-2</v>
      </c>
      <c r="W215" s="22">
        <v>0.263071796616136</v>
      </c>
    </row>
    <row r="216" spans="2:23" x14ac:dyDescent="0.45">
      <c r="B216" s="18" t="s">
        <v>28</v>
      </c>
      <c r="C216" s="19" t="s">
        <v>52</v>
      </c>
      <c r="D216" s="18" t="s">
        <v>118</v>
      </c>
      <c r="E216" s="18" t="s">
        <v>103</v>
      </c>
      <c r="F216" s="23">
        <v>116.83</v>
      </c>
      <c r="G216" s="24">
        <v>56000</v>
      </c>
      <c r="H216" s="24">
        <v>113.52</v>
      </c>
      <c r="I216" s="24">
        <v>1</v>
      </c>
      <c r="J216" s="24">
        <v>-19.2087783060243</v>
      </c>
      <c r="K216" s="24">
        <v>0.35643194043364901</v>
      </c>
      <c r="L216" s="24">
        <v>37.164028191541199</v>
      </c>
      <c r="M216" s="24">
        <v>1.3342053817133399</v>
      </c>
      <c r="N216" s="24">
        <v>-56.372806497565499</v>
      </c>
      <c r="O216" s="24">
        <v>-0.97777344127968702</v>
      </c>
      <c r="P216" s="24">
        <v>-26.730090489220601</v>
      </c>
      <c r="Q216" s="24">
        <v>-26.730090489220501</v>
      </c>
      <c r="R216" s="24">
        <v>0</v>
      </c>
      <c r="S216" s="24">
        <v>0.69020481448481497</v>
      </c>
      <c r="T216" s="24" t="s">
        <v>68</v>
      </c>
      <c r="U216" s="21">
        <v>-299.20904560632903</v>
      </c>
      <c r="V216" s="21">
        <v>-142.69026087197301</v>
      </c>
      <c r="W216" s="22">
        <v>-156.51536024319199</v>
      </c>
    </row>
    <row r="217" spans="2:23" x14ac:dyDescent="0.45">
      <c r="B217" s="18" t="s">
        <v>28</v>
      </c>
      <c r="C217" s="19" t="s">
        <v>52</v>
      </c>
      <c r="D217" s="18" t="s">
        <v>118</v>
      </c>
      <c r="E217" s="18" t="s">
        <v>103</v>
      </c>
      <c r="F217" s="23">
        <v>116.83</v>
      </c>
      <c r="G217" s="24">
        <v>58450</v>
      </c>
      <c r="H217" s="24">
        <v>116.11</v>
      </c>
      <c r="I217" s="24">
        <v>1</v>
      </c>
      <c r="J217" s="24">
        <v>-80.916839955631204</v>
      </c>
      <c r="K217" s="24">
        <v>0.16748594500340599</v>
      </c>
      <c r="L217" s="24">
        <v>-37.362873151076798</v>
      </c>
      <c r="M217" s="24">
        <v>3.5709278140846297E-2</v>
      </c>
      <c r="N217" s="24">
        <v>-43.553966804554399</v>
      </c>
      <c r="O217" s="24">
        <v>0.13177666686256001</v>
      </c>
      <c r="P217" s="24">
        <v>-25.212289251159</v>
      </c>
      <c r="Q217" s="24">
        <v>-25.212289251159</v>
      </c>
      <c r="R217" s="24">
        <v>0</v>
      </c>
      <c r="S217" s="24">
        <v>1.6260170759087499E-2</v>
      </c>
      <c r="T217" s="24" t="s">
        <v>68</v>
      </c>
      <c r="U217" s="21">
        <v>-16.0108277097968</v>
      </c>
      <c r="V217" s="21">
        <v>-7.6354281938820998</v>
      </c>
      <c r="W217" s="22">
        <v>-8.3752162696565708</v>
      </c>
    </row>
    <row r="218" spans="2:23" x14ac:dyDescent="0.45">
      <c r="B218" s="18" t="s">
        <v>28</v>
      </c>
      <c r="C218" s="19" t="s">
        <v>52</v>
      </c>
      <c r="D218" s="18" t="s">
        <v>118</v>
      </c>
      <c r="E218" s="18" t="s">
        <v>104</v>
      </c>
      <c r="F218" s="23">
        <v>116.9</v>
      </c>
      <c r="G218" s="24">
        <v>53850</v>
      </c>
      <c r="H218" s="24">
        <v>116.83</v>
      </c>
      <c r="I218" s="24">
        <v>1</v>
      </c>
      <c r="J218" s="24">
        <v>-21.801347802221802</v>
      </c>
      <c r="K218" s="24">
        <v>0</v>
      </c>
      <c r="L218" s="24">
        <v>-12.1886147590576</v>
      </c>
      <c r="M218" s="24">
        <v>0</v>
      </c>
      <c r="N218" s="24">
        <v>-9.6127330431641695</v>
      </c>
      <c r="O218" s="24">
        <v>0</v>
      </c>
      <c r="P218" s="24">
        <v>-4.7563173509152801</v>
      </c>
      <c r="Q218" s="24">
        <v>-4.7563173509152801</v>
      </c>
      <c r="R218" s="24">
        <v>0</v>
      </c>
      <c r="S218" s="24">
        <v>0</v>
      </c>
      <c r="T218" s="24" t="s">
        <v>68</v>
      </c>
      <c r="U218" s="21">
        <v>-0.67289131302156302</v>
      </c>
      <c r="V218" s="21">
        <v>-0.32089617076570098</v>
      </c>
      <c r="W218" s="22">
        <v>-0.35198744091664902</v>
      </c>
    </row>
    <row r="219" spans="2:23" x14ac:dyDescent="0.45">
      <c r="B219" s="18" t="s">
        <v>28</v>
      </c>
      <c r="C219" s="19" t="s">
        <v>52</v>
      </c>
      <c r="D219" s="18" t="s">
        <v>118</v>
      </c>
      <c r="E219" s="18" t="s">
        <v>104</v>
      </c>
      <c r="F219" s="23">
        <v>116.9</v>
      </c>
      <c r="G219" s="24">
        <v>53850</v>
      </c>
      <c r="H219" s="24">
        <v>116.83</v>
      </c>
      <c r="I219" s="24">
        <v>2</v>
      </c>
      <c r="J219" s="24">
        <v>-50.426018199031702</v>
      </c>
      <c r="K219" s="24">
        <v>0</v>
      </c>
      <c r="L219" s="24">
        <v>-28.191986809117701</v>
      </c>
      <c r="M219" s="24">
        <v>0</v>
      </c>
      <c r="N219" s="24">
        <v>-22.234031389914101</v>
      </c>
      <c r="O219" s="24">
        <v>0</v>
      </c>
      <c r="P219" s="24">
        <v>-11.0012531093689</v>
      </c>
      <c r="Q219" s="24">
        <v>-11.0012531093689</v>
      </c>
      <c r="R219" s="24">
        <v>0</v>
      </c>
      <c r="S219" s="24">
        <v>0</v>
      </c>
      <c r="T219" s="24" t="s">
        <v>68</v>
      </c>
      <c r="U219" s="21">
        <v>-1.5563821972941401</v>
      </c>
      <c r="V219" s="21">
        <v>-0.74222549421379702</v>
      </c>
      <c r="W219" s="22">
        <v>-0.81413889005911899</v>
      </c>
    </row>
    <row r="220" spans="2:23" x14ac:dyDescent="0.45">
      <c r="B220" s="18" t="s">
        <v>28</v>
      </c>
      <c r="C220" s="19" t="s">
        <v>52</v>
      </c>
      <c r="D220" s="18" t="s">
        <v>118</v>
      </c>
      <c r="E220" s="18" t="s">
        <v>104</v>
      </c>
      <c r="F220" s="23">
        <v>116.9</v>
      </c>
      <c r="G220" s="24">
        <v>58004</v>
      </c>
      <c r="H220" s="24">
        <v>117.06</v>
      </c>
      <c r="I220" s="24">
        <v>1</v>
      </c>
      <c r="J220" s="24">
        <v>12.524184725108199</v>
      </c>
      <c r="K220" s="24">
        <v>5.3330769029735501E-3</v>
      </c>
      <c r="L220" s="24">
        <v>0.383051064335243</v>
      </c>
      <c r="M220" s="24">
        <v>4.9887560082040003E-6</v>
      </c>
      <c r="N220" s="24">
        <v>12.141133660773001</v>
      </c>
      <c r="O220" s="24">
        <v>5.32808814696534E-3</v>
      </c>
      <c r="P220" s="24">
        <v>6.0992005201583703</v>
      </c>
      <c r="Q220" s="24">
        <v>6.0992005201583703</v>
      </c>
      <c r="R220" s="24">
        <v>0</v>
      </c>
      <c r="S220" s="24">
        <v>1.26480839749341E-3</v>
      </c>
      <c r="T220" s="24" t="s">
        <v>68</v>
      </c>
      <c r="U220" s="21">
        <v>-1.31930163429162</v>
      </c>
      <c r="V220" s="21">
        <v>-0.62916378074202906</v>
      </c>
      <c r="W220" s="22">
        <v>-0.69012275394998501</v>
      </c>
    </row>
    <row r="221" spans="2:23" x14ac:dyDescent="0.45">
      <c r="B221" s="18" t="s">
        <v>28</v>
      </c>
      <c r="C221" s="19" t="s">
        <v>52</v>
      </c>
      <c r="D221" s="18" t="s">
        <v>118</v>
      </c>
      <c r="E221" s="18" t="s">
        <v>105</v>
      </c>
      <c r="F221" s="23">
        <v>116.69</v>
      </c>
      <c r="G221" s="24">
        <v>54000</v>
      </c>
      <c r="H221" s="24">
        <v>115.86</v>
      </c>
      <c r="I221" s="24">
        <v>1</v>
      </c>
      <c r="J221" s="24">
        <v>-41.220055530698602</v>
      </c>
      <c r="K221" s="24">
        <v>0.102965034464005</v>
      </c>
      <c r="L221" s="24">
        <v>-7.92539773822201</v>
      </c>
      <c r="M221" s="24">
        <v>3.8064029161262798E-3</v>
      </c>
      <c r="N221" s="24">
        <v>-33.294657792476599</v>
      </c>
      <c r="O221" s="24">
        <v>9.9158631547878795E-2</v>
      </c>
      <c r="P221" s="24">
        <v>-13.3300095705251</v>
      </c>
      <c r="Q221" s="24">
        <v>-13.330009570525</v>
      </c>
      <c r="R221" s="24">
        <v>0</v>
      </c>
      <c r="S221" s="24">
        <v>1.07679628021076E-2</v>
      </c>
      <c r="T221" s="24" t="s">
        <v>68</v>
      </c>
      <c r="U221" s="21">
        <v>-16.104896084525901</v>
      </c>
      <c r="V221" s="21">
        <v>-7.6802886054471902</v>
      </c>
      <c r="W221" s="22">
        <v>-8.4244231561943099</v>
      </c>
    </row>
    <row r="222" spans="2:23" x14ac:dyDescent="0.45">
      <c r="B222" s="18" t="s">
        <v>28</v>
      </c>
      <c r="C222" s="19" t="s">
        <v>52</v>
      </c>
      <c r="D222" s="18" t="s">
        <v>118</v>
      </c>
      <c r="E222" s="18" t="s">
        <v>105</v>
      </c>
      <c r="F222" s="23">
        <v>116.69</v>
      </c>
      <c r="G222" s="24">
        <v>54850</v>
      </c>
      <c r="H222" s="24">
        <v>116.74</v>
      </c>
      <c r="I222" s="24">
        <v>1</v>
      </c>
      <c r="J222" s="24">
        <v>20.621713463876201</v>
      </c>
      <c r="K222" s="24">
        <v>3.35951502287108E-3</v>
      </c>
      <c r="L222" s="24">
        <v>32.568040334893901</v>
      </c>
      <c r="M222" s="24">
        <v>8.3793502849166604E-3</v>
      </c>
      <c r="N222" s="24">
        <v>-11.9463268710177</v>
      </c>
      <c r="O222" s="24">
        <v>-5.0198352620455799E-3</v>
      </c>
      <c r="P222" s="24">
        <v>-6.4063958783041102</v>
      </c>
      <c r="Q222" s="24">
        <v>-6.4063958783041004</v>
      </c>
      <c r="R222" s="24">
        <v>0</v>
      </c>
      <c r="S222" s="24">
        <v>3.2423107438146E-4</v>
      </c>
      <c r="T222" s="24" t="s">
        <v>69</v>
      </c>
      <c r="U222" s="21">
        <v>1.14262709411993E-2</v>
      </c>
      <c r="V222" s="21">
        <v>-5.4490918818634899E-3</v>
      </c>
      <c r="W222" s="22">
        <v>1.6875732040923502E-2</v>
      </c>
    </row>
    <row r="223" spans="2:23" x14ac:dyDescent="0.45">
      <c r="B223" s="18" t="s">
        <v>28</v>
      </c>
      <c r="C223" s="19" t="s">
        <v>52</v>
      </c>
      <c r="D223" s="18" t="s">
        <v>118</v>
      </c>
      <c r="E223" s="18" t="s">
        <v>50</v>
      </c>
      <c r="F223" s="23">
        <v>115.86</v>
      </c>
      <c r="G223" s="24">
        <v>54250</v>
      </c>
      <c r="H223" s="24">
        <v>115.95</v>
      </c>
      <c r="I223" s="24">
        <v>1</v>
      </c>
      <c r="J223" s="24">
        <v>7.1806272771152502</v>
      </c>
      <c r="K223" s="24">
        <v>7.01235150062782E-4</v>
      </c>
      <c r="L223" s="24">
        <v>8.2247208065992101</v>
      </c>
      <c r="M223" s="24">
        <v>9.1998603991248198E-4</v>
      </c>
      <c r="N223" s="24">
        <v>-1.0440935294839599</v>
      </c>
      <c r="O223" s="24">
        <v>-2.18750889849699E-4</v>
      </c>
      <c r="P223" s="24">
        <v>-2.9037342941869801</v>
      </c>
      <c r="Q223" s="24">
        <v>-2.9037342941869699</v>
      </c>
      <c r="R223" s="24">
        <v>0</v>
      </c>
      <c r="S223" s="24">
        <v>1.14670750776831E-4</v>
      </c>
      <c r="T223" s="24" t="s">
        <v>68</v>
      </c>
      <c r="U223" s="21">
        <v>6.8614095765530306E-2</v>
      </c>
      <c r="V223" s="21">
        <v>-3.2721481412562398E-2</v>
      </c>
      <c r="W223" s="22">
        <v>0.10133779430997999</v>
      </c>
    </row>
    <row r="224" spans="2:23" x14ac:dyDescent="0.45">
      <c r="B224" s="18" t="s">
        <v>28</v>
      </c>
      <c r="C224" s="19" t="s">
        <v>52</v>
      </c>
      <c r="D224" s="18" t="s">
        <v>118</v>
      </c>
      <c r="E224" s="18" t="s">
        <v>106</v>
      </c>
      <c r="F224" s="23">
        <v>116.8</v>
      </c>
      <c r="G224" s="24">
        <v>54250</v>
      </c>
      <c r="H224" s="24">
        <v>115.95</v>
      </c>
      <c r="I224" s="24">
        <v>1</v>
      </c>
      <c r="J224" s="24">
        <v>-32.3966827913899</v>
      </c>
      <c r="K224" s="24">
        <v>6.3182612364333701E-2</v>
      </c>
      <c r="L224" s="24">
        <v>-33.4386045144741</v>
      </c>
      <c r="M224" s="24">
        <v>6.7312044366899304E-2</v>
      </c>
      <c r="N224" s="24">
        <v>1.04192172308411</v>
      </c>
      <c r="O224" s="24">
        <v>-4.1294320025656896E-3</v>
      </c>
      <c r="P224" s="24">
        <v>2.9037342941864601</v>
      </c>
      <c r="Q224" s="24">
        <v>2.9037342941864601</v>
      </c>
      <c r="R224" s="24">
        <v>0</v>
      </c>
      <c r="S224" s="24">
        <v>5.0758670564431997E-4</v>
      </c>
      <c r="T224" s="24" t="s">
        <v>68</v>
      </c>
      <c r="U224" s="21">
        <v>0.40507081532290501</v>
      </c>
      <c r="V224" s="21">
        <v>-0.19317484266867799</v>
      </c>
      <c r="W224" s="22">
        <v>0.59825874707206095</v>
      </c>
    </row>
    <row r="225" spans="2:23" x14ac:dyDescent="0.45">
      <c r="B225" s="18" t="s">
        <v>28</v>
      </c>
      <c r="C225" s="19" t="s">
        <v>52</v>
      </c>
      <c r="D225" s="18" t="s">
        <v>118</v>
      </c>
      <c r="E225" s="18" t="s">
        <v>107</v>
      </c>
      <c r="F225" s="23">
        <v>116.93</v>
      </c>
      <c r="G225" s="24">
        <v>53550</v>
      </c>
      <c r="H225" s="24">
        <v>116.88</v>
      </c>
      <c r="I225" s="24">
        <v>1</v>
      </c>
      <c r="J225" s="24">
        <v>-12.6742630136341</v>
      </c>
      <c r="K225" s="24">
        <v>2.8432738900162902E-3</v>
      </c>
      <c r="L225" s="24">
        <v>15.3275662596562</v>
      </c>
      <c r="M225" s="24">
        <v>4.1583368877614602E-3</v>
      </c>
      <c r="N225" s="24">
        <v>-28.001829273290301</v>
      </c>
      <c r="O225" s="24">
        <v>-1.31506299774517E-3</v>
      </c>
      <c r="P225" s="24">
        <v>-13.5456770118435</v>
      </c>
      <c r="Q225" s="24">
        <v>-13.5456770118434</v>
      </c>
      <c r="R225" s="24">
        <v>0</v>
      </c>
      <c r="S225" s="24">
        <v>3.24769097305258E-3</v>
      </c>
      <c r="T225" s="24" t="s">
        <v>69</v>
      </c>
      <c r="U225" s="21">
        <v>-1.55382890341623</v>
      </c>
      <c r="V225" s="21">
        <v>-0.74100784997852798</v>
      </c>
      <c r="W225" s="22">
        <v>-0.81280326963929095</v>
      </c>
    </row>
    <row r="226" spans="2:23" x14ac:dyDescent="0.45">
      <c r="B226" s="18" t="s">
        <v>28</v>
      </c>
      <c r="C226" s="19" t="s">
        <v>52</v>
      </c>
      <c r="D226" s="18" t="s">
        <v>118</v>
      </c>
      <c r="E226" s="18" t="s">
        <v>108</v>
      </c>
      <c r="F226" s="23">
        <v>116.21</v>
      </c>
      <c r="G226" s="24">
        <v>58200</v>
      </c>
      <c r="H226" s="24">
        <v>115.92</v>
      </c>
      <c r="I226" s="24">
        <v>1</v>
      </c>
      <c r="J226" s="24">
        <v>-8.4796003302159804</v>
      </c>
      <c r="K226" s="24">
        <v>1.2655037429795001E-2</v>
      </c>
      <c r="L226" s="24">
        <v>32.4778926003127</v>
      </c>
      <c r="M226" s="24">
        <v>0.185647177365311</v>
      </c>
      <c r="N226" s="24">
        <v>-40.957492930528701</v>
      </c>
      <c r="O226" s="24">
        <v>-0.17299213993551599</v>
      </c>
      <c r="P226" s="24">
        <v>-22.671484873126101</v>
      </c>
      <c r="Q226" s="24">
        <v>-22.671484873126001</v>
      </c>
      <c r="R226" s="24">
        <v>0</v>
      </c>
      <c r="S226" s="24">
        <v>9.0463335838019895E-2</v>
      </c>
      <c r="T226" s="24" t="s">
        <v>69</v>
      </c>
      <c r="U226" s="21">
        <v>-31.956005671468599</v>
      </c>
      <c r="V226" s="21">
        <v>-15.239548578646399</v>
      </c>
      <c r="W226" s="22">
        <v>-16.716091351676699</v>
      </c>
    </row>
    <row r="227" spans="2:23" x14ac:dyDescent="0.45">
      <c r="B227" s="18" t="s">
        <v>28</v>
      </c>
      <c r="C227" s="19" t="s">
        <v>52</v>
      </c>
      <c r="D227" s="18" t="s">
        <v>118</v>
      </c>
      <c r="E227" s="18" t="s">
        <v>109</v>
      </c>
      <c r="F227" s="23">
        <v>116.72</v>
      </c>
      <c r="G227" s="24">
        <v>53000</v>
      </c>
      <c r="H227" s="24">
        <v>117.02</v>
      </c>
      <c r="I227" s="24">
        <v>1</v>
      </c>
      <c r="J227" s="24">
        <v>62.427483889237699</v>
      </c>
      <c r="K227" s="24">
        <v>9.63385552099984E-2</v>
      </c>
      <c r="L227" s="24">
        <v>109.26855293350199</v>
      </c>
      <c r="M227" s="24">
        <v>0.29514732383969</v>
      </c>
      <c r="N227" s="24">
        <v>-46.841069044264799</v>
      </c>
      <c r="O227" s="24">
        <v>-0.19880876862969199</v>
      </c>
      <c r="P227" s="24">
        <v>-16.307500026431399</v>
      </c>
      <c r="Q227" s="24">
        <v>-16.307500026431299</v>
      </c>
      <c r="R227" s="24">
        <v>0</v>
      </c>
      <c r="S227" s="24">
        <v>6.5739022518101096E-3</v>
      </c>
      <c r="T227" s="24" t="s">
        <v>69</v>
      </c>
      <c r="U227" s="21">
        <v>-9.1824600764727506</v>
      </c>
      <c r="V227" s="21">
        <v>-4.3790374756325701</v>
      </c>
      <c r="W227" s="22">
        <v>-4.8033175062454196</v>
      </c>
    </row>
    <row r="228" spans="2:23" x14ac:dyDescent="0.45">
      <c r="B228" s="18" t="s">
        <v>28</v>
      </c>
      <c r="C228" s="19" t="s">
        <v>52</v>
      </c>
      <c r="D228" s="18" t="s">
        <v>118</v>
      </c>
      <c r="E228" s="18" t="s">
        <v>110</v>
      </c>
      <c r="F228" s="23">
        <v>113.52</v>
      </c>
      <c r="G228" s="24">
        <v>56100</v>
      </c>
      <c r="H228" s="24">
        <v>113.68</v>
      </c>
      <c r="I228" s="24">
        <v>1</v>
      </c>
      <c r="J228" s="24">
        <v>-44.554624162905</v>
      </c>
      <c r="K228" s="24">
        <v>0.15205977332720499</v>
      </c>
      <c r="L228" s="24">
        <v>11.400347729027301</v>
      </c>
      <c r="M228" s="24">
        <v>9.9555433110537096E-3</v>
      </c>
      <c r="N228" s="24">
        <v>-55.954971891932303</v>
      </c>
      <c r="O228" s="24">
        <v>0.142104230016151</v>
      </c>
      <c r="P228" s="24">
        <v>-26.730090489219702</v>
      </c>
      <c r="Q228" s="24">
        <v>-26.730090489219702</v>
      </c>
      <c r="R228" s="24">
        <v>0</v>
      </c>
      <c r="S228" s="24">
        <v>5.4730526697239698E-2</v>
      </c>
      <c r="T228" s="24" t="s">
        <v>68</v>
      </c>
      <c r="U228" s="21">
        <v>25.095836032544501</v>
      </c>
      <c r="V228" s="21">
        <v>-11.967991753148601</v>
      </c>
      <c r="W228" s="22">
        <v>37.064638709129397</v>
      </c>
    </row>
    <row r="229" spans="2:23" x14ac:dyDescent="0.45">
      <c r="B229" s="18" t="s">
        <v>28</v>
      </c>
      <c r="C229" s="19" t="s">
        <v>52</v>
      </c>
      <c r="D229" s="18" t="s">
        <v>118</v>
      </c>
      <c r="E229" s="18" t="s">
        <v>51</v>
      </c>
      <c r="F229" s="23">
        <v>113.23</v>
      </c>
      <c r="G229" s="24">
        <v>56100</v>
      </c>
      <c r="H229" s="24">
        <v>113.68</v>
      </c>
      <c r="I229" s="24">
        <v>1</v>
      </c>
      <c r="J229" s="24">
        <v>34.433136644163703</v>
      </c>
      <c r="K229" s="24">
        <v>9.8052502360172003E-2</v>
      </c>
      <c r="L229" s="24">
        <v>-23.364583061736798</v>
      </c>
      <c r="M229" s="24">
        <v>4.5146239434355799E-2</v>
      </c>
      <c r="N229" s="24">
        <v>57.797719705900498</v>
      </c>
      <c r="O229" s="24">
        <v>5.2906262925816197E-2</v>
      </c>
      <c r="P229" s="24">
        <v>28.362296967018398</v>
      </c>
      <c r="Q229" s="24">
        <v>28.362296967018299</v>
      </c>
      <c r="R229" s="24">
        <v>0</v>
      </c>
      <c r="S229" s="24">
        <v>6.6525524840589698E-2</v>
      </c>
      <c r="T229" s="24" t="s">
        <v>68</v>
      </c>
      <c r="U229" s="21">
        <v>-20.006493807406901</v>
      </c>
      <c r="V229" s="21">
        <v>-9.5409275302070409</v>
      </c>
      <c r="W229" s="22">
        <v>-10.4653372999604</v>
      </c>
    </row>
    <row r="230" spans="2:23" x14ac:dyDescent="0.45">
      <c r="B230" s="18" t="s">
        <v>28</v>
      </c>
      <c r="C230" s="19" t="s">
        <v>52</v>
      </c>
      <c r="D230" s="18" t="s">
        <v>118</v>
      </c>
      <c r="E230" s="18" t="s">
        <v>111</v>
      </c>
      <c r="F230" s="23">
        <v>117.06</v>
      </c>
      <c r="G230" s="24">
        <v>58054</v>
      </c>
      <c r="H230" s="24">
        <v>117.16</v>
      </c>
      <c r="I230" s="24">
        <v>1</v>
      </c>
      <c r="J230" s="24">
        <v>6.8345491188096803</v>
      </c>
      <c r="K230" s="24">
        <v>2.6251616651471301E-3</v>
      </c>
      <c r="L230" s="24">
        <v>7.4261193864255199</v>
      </c>
      <c r="M230" s="24">
        <v>3.0992754017492101E-3</v>
      </c>
      <c r="N230" s="24">
        <v>-0.59157026761584397</v>
      </c>
      <c r="O230" s="24">
        <v>-4.7411373660208301E-4</v>
      </c>
      <c r="P230" s="24">
        <v>-0.30774291137420201</v>
      </c>
      <c r="Q230" s="24">
        <v>-0.30774291137420101</v>
      </c>
      <c r="R230" s="24">
        <v>0</v>
      </c>
      <c r="S230" s="24">
        <v>5.32246031196E-6</v>
      </c>
      <c r="T230" s="24" t="s">
        <v>68</v>
      </c>
      <c r="U230" s="21">
        <v>3.6335670681111099E-3</v>
      </c>
      <c r="V230" s="21">
        <v>-1.73281737453467E-3</v>
      </c>
      <c r="W230" s="22">
        <v>5.3665018543426297E-3</v>
      </c>
    </row>
    <row r="231" spans="2:23" x14ac:dyDescent="0.45">
      <c r="B231" s="18" t="s">
        <v>28</v>
      </c>
      <c r="C231" s="19" t="s">
        <v>52</v>
      </c>
      <c r="D231" s="18" t="s">
        <v>118</v>
      </c>
      <c r="E231" s="18" t="s">
        <v>111</v>
      </c>
      <c r="F231" s="23">
        <v>117.06</v>
      </c>
      <c r="G231" s="24">
        <v>58104</v>
      </c>
      <c r="H231" s="24">
        <v>117.17</v>
      </c>
      <c r="I231" s="24">
        <v>1</v>
      </c>
      <c r="J231" s="24">
        <v>4.6672378519747202</v>
      </c>
      <c r="K231" s="24">
        <v>1.9474099595213599E-3</v>
      </c>
      <c r="L231" s="24">
        <v>5.2580837173507904</v>
      </c>
      <c r="M231" s="24">
        <v>2.4716815274530598E-3</v>
      </c>
      <c r="N231" s="24">
        <v>-0.59084586537607597</v>
      </c>
      <c r="O231" s="24">
        <v>-5.2427156793169796E-4</v>
      </c>
      <c r="P231" s="24">
        <v>-0.30741699883888601</v>
      </c>
      <c r="Q231" s="24">
        <v>-0.30741699883888501</v>
      </c>
      <c r="R231" s="24">
        <v>0</v>
      </c>
      <c r="S231" s="24">
        <v>8.4487658790549994E-6</v>
      </c>
      <c r="T231" s="24" t="s">
        <v>68</v>
      </c>
      <c r="U231" s="21">
        <v>3.5929805130471698E-3</v>
      </c>
      <c r="V231" s="21">
        <v>-1.7134619900133401E-3</v>
      </c>
      <c r="W231" s="22">
        <v>5.3065586032812898E-3</v>
      </c>
    </row>
    <row r="232" spans="2:23" x14ac:dyDescent="0.45">
      <c r="B232" s="18" t="s">
        <v>28</v>
      </c>
      <c r="C232" s="19" t="s">
        <v>52</v>
      </c>
      <c r="D232" s="18" t="s">
        <v>118</v>
      </c>
      <c r="E232" s="18" t="s">
        <v>112</v>
      </c>
      <c r="F232" s="23">
        <v>117.16</v>
      </c>
      <c r="G232" s="24">
        <v>58104</v>
      </c>
      <c r="H232" s="24">
        <v>117.17</v>
      </c>
      <c r="I232" s="24">
        <v>1</v>
      </c>
      <c r="J232" s="24">
        <v>1.02771889933525</v>
      </c>
      <c r="K232" s="24">
        <v>3.5277284944098998E-5</v>
      </c>
      <c r="L232" s="24">
        <v>1.6190259739338599</v>
      </c>
      <c r="M232" s="24">
        <v>8.7549586482700998E-5</v>
      </c>
      <c r="N232" s="24">
        <v>-0.59130707459860399</v>
      </c>
      <c r="O232" s="24">
        <v>-5.2272301538602E-5</v>
      </c>
      <c r="P232" s="24">
        <v>-0.30774291137420401</v>
      </c>
      <c r="Q232" s="24">
        <v>-0.30774291137420401</v>
      </c>
      <c r="R232" s="24">
        <v>0</v>
      </c>
      <c r="S232" s="24">
        <v>3.163170363336E-6</v>
      </c>
      <c r="T232" s="24" t="s">
        <v>68</v>
      </c>
      <c r="U232" s="21">
        <v>-2.1141346378121499E-4</v>
      </c>
      <c r="V232" s="21">
        <v>-1.00821291139972E-4</v>
      </c>
      <c r="W232" s="22">
        <v>-1.10589752983317E-4</v>
      </c>
    </row>
    <row r="233" spans="2:23" x14ac:dyDescent="0.45">
      <c r="B233" s="18" t="s">
        <v>28</v>
      </c>
      <c r="C233" s="19" t="s">
        <v>52</v>
      </c>
      <c r="D233" s="18" t="s">
        <v>118</v>
      </c>
      <c r="E233" s="18" t="s">
        <v>113</v>
      </c>
      <c r="F233" s="23">
        <v>115.68</v>
      </c>
      <c r="G233" s="24">
        <v>58200</v>
      </c>
      <c r="H233" s="24">
        <v>115.92</v>
      </c>
      <c r="I233" s="24">
        <v>1</v>
      </c>
      <c r="J233" s="24">
        <v>37.049498855651898</v>
      </c>
      <c r="K233" s="24">
        <v>5.6142013447107501E-2</v>
      </c>
      <c r="L233" s="24">
        <v>-3.8492660070762299</v>
      </c>
      <c r="M233" s="24">
        <v>6.0600911564321204E-4</v>
      </c>
      <c r="N233" s="24">
        <v>40.8987648627281</v>
      </c>
      <c r="O233" s="24">
        <v>5.55360043314643E-2</v>
      </c>
      <c r="P233" s="24">
        <v>22.671484873127199</v>
      </c>
      <c r="Q233" s="24">
        <v>22.671484873127099</v>
      </c>
      <c r="R233" s="24">
        <v>0</v>
      </c>
      <c r="S233" s="24">
        <v>2.1022445657814599E-2</v>
      </c>
      <c r="T233" s="24" t="s">
        <v>68</v>
      </c>
      <c r="U233" s="21">
        <v>-3.3846342654709698</v>
      </c>
      <c r="V233" s="21">
        <v>-1.61410342831579</v>
      </c>
      <c r="W233" s="22">
        <v>-1.7704920995224001</v>
      </c>
    </row>
    <row r="234" spans="2:23" x14ac:dyDescent="0.45">
      <c r="B234" s="18" t="s">
        <v>28</v>
      </c>
      <c r="C234" s="19" t="s">
        <v>52</v>
      </c>
      <c r="D234" s="18" t="s">
        <v>118</v>
      </c>
      <c r="E234" s="18" t="s">
        <v>113</v>
      </c>
      <c r="F234" s="23">
        <v>115.68</v>
      </c>
      <c r="G234" s="24">
        <v>58300</v>
      </c>
      <c r="H234" s="24">
        <v>115.16</v>
      </c>
      <c r="I234" s="24">
        <v>1</v>
      </c>
      <c r="J234" s="24">
        <v>-47.183237078675802</v>
      </c>
      <c r="K234" s="24">
        <v>8.4375172940333698E-2</v>
      </c>
      <c r="L234" s="24">
        <v>0.57302108085003101</v>
      </c>
      <c r="M234" s="24">
        <v>1.2444584729834999E-5</v>
      </c>
      <c r="N234" s="24">
        <v>-47.7562581595258</v>
      </c>
      <c r="O234" s="24">
        <v>8.4362728355603905E-2</v>
      </c>
      <c r="P234" s="24">
        <v>-26.973990543530601</v>
      </c>
      <c r="Q234" s="24">
        <v>-26.973990543530601</v>
      </c>
      <c r="R234" s="24">
        <v>0</v>
      </c>
      <c r="S234" s="24">
        <v>2.7575894685430001E-2</v>
      </c>
      <c r="T234" s="24" t="s">
        <v>68</v>
      </c>
      <c r="U234" s="21">
        <v>-15.0961081361501</v>
      </c>
      <c r="V234" s="21">
        <v>-7.1992061728404</v>
      </c>
      <c r="W234" s="22">
        <v>-7.8967291861504698</v>
      </c>
    </row>
    <row r="235" spans="2:23" x14ac:dyDescent="0.45">
      <c r="B235" s="18" t="s">
        <v>28</v>
      </c>
      <c r="C235" s="19" t="s">
        <v>52</v>
      </c>
      <c r="D235" s="18" t="s">
        <v>118</v>
      </c>
      <c r="E235" s="18" t="s">
        <v>113</v>
      </c>
      <c r="F235" s="23">
        <v>115.68</v>
      </c>
      <c r="G235" s="24">
        <v>58500</v>
      </c>
      <c r="H235" s="24">
        <v>115.71</v>
      </c>
      <c r="I235" s="24">
        <v>1</v>
      </c>
      <c r="J235" s="24">
        <v>-6.6643358449386199</v>
      </c>
      <c r="K235" s="24">
        <v>2.3094953572149599E-4</v>
      </c>
      <c r="L235" s="24">
        <v>-13.452234803440399</v>
      </c>
      <c r="M235" s="24">
        <v>9.4100563027583897E-4</v>
      </c>
      <c r="N235" s="24">
        <v>6.7878989585017404</v>
      </c>
      <c r="O235" s="24">
        <v>-7.1005609455434301E-4</v>
      </c>
      <c r="P235" s="24">
        <v>4.3025056704037601</v>
      </c>
      <c r="Q235" s="24">
        <v>4.3025056704037601</v>
      </c>
      <c r="R235" s="24">
        <v>0</v>
      </c>
      <c r="S235" s="24">
        <v>9.6260086228053997E-5</v>
      </c>
      <c r="T235" s="24" t="s">
        <v>68</v>
      </c>
      <c r="U235" s="21">
        <v>-0.28578690861442801</v>
      </c>
      <c r="V235" s="21">
        <v>-0.13628935736669001</v>
      </c>
      <c r="W235" s="22">
        <v>-0.14949428037488899</v>
      </c>
    </row>
    <row r="236" spans="2:23" x14ac:dyDescent="0.45">
      <c r="B236" s="18" t="s">
        <v>28</v>
      </c>
      <c r="C236" s="19" t="s">
        <v>52</v>
      </c>
      <c r="D236" s="18" t="s">
        <v>118</v>
      </c>
      <c r="E236" s="18" t="s">
        <v>114</v>
      </c>
      <c r="F236" s="23">
        <v>115.16</v>
      </c>
      <c r="G236" s="24">
        <v>58304</v>
      </c>
      <c r="H236" s="24">
        <v>115.16</v>
      </c>
      <c r="I236" s="24">
        <v>1</v>
      </c>
      <c r="J236" s="24">
        <v>11.7497103990321</v>
      </c>
      <c r="K236" s="24">
        <v>0</v>
      </c>
      <c r="L236" s="24">
        <v>11.749710399032001</v>
      </c>
      <c r="M236" s="24">
        <v>0</v>
      </c>
      <c r="N236" s="24">
        <v>6.3838000000000003E-14</v>
      </c>
      <c r="O236" s="24">
        <v>0</v>
      </c>
      <c r="P236" s="24">
        <v>2.2240300000000001E-13</v>
      </c>
      <c r="Q236" s="24">
        <v>2.22404E-13</v>
      </c>
      <c r="R236" s="24">
        <v>0</v>
      </c>
      <c r="S236" s="24">
        <v>0</v>
      </c>
      <c r="T236" s="24" t="s">
        <v>68</v>
      </c>
      <c r="U236" s="21">
        <v>0</v>
      </c>
      <c r="V236" s="21">
        <v>0</v>
      </c>
      <c r="W236" s="22">
        <v>0</v>
      </c>
    </row>
    <row r="237" spans="2:23" x14ac:dyDescent="0.45">
      <c r="B237" s="18" t="s">
        <v>28</v>
      </c>
      <c r="C237" s="19" t="s">
        <v>52</v>
      </c>
      <c r="D237" s="18" t="s">
        <v>118</v>
      </c>
      <c r="E237" s="18" t="s">
        <v>114</v>
      </c>
      <c r="F237" s="23">
        <v>115.16</v>
      </c>
      <c r="G237" s="24">
        <v>58350</v>
      </c>
      <c r="H237" s="24">
        <v>113.27</v>
      </c>
      <c r="I237" s="24">
        <v>1</v>
      </c>
      <c r="J237" s="24">
        <v>-108.30889835177599</v>
      </c>
      <c r="K237" s="24">
        <v>0.77775319774222096</v>
      </c>
      <c r="L237" s="24">
        <v>-23.173871780899301</v>
      </c>
      <c r="M237" s="24">
        <v>3.56049784989542E-2</v>
      </c>
      <c r="N237" s="24">
        <v>-85.135026570876406</v>
      </c>
      <c r="O237" s="24">
        <v>0.74214821924326702</v>
      </c>
      <c r="P237" s="24">
        <v>-47.883774124285999</v>
      </c>
      <c r="Q237" s="24">
        <v>-47.883774124285999</v>
      </c>
      <c r="R237" s="24">
        <v>0</v>
      </c>
      <c r="S237" s="24">
        <v>0.15201634115676799</v>
      </c>
      <c r="T237" s="24" t="s">
        <v>68</v>
      </c>
      <c r="U237" s="21">
        <v>-76.1407413580867</v>
      </c>
      <c r="V237" s="21">
        <v>-36.3108749782429</v>
      </c>
      <c r="W237" s="22">
        <v>-39.828994937954498</v>
      </c>
    </row>
    <row r="238" spans="2:23" x14ac:dyDescent="0.45">
      <c r="B238" s="18" t="s">
        <v>28</v>
      </c>
      <c r="C238" s="19" t="s">
        <v>52</v>
      </c>
      <c r="D238" s="18" t="s">
        <v>118</v>
      </c>
      <c r="E238" s="18" t="s">
        <v>114</v>
      </c>
      <c r="F238" s="23">
        <v>115.16</v>
      </c>
      <c r="G238" s="24">
        <v>58600</v>
      </c>
      <c r="H238" s="24">
        <v>115.21</v>
      </c>
      <c r="I238" s="24">
        <v>1</v>
      </c>
      <c r="J238" s="24">
        <v>41.700358361574096</v>
      </c>
      <c r="K238" s="24">
        <v>6.6774523679374196E-3</v>
      </c>
      <c r="L238" s="24">
        <v>4.7381410462430198</v>
      </c>
      <c r="M238" s="24">
        <v>8.6207925404516996E-5</v>
      </c>
      <c r="N238" s="24">
        <v>36.962217315331102</v>
      </c>
      <c r="O238" s="24">
        <v>6.5912444425328997E-3</v>
      </c>
      <c r="P238" s="24">
        <v>20.909783580756699</v>
      </c>
      <c r="Q238" s="24">
        <v>20.909783580756599</v>
      </c>
      <c r="R238" s="24">
        <v>0</v>
      </c>
      <c r="S238" s="24">
        <v>1.6789211496732799E-3</v>
      </c>
      <c r="T238" s="24" t="s">
        <v>69</v>
      </c>
      <c r="U238" s="21">
        <v>-1.0888983746532901</v>
      </c>
      <c r="V238" s="21">
        <v>-0.51928641671740705</v>
      </c>
      <c r="W238" s="22">
        <v>-0.56959949533518495</v>
      </c>
    </row>
    <row r="239" spans="2:23" x14ac:dyDescent="0.45">
      <c r="B239" s="18" t="s">
        <v>28</v>
      </c>
      <c r="C239" s="19" t="s">
        <v>52</v>
      </c>
      <c r="D239" s="18" t="s">
        <v>118</v>
      </c>
      <c r="E239" s="18" t="s">
        <v>115</v>
      </c>
      <c r="F239" s="23">
        <v>115.16</v>
      </c>
      <c r="G239" s="24">
        <v>58300</v>
      </c>
      <c r="H239" s="24">
        <v>115.16</v>
      </c>
      <c r="I239" s="24">
        <v>2</v>
      </c>
      <c r="J239" s="24">
        <v>-7.2411896009670604</v>
      </c>
      <c r="K239" s="24">
        <v>0</v>
      </c>
      <c r="L239" s="24">
        <v>-7.2411896009670604</v>
      </c>
      <c r="M239" s="24">
        <v>0</v>
      </c>
      <c r="N239" s="24">
        <v>-1.3880000000000001E-15</v>
      </c>
      <c r="O239" s="24">
        <v>0</v>
      </c>
      <c r="P239" s="24">
        <v>-1.3395E-13</v>
      </c>
      <c r="Q239" s="24">
        <v>-1.33951E-13</v>
      </c>
      <c r="R239" s="24">
        <v>0</v>
      </c>
      <c r="S239" s="24">
        <v>0</v>
      </c>
      <c r="T239" s="24" t="s">
        <v>68</v>
      </c>
      <c r="U239" s="21">
        <v>0</v>
      </c>
      <c r="V239" s="21">
        <v>0</v>
      </c>
      <c r="W239" s="22">
        <v>0</v>
      </c>
    </row>
    <row r="240" spans="2:23" x14ac:dyDescent="0.45">
      <c r="B240" s="18" t="s">
        <v>28</v>
      </c>
      <c r="C240" s="19" t="s">
        <v>52</v>
      </c>
      <c r="D240" s="18" t="s">
        <v>118</v>
      </c>
      <c r="E240" s="18" t="s">
        <v>116</v>
      </c>
      <c r="F240" s="23">
        <v>116.11</v>
      </c>
      <c r="G240" s="24">
        <v>58500</v>
      </c>
      <c r="H240" s="24">
        <v>115.71</v>
      </c>
      <c r="I240" s="24">
        <v>1</v>
      </c>
      <c r="J240" s="24">
        <v>-81.046891548468807</v>
      </c>
      <c r="K240" s="24">
        <v>9.2617240678336696E-2</v>
      </c>
      <c r="L240" s="24">
        <v>-37.390584083377597</v>
      </c>
      <c r="M240" s="24">
        <v>1.9712586471155501E-2</v>
      </c>
      <c r="N240" s="24">
        <v>-43.656307465091203</v>
      </c>
      <c r="O240" s="24">
        <v>7.2904654207181202E-2</v>
      </c>
      <c r="P240" s="24">
        <v>-25.212289251159898</v>
      </c>
      <c r="Q240" s="24">
        <v>-25.212289251159799</v>
      </c>
      <c r="R240" s="24">
        <v>0</v>
      </c>
      <c r="S240" s="24">
        <v>8.9627993629065403E-3</v>
      </c>
      <c r="T240" s="24" t="s">
        <v>68</v>
      </c>
      <c r="U240" s="21">
        <v>-9.0121445168823495</v>
      </c>
      <c r="V240" s="21">
        <v>-4.2978154270836599</v>
      </c>
      <c r="W240" s="22">
        <v>-4.7142259444903498</v>
      </c>
    </row>
    <row r="241" spans="2:23" x14ac:dyDescent="0.45">
      <c r="B241" s="18" t="s">
        <v>28</v>
      </c>
      <c r="C241" s="19" t="s">
        <v>52</v>
      </c>
      <c r="D241" s="18" t="s">
        <v>118</v>
      </c>
      <c r="E241" s="18" t="s">
        <v>117</v>
      </c>
      <c r="F241" s="23">
        <v>115.71</v>
      </c>
      <c r="G241" s="24">
        <v>58600</v>
      </c>
      <c r="H241" s="24">
        <v>115.21</v>
      </c>
      <c r="I241" s="24">
        <v>1</v>
      </c>
      <c r="J241" s="24">
        <v>-34.584988261104499</v>
      </c>
      <c r="K241" s="24">
        <v>5.46627485750475E-2</v>
      </c>
      <c r="L241" s="24">
        <v>2.3467278956793001</v>
      </c>
      <c r="M241" s="24">
        <v>2.51675924007625E-4</v>
      </c>
      <c r="N241" s="24">
        <v>-36.9317161567838</v>
      </c>
      <c r="O241" s="24">
        <v>5.44110726510399E-2</v>
      </c>
      <c r="P241" s="24">
        <v>-20.909783580756098</v>
      </c>
      <c r="Q241" s="24">
        <v>-20.909783580755999</v>
      </c>
      <c r="R241" s="24">
        <v>0</v>
      </c>
      <c r="S241" s="24">
        <v>1.9980910557308398E-2</v>
      </c>
      <c r="T241" s="24" t="s">
        <v>69</v>
      </c>
      <c r="U241" s="21">
        <v>-12.1835556301028</v>
      </c>
      <c r="V241" s="21">
        <v>-5.8102345391485297</v>
      </c>
      <c r="W241" s="22">
        <v>-6.3731816483832304</v>
      </c>
    </row>
    <row r="242" spans="2:23" x14ac:dyDescent="0.45">
      <c r="B242" s="18" t="s">
        <v>28</v>
      </c>
      <c r="C242" s="19" t="s">
        <v>29</v>
      </c>
      <c r="D242" s="18" t="s">
        <v>119</v>
      </c>
      <c r="E242" s="18" t="s">
        <v>31</v>
      </c>
      <c r="F242" s="23">
        <v>110.78</v>
      </c>
      <c r="G242" s="24">
        <v>50050</v>
      </c>
      <c r="H242" s="24">
        <v>110.33</v>
      </c>
      <c r="I242" s="24">
        <v>1</v>
      </c>
      <c r="J242" s="24">
        <v>-10.587534392160901</v>
      </c>
      <c r="K242" s="24">
        <v>2.05135468644497E-2</v>
      </c>
      <c r="L242" s="24">
        <v>10.489436706239401</v>
      </c>
      <c r="M242" s="24">
        <v>2.0135175681799199E-2</v>
      </c>
      <c r="N242" s="24">
        <v>-21.0769710984003</v>
      </c>
      <c r="O242" s="24">
        <v>3.7837118265053902E-4</v>
      </c>
      <c r="P242" s="24">
        <v>-43.668679315225702</v>
      </c>
      <c r="Q242" s="24">
        <v>-43.668679315225603</v>
      </c>
      <c r="R242" s="24">
        <v>0</v>
      </c>
      <c r="S242" s="24">
        <v>0.34897250022389098</v>
      </c>
      <c r="T242" s="24" t="s">
        <v>46</v>
      </c>
      <c r="U242" s="21">
        <v>-9.4600784186554794</v>
      </c>
      <c r="V242" s="21">
        <v>-4.7403188047164404</v>
      </c>
      <c r="W242" s="22">
        <v>-4.71967968451409</v>
      </c>
    </row>
    <row r="243" spans="2:23" x14ac:dyDescent="0.45">
      <c r="B243" s="18" t="s">
        <v>28</v>
      </c>
      <c r="C243" s="19" t="s">
        <v>29</v>
      </c>
      <c r="D243" s="18" t="s">
        <v>119</v>
      </c>
      <c r="E243" s="18" t="s">
        <v>47</v>
      </c>
      <c r="F243" s="23">
        <v>100</v>
      </c>
      <c r="G243" s="24">
        <v>56050</v>
      </c>
      <c r="H243" s="24">
        <v>110.68</v>
      </c>
      <c r="I243" s="24">
        <v>1</v>
      </c>
      <c r="J243" s="24">
        <v>3.8355025888750598</v>
      </c>
      <c r="K243" s="24">
        <v>4.7075456349655398E-4</v>
      </c>
      <c r="L243" s="24">
        <v>-43.626021117089103</v>
      </c>
      <c r="M243" s="24">
        <v>6.0903350992278497E-2</v>
      </c>
      <c r="N243" s="24">
        <v>47.461523705964098</v>
      </c>
      <c r="O243" s="24">
        <v>-6.0432596428781897E-2</v>
      </c>
      <c r="P243" s="24">
        <v>19.911506163962599</v>
      </c>
      <c r="Q243" s="24">
        <v>19.9115061639625</v>
      </c>
      <c r="R243" s="24">
        <v>0</v>
      </c>
      <c r="S243" s="24">
        <v>1.26869784869606E-2</v>
      </c>
      <c r="T243" s="24" t="s">
        <v>46</v>
      </c>
      <c r="U243" s="21">
        <v>-381.01563232665097</v>
      </c>
      <c r="V243" s="21">
        <v>-190.92183879228801</v>
      </c>
      <c r="W243" s="22">
        <v>-190.090574284052</v>
      </c>
    </row>
    <row r="244" spans="2:23" x14ac:dyDescent="0.45">
      <c r="B244" s="18" t="s">
        <v>28</v>
      </c>
      <c r="C244" s="19" t="s">
        <v>29</v>
      </c>
      <c r="D244" s="18" t="s">
        <v>119</v>
      </c>
      <c r="E244" s="18" t="s">
        <v>33</v>
      </c>
      <c r="F244" s="23">
        <v>110.33</v>
      </c>
      <c r="G244" s="24">
        <v>51450</v>
      </c>
      <c r="H244" s="24">
        <v>112.71</v>
      </c>
      <c r="I244" s="24">
        <v>10</v>
      </c>
      <c r="J244" s="24">
        <v>53.036460648196801</v>
      </c>
      <c r="K244" s="24">
        <v>0.49056385797049901</v>
      </c>
      <c r="L244" s="24">
        <v>80.639535805045497</v>
      </c>
      <c r="M244" s="24">
        <v>1.1340769377583999</v>
      </c>
      <c r="N244" s="24">
        <v>-27.6030751568487</v>
      </c>
      <c r="O244" s="24">
        <v>-0.64351307978790095</v>
      </c>
      <c r="P244" s="24">
        <v>-18.714860110153101</v>
      </c>
      <c r="Q244" s="24">
        <v>-18.714860110153101</v>
      </c>
      <c r="R244" s="24">
        <v>0</v>
      </c>
      <c r="S244" s="24">
        <v>6.1082900471589603E-2</v>
      </c>
      <c r="T244" s="24" t="s">
        <v>48</v>
      </c>
      <c r="U244" s="21">
        <v>-6.0692597846469303</v>
      </c>
      <c r="V244" s="21">
        <v>-3.0412249259092299</v>
      </c>
      <c r="W244" s="22">
        <v>-3.0279835787775302</v>
      </c>
    </row>
    <row r="245" spans="2:23" x14ac:dyDescent="0.45">
      <c r="B245" s="18" t="s">
        <v>28</v>
      </c>
      <c r="C245" s="19" t="s">
        <v>29</v>
      </c>
      <c r="D245" s="18" t="s">
        <v>119</v>
      </c>
      <c r="E245" s="18" t="s">
        <v>49</v>
      </c>
      <c r="F245" s="23">
        <v>112.71</v>
      </c>
      <c r="G245" s="24">
        <v>54000</v>
      </c>
      <c r="H245" s="24">
        <v>113.22</v>
      </c>
      <c r="I245" s="24">
        <v>10</v>
      </c>
      <c r="J245" s="24">
        <v>40.142034439548901</v>
      </c>
      <c r="K245" s="24">
        <v>7.7088559320773103E-2</v>
      </c>
      <c r="L245" s="24">
        <v>67.353384771874701</v>
      </c>
      <c r="M245" s="24">
        <v>0.21702512858051701</v>
      </c>
      <c r="N245" s="24">
        <v>-27.2113503323258</v>
      </c>
      <c r="O245" s="24">
        <v>-0.13993656925974399</v>
      </c>
      <c r="P245" s="24">
        <v>-18.714860110153499</v>
      </c>
      <c r="Q245" s="24">
        <v>-18.714860110153499</v>
      </c>
      <c r="R245" s="24">
        <v>0</v>
      </c>
      <c r="S245" s="24">
        <v>1.6755768111014702E-2</v>
      </c>
      <c r="T245" s="24" t="s">
        <v>48</v>
      </c>
      <c r="U245" s="21">
        <v>-1.9301458769406701</v>
      </c>
      <c r="V245" s="21">
        <v>-0.96717029092113405</v>
      </c>
      <c r="W245" s="22">
        <v>-0.96295927796761704</v>
      </c>
    </row>
    <row r="246" spans="2:23" x14ac:dyDescent="0.45">
      <c r="B246" s="18" t="s">
        <v>28</v>
      </c>
      <c r="C246" s="19" t="s">
        <v>29</v>
      </c>
      <c r="D246" s="18" t="s">
        <v>119</v>
      </c>
      <c r="E246" s="18" t="s">
        <v>50</v>
      </c>
      <c r="F246" s="23">
        <v>113.22</v>
      </c>
      <c r="G246" s="24">
        <v>56100</v>
      </c>
      <c r="H246" s="24">
        <v>111.13</v>
      </c>
      <c r="I246" s="24">
        <v>10</v>
      </c>
      <c r="J246" s="24">
        <v>-19.391174523772399</v>
      </c>
      <c r="K246" s="24">
        <v>6.8736026312403997E-2</v>
      </c>
      <c r="L246" s="24">
        <v>38.6532895998524</v>
      </c>
      <c r="M246" s="24">
        <v>0.27311723847150199</v>
      </c>
      <c r="N246" s="24">
        <v>-58.044464123624799</v>
      </c>
      <c r="O246" s="24">
        <v>-0.20438121215909799</v>
      </c>
      <c r="P246" s="24">
        <v>-29.141135386491801</v>
      </c>
      <c r="Q246" s="24">
        <v>-29.141135386491701</v>
      </c>
      <c r="R246" s="24">
        <v>0</v>
      </c>
      <c r="S246" s="24">
        <v>0.15523481505101</v>
      </c>
      <c r="T246" s="24" t="s">
        <v>48</v>
      </c>
      <c r="U246" s="21">
        <v>-144.239392492322</v>
      </c>
      <c r="V246" s="21">
        <v>-72.276430950496305</v>
      </c>
      <c r="W246" s="22">
        <v>-71.9617428445613</v>
      </c>
    </row>
    <row r="247" spans="2:23" x14ac:dyDescent="0.45">
      <c r="B247" s="18" t="s">
        <v>28</v>
      </c>
      <c r="C247" s="19" t="s">
        <v>29</v>
      </c>
      <c r="D247" s="18" t="s">
        <v>119</v>
      </c>
      <c r="E247" s="18" t="s">
        <v>51</v>
      </c>
      <c r="F247" s="23">
        <v>110.68</v>
      </c>
      <c r="G247" s="24">
        <v>56100</v>
      </c>
      <c r="H247" s="24">
        <v>111.13</v>
      </c>
      <c r="I247" s="24">
        <v>10</v>
      </c>
      <c r="J247" s="24">
        <v>33.419506763579598</v>
      </c>
      <c r="K247" s="24">
        <v>8.00791080974117E-2</v>
      </c>
      <c r="L247" s="24">
        <v>-22.643825043151502</v>
      </c>
      <c r="M247" s="24">
        <v>3.6763659662334199E-2</v>
      </c>
      <c r="N247" s="24">
        <v>56.0633318067311</v>
      </c>
      <c r="O247" s="24">
        <v>4.3315448435077598E-2</v>
      </c>
      <c r="P247" s="24">
        <v>27.508928908694202</v>
      </c>
      <c r="Q247" s="24">
        <v>27.508928908694099</v>
      </c>
      <c r="R247" s="24">
        <v>0</v>
      </c>
      <c r="S247" s="24">
        <v>5.42583418677475E-2</v>
      </c>
      <c r="T247" s="24" t="s">
        <v>48</v>
      </c>
      <c r="U247" s="21">
        <v>-20.424599504336101</v>
      </c>
      <c r="V247" s="21">
        <v>-10.2344937139503</v>
      </c>
      <c r="W247" s="22">
        <v>-10.1899332203054</v>
      </c>
    </row>
    <row r="248" spans="2:23" x14ac:dyDescent="0.45">
      <c r="B248" s="18" t="s">
        <v>28</v>
      </c>
      <c r="C248" s="19" t="s">
        <v>52</v>
      </c>
      <c r="D248" s="18" t="s">
        <v>119</v>
      </c>
      <c r="E248" s="18" t="s">
        <v>53</v>
      </c>
      <c r="F248" s="23">
        <v>110.52</v>
      </c>
      <c r="G248" s="24">
        <v>50000</v>
      </c>
      <c r="H248" s="24">
        <v>109.68</v>
      </c>
      <c r="I248" s="24">
        <v>1</v>
      </c>
      <c r="J248" s="24">
        <v>-40.335490146179097</v>
      </c>
      <c r="K248" s="24">
        <v>0.15504850323618799</v>
      </c>
      <c r="L248" s="24">
        <v>-10.508701301537201</v>
      </c>
      <c r="M248" s="24">
        <v>1.05242461301818E-2</v>
      </c>
      <c r="N248" s="24">
        <v>-29.8267888446419</v>
      </c>
      <c r="O248" s="24">
        <v>0.144524257106006</v>
      </c>
      <c r="P248" s="24">
        <v>-60.0863206847716</v>
      </c>
      <c r="Q248" s="24">
        <v>-60.0863206847716</v>
      </c>
      <c r="R248" s="24">
        <v>0</v>
      </c>
      <c r="S248" s="24">
        <v>0.344067873456185</v>
      </c>
      <c r="T248" s="24" t="s">
        <v>54</v>
      </c>
      <c r="U248" s="21">
        <v>-9.1078963478939805</v>
      </c>
      <c r="V248" s="21">
        <v>-4.5638450780903996</v>
      </c>
      <c r="W248" s="22">
        <v>-4.54397431601046</v>
      </c>
    </row>
    <row r="249" spans="2:23" x14ac:dyDescent="0.45">
      <c r="B249" s="18" t="s">
        <v>28</v>
      </c>
      <c r="C249" s="19" t="s">
        <v>52</v>
      </c>
      <c r="D249" s="18" t="s">
        <v>119</v>
      </c>
      <c r="E249" s="18" t="s">
        <v>55</v>
      </c>
      <c r="F249" s="23">
        <v>99.25</v>
      </c>
      <c r="G249" s="24">
        <v>56050</v>
      </c>
      <c r="H249" s="24">
        <v>110.68</v>
      </c>
      <c r="I249" s="24">
        <v>1</v>
      </c>
      <c r="J249" s="24">
        <v>80.373051979985505</v>
      </c>
      <c r="K249" s="24">
        <v>0.36950213211783001</v>
      </c>
      <c r="L249" s="24">
        <v>13.7714210626</v>
      </c>
      <c r="M249" s="24">
        <v>1.0848096578371699E-2</v>
      </c>
      <c r="N249" s="24">
        <v>66.601630917385606</v>
      </c>
      <c r="O249" s="24">
        <v>0.35865403553945902</v>
      </c>
      <c r="P249" s="24">
        <v>35.9597197117482</v>
      </c>
      <c r="Q249" s="24">
        <v>35.9597197117482</v>
      </c>
      <c r="R249" s="24">
        <v>0</v>
      </c>
      <c r="S249" s="24">
        <v>7.3965402467956701E-2</v>
      </c>
      <c r="T249" s="24" t="s">
        <v>54</v>
      </c>
      <c r="U249" s="21">
        <v>-575.25646371320602</v>
      </c>
      <c r="V249" s="21">
        <v>-288.25332220258201</v>
      </c>
      <c r="W249" s="22">
        <v>-286.99828109443001</v>
      </c>
    </row>
    <row r="250" spans="2:23" x14ac:dyDescent="0.45">
      <c r="B250" s="18" t="s">
        <v>28</v>
      </c>
      <c r="C250" s="19" t="s">
        <v>52</v>
      </c>
      <c r="D250" s="18" t="s">
        <v>119</v>
      </c>
      <c r="E250" s="18" t="s">
        <v>66</v>
      </c>
      <c r="F250" s="23">
        <v>97.93</v>
      </c>
      <c r="G250" s="24">
        <v>58350</v>
      </c>
      <c r="H250" s="24">
        <v>110.55</v>
      </c>
      <c r="I250" s="24">
        <v>1</v>
      </c>
      <c r="J250" s="24">
        <v>115.791137672478</v>
      </c>
      <c r="K250" s="24">
        <v>0.95462023452025602</v>
      </c>
      <c r="L250" s="24">
        <v>29.854562085184899</v>
      </c>
      <c r="M250" s="24">
        <v>6.3460195263629102E-2</v>
      </c>
      <c r="N250" s="24">
        <v>85.936575587293007</v>
      </c>
      <c r="O250" s="24">
        <v>0.89116003925662701</v>
      </c>
      <c r="P250" s="24">
        <v>47.883774124286198</v>
      </c>
      <c r="Q250" s="24">
        <v>47.883774124286099</v>
      </c>
      <c r="R250" s="24">
        <v>0</v>
      </c>
      <c r="S250" s="24">
        <v>0.16325133469625899</v>
      </c>
      <c r="T250" s="24" t="s">
        <v>54</v>
      </c>
      <c r="U250" s="21">
        <v>-780.19663875811705</v>
      </c>
      <c r="V250" s="21">
        <v>-390.94610365896898</v>
      </c>
      <c r="W250" s="22">
        <v>-389.243943116933</v>
      </c>
    </row>
    <row r="251" spans="2:23" x14ac:dyDescent="0.45">
      <c r="B251" s="18" t="s">
        <v>28</v>
      </c>
      <c r="C251" s="19" t="s">
        <v>52</v>
      </c>
      <c r="D251" s="18" t="s">
        <v>119</v>
      </c>
      <c r="E251" s="18" t="s">
        <v>67</v>
      </c>
      <c r="F251" s="23">
        <v>109.68</v>
      </c>
      <c r="G251" s="24">
        <v>50050</v>
      </c>
      <c r="H251" s="24">
        <v>110.33</v>
      </c>
      <c r="I251" s="24">
        <v>1</v>
      </c>
      <c r="J251" s="24">
        <v>57.273055875256297</v>
      </c>
      <c r="K251" s="24">
        <v>0.189923749605905</v>
      </c>
      <c r="L251" s="24">
        <v>74.0368796180381</v>
      </c>
      <c r="M251" s="24">
        <v>0.31737650757304298</v>
      </c>
      <c r="N251" s="24">
        <v>-16.763823742781799</v>
      </c>
      <c r="O251" s="24">
        <v>-0.12745275796713801</v>
      </c>
      <c r="P251" s="24">
        <v>-35.9924790741008</v>
      </c>
      <c r="Q251" s="24">
        <v>-35.9924790741007</v>
      </c>
      <c r="R251" s="24">
        <v>0</v>
      </c>
      <c r="S251" s="24">
        <v>7.5007050039185799E-2</v>
      </c>
      <c r="T251" s="24" t="s">
        <v>68</v>
      </c>
      <c r="U251" s="21">
        <v>-3.12395520736702</v>
      </c>
      <c r="V251" s="21">
        <v>-1.56537218395261</v>
      </c>
      <c r="W251" s="22">
        <v>-1.55855662871319</v>
      </c>
    </row>
    <row r="252" spans="2:23" x14ac:dyDescent="0.45">
      <c r="B252" s="18" t="s">
        <v>28</v>
      </c>
      <c r="C252" s="19" t="s">
        <v>52</v>
      </c>
      <c r="D252" s="18" t="s">
        <v>119</v>
      </c>
      <c r="E252" s="18" t="s">
        <v>67</v>
      </c>
      <c r="F252" s="23">
        <v>109.68</v>
      </c>
      <c r="G252" s="24">
        <v>51150</v>
      </c>
      <c r="H252" s="24">
        <v>108.64</v>
      </c>
      <c r="I252" s="24">
        <v>1</v>
      </c>
      <c r="J252" s="24">
        <v>-141.381032584407</v>
      </c>
      <c r="K252" s="24">
        <v>0.69960087311216301</v>
      </c>
      <c r="L252" s="24">
        <v>-128.247561444209</v>
      </c>
      <c r="M252" s="24">
        <v>0.57566029557351905</v>
      </c>
      <c r="N252" s="24">
        <v>-13.133471140198001</v>
      </c>
      <c r="O252" s="24">
        <v>0.123940577538645</v>
      </c>
      <c r="P252" s="24">
        <v>-24.0938416106715</v>
      </c>
      <c r="Q252" s="24">
        <v>-24.0938416106715</v>
      </c>
      <c r="R252" s="24">
        <v>0</v>
      </c>
      <c r="S252" s="24">
        <v>2.0317962124604402E-2</v>
      </c>
      <c r="T252" s="24" t="s">
        <v>68</v>
      </c>
      <c r="U252" s="21">
        <v>-0.12945654168751899</v>
      </c>
      <c r="V252" s="21">
        <v>-6.4868942073962793E-2</v>
      </c>
      <c r="W252" s="22">
        <v>-6.4586505818508499E-2</v>
      </c>
    </row>
    <row r="253" spans="2:23" x14ac:dyDescent="0.45">
      <c r="B253" s="18" t="s">
        <v>28</v>
      </c>
      <c r="C253" s="19" t="s">
        <v>52</v>
      </c>
      <c r="D253" s="18" t="s">
        <v>119</v>
      </c>
      <c r="E253" s="18" t="s">
        <v>67</v>
      </c>
      <c r="F253" s="23">
        <v>109.68</v>
      </c>
      <c r="G253" s="24">
        <v>51200</v>
      </c>
      <c r="H253" s="24">
        <v>109.68</v>
      </c>
      <c r="I253" s="24">
        <v>1</v>
      </c>
      <c r="J253" s="24">
        <v>-1.4118769999999999E-12</v>
      </c>
      <c r="K253" s="24">
        <v>0</v>
      </c>
      <c r="L253" s="24">
        <v>-2.8424260000000002E-12</v>
      </c>
      <c r="M253" s="24">
        <v>0</v>
      </c>
      <c r="N253" s="24">
        <v>1.4305480000000001E-12</v>
      </c>
      <c r="O253" s="24">
        <v>0</v>
      </c>
      <c r="P253" s="24">
        <v>1.3707760000000001E-12</v>
      </c>
      <c r="Q253" s="24">
        <v>1.370777E-12</v>
      </c>
      <c r="R253" s="24">
        <v>0</v>
      </c>
      <c r="S253" s="24">
        <v>0</v>
      </c>
      <c r="T253" s="24" t="s">
        <v>69</v>
      </c>
      <c r="U253" s="21">
        <v>0</v>
      </c>
      <c r="V253" s="21">
        <v>0</v>
      </c>
      <c r="W253" s="22">
        <v>0</v>
      </c>
    </row>
    <row r="254" spans="2:23" x14ac:dyDescent="0.45">
      <c r="B254" s="18" t="s">
        <v>28</v>
      </c>
      <c r="C254" s="19" t="s">
        <v>52</v>
      </c>
      <c r="D254" s="18" t="s">
        <v>119</v>
      </c>
      <c r="E254" s="18" t="s">
        <v>33</v>
      </c>
      <c r="F254" s="23">
        <v>110.33</v>
      </c>
      <c r="G254" s="24">
        <v>50054</v>
      </c>
      <c r="H254" s="24">
        <v>110.33</v>
      </c>
      <c r="I254" s="24">
        <v>1</v>
      </c>
      <c r="J254" s="24">
        <v>49.490601009075299</v>
      </c>
      <c r="K254" s="24">
        <v>0</v>
      </c>
      <c r="L254" s="24">
        <v>49.490600093241497</v>
      </c>
      <c r="M254" s="24">
        <v>0</v>
      </c>
      <c r="N254" s="24">
        <v>9.15833825443E-7</v>
      </c>
      <c r="O254" s="24">
        <v>0</v>
      </c>
      <c r="P254" s="24">
        <v>-1.1838829999999999E-12</v>
      </c>
      <c r="Q254" s="24">
        <v>-1.1838829999999999E-12</v>
      </c>
      <c r="R254" s="24">
        <v>0</v>
      </c>
      <c r="S254" s="24">
        <v>0</v>
      </c>
      <c r="T254" s="24" t="s">
        <v>69</v>
      </c>
      <c r="U254" s="21">
        <v>0</v>
      </c>
      <c r="V254" s="21">
        <v>0</v>
      </c>
      <c r="W254" s="22">
        <v>0</v>
      </c>
    </row>
    <row r="255" spans="2:23" x14ac:dyDescent="0.45">
      <c r="B255" s="18" t="s">
        <v>28</v>
      </c>
      <c r="C255" s="19" t="s">
        <v>52</v>
      </c>
      <c r="D255" s="18" t="s">
        <v>119</v>
      </c>
      <c r="E255" s="18" t="s">
        <v>33</v>
      </c>
      <c r="F255" s="23">
        <v>110.33</v>
      </c>
      <c r="G255" s="24">
        <v>50100</v>
      </c>
      <c r="H255" s="24">
        <v>109.99</v>
      </c>
      <c r="I255" s="24">
        <v>1</v>
      </c>
      <c r="J255" s="24">
        <v>-181.736914404754</v>
      </c>
      <c r="K255" s="24">
        <v>0.263235599277165</v>
      </c>
      <c r="L255" s="24">
        <v>-157.34437116527801</v>
      </c>
      <c r="M255" s="24">
        <v>0.19731529156505201</v>
      </c>
      <c r="N255" s="24">
        <v>-24.392543239475899</v>
      </c>
      <c r="O255" s="24">
        <v>6.5920307712113504E-2</v>
      </c>
      <c r="P255" s="24">
        <v>-32.2574610065614</v>
      </c>
      <c r="Q255" s="24">
        <v>-32.2574610065614</v>
      </c>
      <c r="R255" s="24">
        <v>0</v>
      </c>
      <c r="S255" s="24">
        <v>8.2931340110009594E-3</v>
      </c>
      <c r="T255" s="24" t="s">
        <v>68</v>
      </c>
      <c r="U255" s="21">
        <v>-1.03168360385545</v>
      </c>
      <c r="V255" s="21">
        <v>-0.51696285923269203</v>
      </c>
      <c r="W255" s="22">
        <v>-0.51471202779468095</v>
      </c>
    </row>
    <row r="256" spans="2:23" x14ac:dyDescent="0.45">
      <c r="B256" s="18" t="s">
        <v>28</v>
      </c>
      <c r="C256" s="19" t="s">
        <v>52</v>
      </c>
      <c r="D256" s="18" t="s">
        <v>119</v>
      </c>
      <c r="E256" s="18" t="s">
        <v>33</v>
      </c>
      <c r="F256" s="23">
        <v>110.33</v>
      </c>
      <c r="G256" s="24">
        <v>50900</v>
      </c>
      <c r="H256" s="24">
        <v>112.05</v>
      </c>
      <c r="I256" s="24">
        <v>1</v>
      </c>
      <c r="J256" s="24">
        <v>112.00851218008199</v>
      </c>
      <c r="K256" s="24">
        <v>0.88448642945608202</v>
      </c>
      <c r="L256" s="24">
        <v>97.607763133883196</v>
      </c>
      <c r="M256" s="24">
        <v>0.67167291739201695</v>
      </c>
      <c r="N256" s="24">
        <v>14.400749046198399</v>
      </c>
      <c r="O256" s="24">
        <v>0.21281351206406399</v>
      </c>
      <c r="P256" s="24">
        <v>-28.688837272608801</v>
      </c>
      <c r="Q256" s="24">
        <v>-28.688837272608801</v>
      </c>
      <c r="R256" s="24">
        <v>0</v>
      </c>
      <c r="S256" s="24">
        <v>5.8024981575823302E-2</v>
      </c>
      <c r="T256" s="24" t="s">
        <v>68</v>
      </c>
      <c r="U256" s="21">
        <v>-1.10655395305792</v>
      </c>
      <c r="V256" s="21">
        <v>-0.55447939012531999</v>
      </c>
      <c r="W256" s="22">
        <v>-0.55206521351527205</v>
      </c>
    </row>
    <row r="257" spans="2:23" x14ac:dyDescent="0.45">
      <c r="B257" s="18" t="s">
        <v>28</v>
      </c>
      <c r="C257" s="19" t="s">
        <v>52</v>
      </c>
      <c r="D257" s="18" t="s">
        <v>119</v>
      </c>
      <c r="E257" s="18" t="s">
        <v>70</v>
      </c>
      <c r="F257" s="23">
        <v>110.33</v>
      </c>
      <c r="G257" s="24">
        <v>50454</v>
      </c>
      <c r="H257" s="24">
        <v>110.33</v>
      </c>
      <c r="I257" s="24">
        <v>1</v>
      </c>
      <c r="J257" s="24">
        <v>1.623773E-12</v>
      </c>
      <c r="K257" s="24">
        <v>0</v>
      </c>
      <c r="L257" s="24">
        <v>1.055985E-12</v>
      </c>
      <c r="M257" s="24">
        <v>0</v>
      </c>
      <c r="N257" s="24">
        <v>5.6778700000000003E-13</v>
      </c>
      <c r="O257" s="24">
        <v>0</v>
      </c>
      <c r="P257" s="24">
        <v>-5.1928900000000003E-13</v>
      </c>
      <c r="Q257" s="24">
        <v>-5.1928900000000003E-13</v>
      </c>
      <c r="R257" s="24">
        <v>0</v>
      </c>
      <c r="S257" s="24">
        <v>0</v>
      </c>
      <c r="T257" s="24" t="s">
        <v>69</v>
      </c>
      <c r="U257" s="21">
        <v>0</v>
      </c>
      <c r="V257" s="21">
        <v>0</v>
      </c>
      <c r="W257" s="22">
        <v>0</v>
      </c>
    </row>
    <row r="258" spans="2:23" x14ac:dyDescent="0.45">
      <c r="B258" s="18" t="s">
        <v>28</v>
      </c>
      <c r="C258" s="19" t="s">
        <v>52</v>
      </c>
      <c r="D258" s="18" t="s">
        <v>119</v>
      </c>
      <c r="E258" s="18" t="s">
        <v>70</v>
      </c>
      <c r="F258" s="23">
        <v>110.33</v>
      </c>
      <c r="G258" s="24">
        <v>50604</v>
      </c>
      <c r="H258" s="24">
        <v>110.33</v>
      </c>
      <c r="I258" s="24">
        <v>1</v>
      </c>
      <c r="J258" s="24">
        <v>3.3676999999999999E-13</v>
      </c>
      <c r="K258" s="24">
        <v>0</v>
      </c>
      <c r="L258" s="24">
        <v>1.7324999999999999E-13</v>
      </c>
      <c r="M258" s="24">
        <v>0</v>
      </c>
      <c r="N258" s="24">
        <v>1.6351999999999999E-13</v>
      </c>
      <c r="O258" s="24">
        <v>0</v>
      </c>
      <c r="P258" s="24">
        <v>7.9235000000000003E-14</v>
      </c>
      <c r="Q258" s="24">
        <v>7.9234000000000006E-14</v>
      </c>
      <c r="R258" s="24">
        <v>0</v>
      </c>
      <c r="S258" s="24">
        <v>0</v>
      </c>
      <c r="T258" s="24" t="s">
        <v>69</v>
      </c>
      <c r="U258" s="21">
        <v>0</v>
      </c>
      <c r="V258" s="21">
        <v>0</v>
      </c>
      <c r="W258" s="22">
        <v>0</v>
      </c>
    </row>
    <row r="259" spans="2:23" x14ac:dyDescent="0.45">
      <c r="B259" s="18" t="s">
        <v>28</v>
      </c>
      <c r="C259" s="19" t="s">
        <v>52</v>
      </c>
      <c r="D259" s="18" t="s">
        <v>119</v>
      </c>
      <c r="E259" s="18" t="s">
        <v>71</v>
      </c>
      <c r="F259" s="23">
        <v>109.99</v>
      </c>
      <c r="G259" s="24">
        <v>50103</v>
      </c>
      <c r="H259" s="24">
        <v>109.97</v>
      </c>
      <c r="I259" s="24">
        <v>1</v>
      </c>
      <c r="J259" s="24">
        <v>-15.4534019440826</v>
      </c>
      <c r="K259" s="24">
        <v>1.1940381582268801E-3</v>
      </c>
      <c r="L259" s="24">
        <v>-15.453402885051</v>
      </c>
      <c r="M259" s="24">
        <v>1.1940383036385201E-3</v>
      </c>
      <c r="N259" s="24">
        <v>9.4096841984900005E-7</v>
      </c>
      <c r="O259" s="24">
        <v>-1.45411637E-10</v>
      </c>
      <c r="P259" s="24">
        <v>-2.3273310000000001E-12</v>
      </c>
      <c r="Q259" s="24">
        <v>-2.3273319999999999E-12</v>
      </c>
      <c r="R259" s="24">
        <v>0</v>
      </c>
      <c r="S259" s="24">
        <v>0</v>
      </c>
      <c r="T259" s="24" t="s">
        <v>69</v>
      </c>
      <c r="U259" s="21">
        <v>2.826996597E-9</v>
      </c>
      <c r="V259" s="21">
        <v>0</v>
      </c>
      <c r="W259" s="22">
        <v>2.8270444723600001E-9</v>
      </c>
    </row>
    <row r="260" spans="2:23" x14ac:dyDescent="0.45">
      <c r="B260" s="18" t="s">
        <v>28</v>
      </c>
      <c r="C260" s="19" t="s">
        <v>52</v>
      </c>
      <c r="D260" s="18" t="s">
        <v>119</v>
      </c>
      <c r="E260" s="18" t="s">
        <v>71</v>
      </c>
      <c r="F260" s="23">
        <v>109.99</v>
      </c>
      <c r="G260" s="24">
        <v>50200</v>
      </c>
      <c r="H260" s="24">
        <v>109.98</v>
      </c>
      <c r="I260" s="24">
        <v>1</v>
      </c>
      <c r="J260" s="24">
        <v>8.6749969327680496</v>
      </c>
      <c r="K260" s="24">
        <v>1.12808102103519E-3</v>
      </c>
      <c r="L260" s="24">
        <v>33.092867910774899</v>
      </c>
      <c r="M260" s="24">
        <v>1.6416117219334302E-2</v>
      </c>
      <c r="N260" s="24">
        <v>-24.417870978006899</v>
      </c>
      <c r="O260" s="24">
        <v>-1.52880361982992E-2</v>
      </c>
      <c r="P260" s="24">
        <v>-32.257461006563801</v>
      </c>
      <c r="Q260" s="24">
        <v>-32.257461006563801</v>
      </c>
      <c r="R260" s="24">
        <v>0</v>
      </c>
      <c r="S260" s="24">
        <v>1.55977514209439E-2</v>
      </c>
      <c r="T260" s="24" t="s">
        <v>68</v>
      </c>
      <c r="U260" s="21">
        <v>-1.9256333710497699</v>
      </c>
      <c r="V260" s="21">
        <v>-0.96490913455600202</v>
      </c>
      <c r="W260" s="22">
        <v>-0.96070796656860302</v>
      </c>
    </row>
    <row r="261" spans="2:23" x14ac:dyDescent="0.45">
      <c r="B261" s="18" t="s">
        <v>28</v>
      </c>
      <c r="C261" s="19" t="s">
        <v>52</v>
      </c>
      <c r="D261" s="18" t="s">
        <v>119</v>
      </c>
      <c r="E261" s="18" t="s">
        <v>72</v>
      </c>
      <c r="F261" s="23">
        <v>110.13</v>
      </c>
      <c r="G261" s="24">
        <v>50800</v>
      </c>
      <c r="H261" s="24">
        <v>112.18</v>
      </c>
      <c r="I261" s="24">
        <v>1</v>
      </c>
      <c r="J261" s="24">
        <v>146.17130548348601</v>
      </c>
      <c r="K261" s="24">
        <v>1.0845407257528601</v>
      </c>
      <c r="L261" s="24">
        <v>180.46197742633899</v>
      </c>
      <c r="M261" s="24">
        <v>1.65307682405666</v>
      </c>
      <c r="N261" s="24">
        <v>-34.290671942853102</v>
      </c>
      <c r="O261" s="24">
        <v>-0.56853609830380403</v>
      </c>
      <c r="P261" s="24">
        <v>-26.953161898974901</v>
      </c>
      <c r="Q261" s="24">
        <v>-26.953161898974798</v>
      </c>
      <c r="R261" s="24">
        <v>0</v>
      </c>
      <c r="S261" s="24">
        <v>3.6875766249245399E-2</v>
      </c>
      <c r="T261" s="24" t="s">
        <v>68</v>
      </c>
      <c r="U261" s="21">
        <v>7.1002474758898604</v>
      </c>
      <c r="V261" s="21">
        <v>-3.5578390726368498</v>
      </c>
      <c r="W261" s="22">
        <v>10.658267043890501</v>
      </c>
    </row>
    <row r="262" spans="2:23" x14ac:dyDescent="0.45">
      <c r="B262" s="18" t="s">
        <v>28</v>
      </c>
      <c r="C262" s="19" t="s">
        <v>52</v>
      </c>
      <c r="D262" s="18" t="s">
        <v>119</v>
      </c>
      <c r="E262" s="18" t="s">
        <v>73</v>
      </c>
      <c r="F262" s="23">
        <v>109.98</v>
      </c>
      <c r="G262" s="24">
        <v>50150</v>
      </c>
      <c r="H262" s="24">
        <v>110.13</v>
      </c>
      <c r="I262" s="24">
        <v>1</v>
      </c>
      <c r="J262" s="24">
        <v>89.594530619621395</v>
      </c>
      <c r="K262" s="24">
        <v>4.1901879166480402E-2</v>
      </c>
      <c r="L262" s="24">
        <v>124.188769832543</v>
      </c>
      <c r="M262" s="24">
        <v>8.05072798841555E-2</v>
      </c>
      <c r="N262" s="24">
        <v>-34.594239212921103</v>
      </c>
      <c r="O262" s="24">
        <v>-3.8605400717675098E-2</v>
      </c>
      <c r="P262" s="24">
        <v>-26.953161898974201</v>
      </c>
      <c r="Q262" s="24">
        <v>-26.953161898974201</v>
      </c>
      <c r="R262" s="24">
        <v>0</v>
      </c>
      <c r="S262" s="24">
        <v>3.7921887277590901E-3</v>
      </c>
      <c r="T262" s="24" t="s">
        <v>68</v>
      </c>
      <c r="U262" s="21">
        <v>0.94041850595413701</v>
      </c>
      <c r="V262" s="21">
        <v>-0.47123113898154301</v>
      </c>
      <c r="W262" s="22">
        <v>1.41167355131091</v>
      </c>
    </row>
    <row r="263" spans="2:23" x14ac:dyDescent="0.45">
      <c r="B263" s="18" t="s">
        <v>28</v>
      </c>
      <c r="C263" s="19" t="s">
        <v>52</v>
      </c>
      <c r="D263" s="18" t="s">
        <v>119</v>
      </c>
      <c r="E263" s="18" t="s">
        <v>73</v>
      </c>
      <c r="F263" s="23">
        <v>109.98</v>
      </c>
      <c r="G263" s="24">
        <v>50250</v>
      </c>
      <c r="H263" s="24">
        <v>108.64</v>
      </c>
      <c r="I263" s="24">
        <v>1</v>
      </c>
      <c r="J263" s="24">
        <v>-117.72069726430399</v>
      </c>
      <c r="K263" s="24">
        <v>0.68417748580412996</v>
      </c>
      <c r="L263" s="24">
        <v>-130.836013226077</v>
      </c>
      <c r="M263" s="24">
        <v>0.84511873855986297</v>
      </c>
      <c r="N263" s="24">
        <v>13.115315961772501</v>
      </c>
      <c r="O263" s="24">
        <v>-0.16094125275573301</v>
      </c>
      <c r="P263" s="24">
        <v>24.093841610671799</v>
      </c>
      <c r="Q263" s="24">
        <v>24.093841610671799</v>
      </c>
      <c r="R263" s="24">
        <v>0</v>
      </c>
      <c r="S263" s="24">
        <v>2.8659936859764101E-2</v>
      </c>
      <c r="T263" s="24" t="s">
        <v>68</v>
      </c>
      <c r="U263" s="21">
        <v>-1.7964949953963499E-2</v>
      </c>
      <c r="V263" s="21">
        <v>-9.0019962122752303E-3</v>
      </c>
      <c r="W263" s="22">
        <v>-8.9628019535048405E-3</v>
      </c>
    </row>
    <row r="264" spans="2:23" x14ac:dyDescent="0.45">
      <c r="B264" s="18" t="s">
        <v>28</v>
      </c>
      <c r="C264" s="19" t="s">
        <v>52</v>
      </c>
      <c r="D264" s="18" t="s">
        <v>119</v>
      </c>
      <c r="E264" s="18" t="s">
        <v>73</v>
      </c>
      <c r="F264" s="23">
        <v>109.98</v>
      </c>
      <c r="G264" s="24">
        <v>50900</v>
      </c>
      <c r="H264" s="24">
        <v>112.05</v>
      </c>
      <c r="I264" s="24">
        <v>1</v>
      </c>
      <c r="J264" s="24">
        <v>111.373107986124</v>
      </c>
      <c r="K264" s="24">
        <v>1.18457905692768</v>
      </c>
      <c r="L264" s="24">
        <v>92.398668579361598</v>
      </c>
      <c r="M264" s="24">
        <v>0.81533258272529596</v>
      </c>
      <c r="N264" s="24">
        <v>18.974439406762102</v>
      </c>
      <c r="O264" s="24">
        <v>0.36924647420238199</v>
      </c>
      <c r="P264" s="24">
        <v>-12.5029096628007</v>
      </c>
      <c r="Q264" s="24">
        <v>-12.502909662800599</v>
      </c>
      <c r="R264" s="24">
        <v>0</v>
      </c>
      <c r="S264" s="24">
        <v>1.4928822628452699E-2</v>
      </c>
      <c r="T264" s="24" t="s">
        <v>69</v>
      </c>
      <c r="U264" s="21">
        <v>1.71480776157993</v>
      </c>
      <c r="V264" s="21">
        <v>-0.85926724060352899</v>
      </c>
      <c r="W264" s="22">
        <v>2.57411859430499</v>
      </c>
    </row>
    <row r="265" spans="2:23" x14ac:dyDescent="0.45">
      <c r="B265" s="18" t="s">
        <v>28</v>
      </c>
      <c r="C265" s="19" t="s">
        <v>52</v>
      </c>
      <c r="D265" s="18" t="s">
        <v>119</v>
      </c>
      <c r="E265" s="18" t="s">
        <v>73</v>
      </c>
      <c r="F265" s="23">
        <v>109.98</v>
      </c>
      <c r="G265" s="24">
        <v>53050</v>
      </c>
      <c r="H265" s="24">
        <v>114</v>
      </c>
      <c r="I265" s="24">
        <v>1</v>
      </c>
      <c r="J265" s="24">
        <v>102.406274908471</v>
      </c>
      <c r="K265" s="24">
        <v>2.1047499597242898</v>
      </c>
      <c r="L265" s="24">
        <v>123.908547730301</v>
      </c>
      <c r="M265" s="24">
        <v>3.0814129698669199</v>
      </c>
      <c r="N265" s="24">
        <v>-21.5022728218308</v>
      </c>
      <c r="O265" s="24">
        <v>-0.97666301014262802</v>
      </c>
      <c r="P265" s="24">
        <v>-16.895231055459199</v>
      </c>
      <c r="Q265" s="24">
        <v>-16.895231055459099</v>
      </c>
      <c r="R265" s="24">
        <v>0</v>
      </c>
      <c r="S265" s="24">
        <v>5.7289580666162597E-2</v>
      </c>
      <c r="T265" s="24" t="s">
        <v>68</v>
      </c>
      <c r="U265" s="21">
        <v>-22.937353762112998</v>
      </c>
      <c r="V265" s="21">
        <v>-11.4936012744417</v>
      </c>
      <c r="W265" s="22">
        <v>-11.4435586870054</v>
      </c>
    </row>
    <row r="266" spans="2:23" x14ac:dyDescent="0.45">
      <c r="B266" s="18" t="s">
        <v>28</v>
      </c>
      <c r="C266" s="19" t="s">
        <v>52</v>
      </c>
      <c r="D266" s="18" t="s">
        <v>119</v>
      </c>
      <c r="E266" s="18" t="s">
        <v>74</v>
      </c>
      <c r="F266" s="23">
        <v>108.64</v>
      </c>
      <c r="G266" s="24">
        <v>50253</v>
      </c>
      <c r="H266" s="24">
        <v>108.64</v>
      </c>
      <c r="I266" s="24">
        <v>1</v>
      </c>
      <c r="J266" s="24">
        <v>-5.0100209999999999E-12</v>
      </c>
      <c r="K266" s="24">
        <v>0</v>
      </c>
      <c r="L266" s="24">
        <v>-3.339106E-12</v>
      </c>
      <c r="M266" s="24">
        <v>0</v>
      </c>
      <c r="N266" s="24">
        <v>-1.6709150000000001E-12</v>
      </c>
      <c r="O266" s="24">
        <v>0</v>
      </c>
      <c r="P266" s="24">
        <v>-4.0721049999999996E-12</v>
      </c>
      <c r="Q266" s="24">
        <v>-4.072107E-12</v>
      </c>
      <c r="R266" s="24">
        <v>0</v>
      </c>
      <c r="S266" s="24">
        <v>0</v>
      </c>
      <c r="T266" s="24" t="s">
        <v>69</v>
      </c>
      <c r="U266" s="21">
        <v>0</v>
      </c>
      <c r="V266" s="21">
        <v>0</v>
      </c>
      <c r="W266" s="22">
        <v>0</v>
      </c>
    </row>
    <row r="267" spans="2:23" x14ac:dyDescent="0.45">
      <c r="B267" s="18" t="s">
        <v>28</v>
      </c>
      <c r="C267" s="19" t="s">
        <v>52</v>
      </c>
      <c r="D267" s="18" t="s">
        <v>119</v>
      </c>
      <c r="E267" s="18" t="s">
        <v>74</v>
      </c>
      <c r="F267" s="23">
        <v>108.64</v>
      </c>
      <c r="G267" s="24">
        <v>50300</v>
      </c>
      <c r="H267" s="24">
        <v>108.57</v>
      </c>
      <c r="I267" s="24">
        <v>1</v>
      </c>
      <c r="J267" s="24">
        <v>-15.592783436566901</v>
      </c>
      <c r="K267" s="24">
        <v>3.3795750446654802E-3</v>
      </c>
      <c r="L267" s="24">
        <v>-28.7926349614626</v>
      </c>
      <c r="M267" s="24">
        <v>1.1523320009534099E-2</v>
      </c>
      <c r="N267" s="24">
        <v>13.199851524895699</v>
      </c>
      <c r="O267" s="24">
        <v>-8.1437449648686204E-3</v>
      </c>
      <c r="P267" s="24">
        <v>24.093841610672399</v>
      </c>
      <c r="Q267" s="24">
        <v>24.0938416106723</v>
      </c>
      <c r="R267" s="24">
        <v>0</v>
      </c>
      <c r="S267" s="24">
        <v>8.0691335294863394E-3</v>
      </c>
      <c r="T267" s="24" t="s">
        <v>68</v>
      </c>
      <c r="U267" s="21">
        <v>3.9538184833237802E-2</v>
      </c>
      <c r="V267" s="21">
        <v>-1.98120557541836E-2</v>
      </c>
      <c r="W267" s="22">
        <v>5.93512456874664E-2</v>
      </c>
    </row>
    <row r="268" spans="2:23" x14ac:dyDescent="0.45">
      <c r="B268" s="18" t="s">
        <v>28</v>
      </c>
      <c r="C268" s="19" t="s">
        <v>52</v>
      </c>
      <c r="D268" s="18" t="s">
        <v>119</v>
      </c>
      <c r="E268" s="18" t="s">
        <v>75</v>
      </c>
      <c r="F268" s="23">
        <v>108.57</v>
      </c>
      <c r="G268" s="24">
        <v>51150</v>
      </c>
      <c r="H268" s="24">
        <v>108.64</v>
      </c>
      <c r="I268" s="24">
        <v>1</v>
      </c>
      <c r="J268" s="24">
        <v>17.8209830333385</v>
      </c>
      <c r="K268" s="24">
        <v>9.0830006774517604E-3</v>
      </c>
      <c r="L268" s="24">
        <v>4.6212977749297499</v>
      </c>
      <c r="M268" s="24">
        <v>6.1079284336272197E-4</v>
      </c>
      <c r="N268" s="24">
        <v>13.199685258408699</v>
      </c>
      <c r="O268" s="24">
        <v>8.4722078340890399E-3</v>
      </c>
      <c r="P268" s="24">
        <v>24.0938416106715</v>
      </c>
      <c r="Q268" s="24">
        <v>24.0938416106715</v>
      </c>
      <c r="R268" s="24">
        <v>0</v>
      </c>
      <c r="S268" s="24">
        <v>1.6602677621819599E-2</v>
      </c>
      <c r="T268" s="24" t="s">
        <v>68</v>
      </c>
      <c r="U268" s="21">
        <v>-3.85383626746657E-3</v>
      </c>
      <c r="V268" s="21">
        <v>-1.9311058239162499E-3</v>
      </c>
      <c r="W268" s="22">
        <v>-1.9226978819897201E-3</v>
      </c>
    </row>
    <row r="269" spans="2:23" x14ac:dyDescent="0.45">
      <c r="B269" s="18" t="s">
        <v>28</v>
      </c>
      <c r="C269" s="19" t="s">
        <v>52</v>
      </c>
      <c r="D269" s="18" t="s">
        <v>119</v>
      </c>
      <c r="E269" s="18" t="s">
        <v>76</v>
      </c>
      <c r="F269" s="23">
        <v>112.28</v>
      </c>
      <c r="G269" s="24">
        <v>50354</v>
      </c>
      <c r="H269" s="24">
        <v>112.28</v>
      </c>
      <c r="I269" s="24">
        <v>1</v>
      </c>
      <c r="J269" s="24">
        <v>4.9385999999999998E-13</v>
      </c>
      <c r="K269" s="24">
        <v>0</v>
      </c>
      <c r="L269" s="24">
        <v>4.6740199999999995E-13</v>
      </c>
      <c r="M269" s="24">
        <v>0</v>
      </c>
      <c r="N269" s="24">
        <v>2.6457999999999999E-14</v>
      </c>
      <c r="O269" s="24">
        <v>0</v>
      </c>
      <c r="P269" s="24">
        <v>6.5202900000000003E-13</v>
      </c>
      <c r="Q269" s="24">
        <v>6.5202699999999998E-13</v>
      </c>
      <c r="R269" s="24">
        <v>0</v>
      </c>
      <c r="S269" s="24">
        <v>0</v>
      </c>
      <c r="T269" s="24" t="s">
        <v>69</v>
      </c>
      <c r="U269" s="21">
        <v>0</v>
      </c>
      <c r="V269" s="21">
        <v>0</v>
      </c>
      <c r="W269" s="22">
        <v>0</v>
      </c>
    </row>
    <row r="270" spans="2:23" x14ac:dyDescent="0.45">
      <c r="B270" s="18" t="s">
        <v>28</v>
      </c>
      <c r="C270" s="19" t="s">
        <v>52</v>
      </c>
      <c r="D270" s="18" t="s">
        <v>119</v>
      </c>
      <c r="E270" s="18" t="s">
        <v>76</v>
      </c>
      <c r="F270" s="23">
        <v>112.28</v>
      </c>
      <c r="G270" s="24">
        <v>50900</v>
      </c>
      <c r="H270" s="24">
        <v>112.05</v>
      </c>
      <c r="I270" s="24">
        <v>1</v>
      </c>
      <c r="J270" s="24">
        <v>-136.62532714626499</v>
      </c>
      <c r="K270" s="24">
        <v>0.147465192140809</v>
      </c>
      <c r="L270" s="24">
        <v>-211.40709417583901</v>
      </c>
      <c r="M270" s="24">
        <v>0.353074379796188</v>
      </c>
      <c r="N270" s="24">
        <v>74.781767029573402</v>
      </c>
      <c r="O270" s="24">
        <v>-0.205609187655378</v>
      </c>
      <c r="P270" s="24">
        <v>24.884246908978501</v>
      </c>
      <c r="Q270" s="24">
        <v>24.884246908978401</v>
      </c>
      <c r="R270" s="24">
        <v>0</v>
      </c>
      <c r="S270" s="24">
        <v>4.8918833793933298E-3</v>
      </c>
      <c r="T270" s="24" t="s">
        <v>68</v>
      </c>
      <c r="U270" s="21">
        <v>-5.8623481165633304</v>
      </c>
      <c r="V270" s="21">
        <v>-2.9375442556520301</v>
      </c>
      <c r="W270" s="22">
        <v>-2.9247543291745499</v>
      </c>
    </row>
    <row r="271" spans="2:23" x14ac:dyDescent="0.45">
      <c r="B271" s="18" t="s">
        <v>28</v>
      </c>
      <c r="C271" s="19" t="s">
        <v>52</v>
      </c>
      <c r="D271" s="18" t="s">
        <v>119</v>
      </c>
      <c r="E271" s="18" t="s">
        <v>76</v>
      </c>
      <c r="F271" s="23">
        <v>112.28</v>
      </c>
      <c r="G271" s="24">
        <v>53200</v>
      </c>
      <c r="H271" s="24">
        <v>113.29</v>
      </c>
      <c r="I271" s="24">
        <v>1</v>
      </c>
      <c r="J271" s="24">
        <v>100.544756210964</v>
      </c>
      <c r="K271" s="24">
        <v>0.48827667847352102</v>
      </c>
      <c r="L271" s="24">
        <v>174.730539100691</v>
      </c>
      <c r="M271" s="24">
        <v>1.4746357705203901</v>
      </c>
      <c r="N271" s="24">
        <v>-74.185782889726596</v>
      </c>
      <c r="O271" s="24">
        <v>-0.986359092046865</v>
      </c>
      <c r="P271" s="24">
        <v>-24.884246908977399</v>
      </c>
      <c r="Q271" s="24">
        <v>-24.884246908977399</v>
      </c>
      <c r="R271" s="24">
        <v>0</v>
      </c>
      <c r="S271" s="24">
        <v>2.9908603446161801E-2</v>
      </c>
      <c r="T271" s="24" t="s">
        <v>68</v>
      </c>
      <c r="U271" s="21">
        <v>-36.318869477881499</v>
      </c>
      <c r="V271" s="21">
        <v>-18.198899875135702</v>
      </c>
      <c r="W271" s="22">
        <v>-18.1196627399245</v>
      </c>
    </row>
    <row r="272" spans="2:23" x14ac:dyDescent="0.45">
      <c r="B272" s="18" t="s">
        <v>28</v>
      </c>
      <c r="C272" s="19" t="s">
        <v>52</v>
      </c>
      <c r="D272" s="18" t="s">
        <v>119</v>
      </c>
      <c r="E272" s="18" t="s">
        <v>77</v>
      </c>
      <c r="F272" s="23">
        <v>112.28</v>
      </c>
      <c r="G272" s="24">
        <v>50404</v>
      </c>
      <c r="H272" s="24">
        <v>112.28</v>
      </c>
      <c r="I272" s="24">
        <v>1</v>
      </c>
      <c r="J272" s="24">
        <v>-5.7273939999999998E-12</v>
      </c>
      <c r="K272" s="24">
        <v>0</v>
      </c>
      <c r="L272" s="24">
        <v>-5.3063169999999998E-12</v>
      </c>
      <c r="M272" s="24">
        <v>0</v>
      </c>
      <c r="N272" s="24">
        <v>-4.2107600000000002E-13</v>
      </c>
      <c r="O272" s="24">
        <v>0</v>
      </c>
      <c r="P272" s="24">
        <v>3.7093999999999998E-13</v>
      </c>
      <c r="Q272" s="24">
        <v>3.7093700000000002E-13</v>
      </c>
      <c r="R272" s="24">
        <v>0</v>
      </c>
      <c r="S272" s="24">
        <v>0</v>
      </c>
      <c r="T272" s="24" t="s">
        <v>69</v>
      </c>
      <c r="U272" s="21">
        <v>0</v>
      </c>
      <c r="V272" s="21">
        <v>0</v>
      </c>
      <c r="W272" s="22">
        <v>0</v>
      </c>
    </row>
    <row r="273" spans="2:23" x14ac:dyDescent="0.45">
      <c r="B273" s="18" t="s">
        <v>28</v>
      </c>
      <c r="C273" s="19" t="s">
        <v>52</v>
      </c>
      <c r="D273" s="18" t="s">
        <v>119</v>
      </c>
      <c r="E273" s="18" t="s">
        <v>78</v>
      </c>
      <c r="F273" s="23">
        <v>110.33</v>
      </c>
      <c r="G273" s="24">
        <v>50499</v>
      </c>
      <c r="H273" s="24">
        <v>110.33</v>
      </c>
      <c r="I273" s="24">
        <v>1</v>
      </c>
      <c r="J273" s="24">
        <v>-7.6048010000000006E-12</v>
      </c>
      <c r="K273" s="24">
        <v>0</v>
      </c>
      <c r="L273" s="24">
        <v>-7.0320499999999997E-12</v>
      </c>
      <c r="M273" s="24">
        <v>0</v>
      </c>
      <c r="N273" s="24">
        <v>-5.7275100000000003E-13</v>
      </c>
      <c r="O273" s="24">
        <v>0</v>
      </c>
      <c r="P273" s="24">
        <v>-7.9868900000000003E-13</v>
      </c>
      <c r="Q273" s="24">
        <v>-7.9869E-13</v>
      </c>
      <c r="R273" s="24">
        <v>0</v>
      </c>
      <c r="S273" s="24">
        <v>0</v>
      </c>
      <c r="T273" s="24" t="s">
        <v>69</v>
      </c>
      <c r="U273" s="21">
        <v>0</v>
      </c>
      <c r="V273" s="21">
        <v>0</v>
      </c>
      <c r="W273" s="22">
        <v>0</v>
      </c>
    </row>
    <row r="274" spans="2:23" x14ac:dyDescent="0.45">
      <c r="B274" s="18" t="s">
        <v>28</v>
      </c>
      <c r="C274" s="19" t="s">
        <v>52</v>
      </c>
      <c r="D274" s="18" t="s">
        <v>119</v>
      </c>
      <c r="E274" s="18" t="s">
        <v>78</v>
      </c>
      <c r="F274" s="23">
        <v>110.33</v>
      </c>
      <c r="G274" s="24">
        <v>50554</v>
      </c>
      <c r="H274" s="24">
        <v>110.33</v>
      </c>
      <c r="I274" s="24">
        <v>1</v>
      </c>
      <c r="J274" s="24">
        <v>-1.0737509999999999E-12</v>
      </c>
      <c r="K274" s="24">
        <v>0</v>
      </c>
      <c r="L274" s="24">
        <v>-5.2711900000000001E-13</v>
      </c>
      <c r="M274" s="24">
        <v>0</v>
      </c>
      <c r="N274" s="24">
        <v>-5.4663200000000001E-13</v>
      </c>
      <c r="O274" s="24">
        <v>0</v>
      </c>
      <c r="P274" s="24">
        <v>-4.0323999999999998E-14</v>
      </c>
      <c r="Q274" s="24">
        <v>-4.0325000000000001E-14</v>
      </c>
      <c r="R274" s="24">
        <v>0</v>
      </c>
      <c r="S274" s="24">
        <v>0</v>
      </c>
      <c r="T274" s="24" t="s">
        <v>69</v>
      </c>
      <c r="U274" s="21">
        <v>0</v>
      </c>
      <c r="V274" s="21">
        <v>0</v>
      </c>
      <c r="W274" s="22">
        <v>0</v>
      </c>
    </row>
    <row r="275" spans="2:23" x14ac:dyDescent="0.45">
      <c r="B275" s="18" t="s">
        <v>28</v>
      </c>
      <c r="C275" s="19" t="s">
        <v>52</v>
      </c>
      <c r="D275" s="18" t="s">
        <v>119</v>
      </c>
      <c r="E275" s="18" t="s">
        <v>79</v>
      </c>
      <c r="F275" s="23">
        <v>110.33</v>
      </c>
      <c r="G275" s="24">
        <v>50604</v>
      </c>
      <c r="H275" s="24">
        <v>110.33</v>
      </c>
      <c r="I275" s="24">
        <v>1</v>
      </c>
      <c r="J275" s="24">
        <v>8.20987E-13</v>
      </c>
      <c r="K275" s="24">
        <v>0</v>
      </c>
      <c r="L275" s="24">
        <v>5.6828900000000002E-13</v>
      </c>
      <c r="M275" s="24">
        <v>0</v>
      </c>
      <c r="N275" s="24">
        <v>2.5269799999999998E-13</v>
      </c>
      <c r="O275" s="24">
        <v>0</v>
      </c>
      <c r="P275" s="24">
        <v>-5.2966000000000001E-14</v>
      </c>
      <c r="Q275" s="24">
        <v>-5.2964999999999998E-14</v>
      </c>
      <c r="R275" s="24">
        <v>0</v>
      </c>
      <c r="S275" s="24">
        <v>0</v>
      </c>
      <c r="T275" s="24" t="s">
        <v>69</v>
      </c>
      <c r="U275" s="21">
        <v>0</v>
      </c>
      <c r="V275" s="21">
        <v>0</v>
      </c>
      <c r="W275" s="22">
        <v>0</v>
      </c>
    </row>
    <row r="276" spans="2:23" x14ac:dyDescent="0.45">
      <c r="B276" s="18" t="s">
        <v>28</v>
      </c>
      <c r="C276" s="19" t="s">
        <v>52</v>
      </c>
      <c r="D276" s="18" t="s">
        <v>119</v>
      </c>
      <c r="E276" s="18" t="s">
        <v>80</v>
      </c>
      <c r="F276" s="23">
        <v>112.58</v>
      </c>
      <c r="G276" s="24">
        <v>50750</v>
      </c>
      <c r="H276" s="24">
        <v>113.09</v>
      </c>
      <c r="I276" s="24">
        <v>1</v>
      </c>
      <c r="J276" s="24">
        <v>78.564146290608903</v>
      </c>
      <c r="K276" s="24">
        <v>0.14751856946869599</v>
      </c>
      <c r="L276" s="24">
        <v>115.362446653395</v>
      </c>
      <c r="M276" s="24">
        <v>0.31807300893879298</v>
      </c>
      <c r="N276" s="24">
        <v>-36.7983003627863</v>
      </c>
      <c r="O276" s="24">
        <v>-0.17055443947009699</v>
      </c>
      <c r="P276" s="24">
        <v>-22.1655651876879</v>
      </c>
      <c r="Q276" s="24">
        <v>-22.1655651876879</v>
      </c>
      <c r="R276" s="24">
        <v>0</v>
      </c>
      <c r="S276" s="24">
        <v>1.17423634941425E-2</v>
      </c>
      <c r="T276" s="24" t="s">
        <v>68</v>
      </c>
      <c r="U276" s="21">
        <v>-0.47737699258726601</v>
      </c>
      <c r="V276" s="21">
        <v>-0.239207227969471</v>
      </c>
      <c r="W276" s="22">
        <v>-0.23816573119789999</v>
      </c>
    </row>
    <row r="277" spans="2:23" x14ac:dyDescent="0.45">
      <c r="B277" s="18" t="s">
        <v>28</v>
      </c>
      <c r="C277" s="19" t="s">
        <v>52</v>
      </c>
      <c r="D277" s="18" t="s">
        <v>119</v>
      </c>
      <c r="E277" s="18" t="s">
        <v>80</v>
      </c>
      <c r="F277" s="23">
        <v>112.58</v>
      </c>
      <c r="G277" s="24">
        <v>50800</v>
      </c>
      <c r="H277" s="24">
        <v>112.18</v>
      </c>
      <c r="I277" s="24">
        <v>1</v>
      </c>
      <c r="J277" s="24">
        <v>-79.982119191951199</v>
      </c>
      <c r="K277" s="24">
        <v>0.119626506601144</v>
      </c>
      <c r="L277" s="24">
        <v>-116.933730391221</v>
      </c>
      <c r="M277" s="24">
        <v>0.25569439956996498</v>
      </c>
      <c r="N277" s="24">
        <v>36.951611199269401</v>
      </c>
      <c r="O277" s="24">
        <v>-0.13606789296882099</v>
      </c>
      <c r="P277" s="24">
        <v>22.165565187689101</v>
      </c>
      <c r="Q277" s="24">
        <v>22.165565187689001</v>
      </c>
      <c r="R277" s="24">
        <v>0</v>
      </c>
      <c r="S277" s="24">
        <v>9.1875396376772805E-3</v>
      </c>
      <c r="T277" s="24" t="s">
        <v>68</v>
      </c>
      <c r="U277" s="21">
        <v>-0.51066533212867005</v>
      </c>
      <c r="V277" s="21">
        <v>-0.25588756981470601</v>
      </c>
      <c r="W277" s="22">
        <v>-0.25477344763658699</v>
      </c>
    </row>
    <row r="278" spans="2:23" x14ac:dyDescent="0.45">
      <c r="B278" s="18" t="s">
        <v>28</v>
      </c>
      <c r="C278" s="19" t="s">
        <v>52</v>
      </c>
      <c r="D278" s="18" t="s">
        <v>119</v>
      </c>
      <c r="E278" s="18" t="s">
        <v>81</v>
      </c>
      <c r="F278" s="23">
        <v>113.23</v>
      </c>
      <c r="G278" s="24">
        <v>50750</v>
      </c>
      <c r="H278" s="24">
        <v>113.09</v>
      </c>
      <c r="I278" s="24">
        <v>1</v>
      </c>
      <c r="J278" s="24">
        <v>-66.749556093560201</v>
      </c>
      <c r="K278" s="24">
        <v>3.3861824614023803E-2</v>
      </c>
      <c r="L278" s="24">
        <v>-103.43885168397701</v>
      </c>
      <c r="M278" s="24">
        <v>8.1316929886517994E-2</v>
      </c>
      <c r="N278" s="24">
        <v>36.689295590416499</v>
      </c>
      <c r="O278" s="24">
        <v>-4.7455105272494198E-2</v>
      </c>
      <c r="P278" s="24">
        <v>22.165565187689399</v>
      </c>
      <c r="Q278" s="24">
        <v>22.1655651876893</v>
      </c>
      <c r="R278" s="24">
        <v>0</v>
      </c>
      <c r="S278" s="24">
        <v>3.7339733286817799E-3</v>
      </c>
      <c r="T278" s="24" t="s">
        <v>68</v>
      </c>
      <c r="U278" s="21">
        <v>-0.23351832997711</v>
      </c>
      <c r="V278" s="21">
        <v>-0.117012912773909</v>
      </c>
      <c r="W278" s="22">
        <v>-0.11650344417665601</v>
      </c>
    </row>
    <row r="279" spans="2:23" x14ac:dyDescent="0.45">
      <c r="B279" s="18" t="s">
        <v>28</v>
      </c>
      <c r="C279" s="19" t="s">
        <v>52</v>
      </c>
      <c r="D279" s="18" t="s">
        <v>119</v>
      </c>
      <c r="E279" s="18" t="s">
        <v>81</v>
      </c>
      <c r="F279" s="23">
        <v>113.23</v>
      </c>
      <c r="G279" s="24">
        <v>50950</v>
      </c>
      <c r="H279" s="24">
        <v>113.39</v>
      </c>
      <c r="I279" s="24">
        <v>1</v>
      </c>
      <c r="J279" s="24">
        <v>62.8729319567489</v>
      </c>
      <c r="K279" s="24">
        <v>3.47864490409742E-2</v>
      </c>
      <c r="L279" s="24">
        <v>99.512321329821205</v>
      </c>
      <c r="M279" s="24">
        <v>8.7143778448756398E-2</v>
      </c>
      <c r="N279" s="24">
        <v>-36.639389373072298</v>
      </c>
      <c r="O279" s="24">
        <v>-5.2357329407782198E-2</v>
      </c>
      <c r="P279" s="24">
        <v>-22.165565187689101</v>
      </c>
      <c r="Q279" s="24">
        <v>-22.165565187689001</v>
      </c>
      <c r="R279" s="24">
        <v>0</v>
      </c>
      <c r="S279" s="24">
        <v>4.3235480647892998E-3</v>
      </c>
      <c r="T279" s="24" t="s">
        <v>68</v>
      </c>
      <c r="U279" s="21">
        <v>-7.0306695504356004E-2</v>
      </c>
      <c r="V279" s="21">
        <v>-3.5229745045193703E-2</v>
      </c>
      <c r="W279" s="22">
        <v>-3.5076356428807298E-2</v>
      </c>
    </row>
    <row r="280" spans="2:23" x14ac:dyDescent="0.45">
      <c r="B280" s="18" t="s">
        <v>28</v>
      </c>
      <c r="C280" s="19" t="s">
        <v>52</v>
      </c>
      <c r="D280" s="18" t="s">
        <v>119</v>
      </c>
      <c r="E280" s="18" t="s">
        <v>82</v>
      </c>
      <c r="F280" s="23">
        <v>112.18</v>
      </c>
      <c r="G280" s="24">
        <v>51300</v>
      </c>
      <c r="H280" s="24">
        <v>112.44</v>
      </c>
      <c r="I280" s="24">
        <v>1</v>
      </c>
      <c r="J280" s="24">
        <v>59.739183285302502</v>
      </c>
      <c r="K280" s="24">
        <v>5.4637868999998999E-2</v>
      </c>
      <c r="L280" s="24">
        <v>56.728626541951201</v>
      </c>
      <c r="M280" s="24">
        <v>4.9269678531536798E-2</v>
      </c>
      <c r="N280" s="24">
        <v>3.0105567433513398</v>
      </c>
      <c r="O280" s="24">
        <v>5.3681904684622396E-3</v>
      </c>
      <c r="P280" s="24">
        <v>-4.7875967112855502</v>
      </c>
      <c r="Q280" s="24">
        <v>-4.7875967112855502</v>
      </c>
      <c r="R280" s="24">
        <v>0</v>
      </c>
      <c r="S280" s="24">
        <v>3.50921769552356E-4</v>
      </c>
      <c r="T280" s="24" t="s">
        <v>68</v>
      </c>
      <c r="U280" s="21">
        <v>-0.17984328175832701</v>
      </c>
      <c r="V280" s="21">
        <v>-9.0117063801473302E-2</v>
      </c>
      <c r="W280" s="22">
        <v>-8.9724698437728095E-2</v>
      </c>
    </row>
    <row r="281" spans="2:23" x14ac:dyDescent="0.45">
      <c r="B281" s="18" t="s">
        <v>28</v>
      </c>
      <c r="C281" s="19" t="s">
        <v>52</v>
      </c>
      <c r="D281" s="18" t="s">
        <v>119</v>
      </c>
      <c r="E281" s="18" t="s">
        <v>83</v>
      </c>
      <c r="F281" s="23">
        <v>112.05</v>
      </c>
      <c r="G281" s="24">
        <v>54750</v>
      </c>
      <c r="H281" s="24">
        <v>113.9</v>
      </c>
      <c r="I281" s="24">
        <v>1</v>
      </c>
      <c r="J281" s="24">
        <v>86.352824948266502</v>
      </c>
      <c r="K281" s="24">
        <v>0.79258437492307099</v>
      </c>
      <c r="L281" s="24">
        <v>131.856411632369</v>
      </c>
      <c r="M281" s="24">
        <v>1.84796998144154</v>
      </c>
      <c r="N281" s="24">
        <v>-45.503586684102203</v>
      </c>
      <c r="O281" s="24">
        <v>-1.0553856065184699</v>
      </c>
      <c r="P281" s="24">
        <v>-16.307500026432699</v>
      </c>
      <c r="Q281" s="24">
        <v>-16.307500026432599</v>
      </c>
      <c r="R281" s="24">
        <v>0</v>
      </c>
      <c r="S281" s="24">
        <v>2.8266184075445299E-2</v>
      </c>
      <c r="T281" s="24" t="s">
        <v>69</v>
      </c>
      <c r="U281" s="21">
        <v>-35.050553530834499</v>
      </c>
      <c r="V281" s="21">
        <v>-17.563363712744898</v>
      </c>
      <c r="W281" s="22">
        <v>-17.486893671433702</v>
      </c>
    </row>
    <row r="282" spans="2:23" x14ac:dyDescent="0.45">
      <c r="B282" s="18" t="s">
        <v>28</v>
      </c>
      <c r="C282" s="19" t="s">
        <v>52</v>
      </c>
      <c r="D282" s="18" t="s">
        <v>119</v>
      </c>
      <c r="E282" s="18" t="s">
        <v>84</v>
      </c>
      <c r="F282" s="23">
        <v>113.39</v>
      </c>
      <c r="G282" s="24">
        <v>53150</v>
      </c>
      <c r="H282" s="24">
        <v>114.11</v>
      </c>
      <c r="I282" s="24">
        <v>1</v>
      </c>
      <c r="J282" s="24">
        <v>69.1510274642186</v>
      </c>
      <c r="K282" s="24">
        <v>0.21040204237171301</v>
      </c>
      <c r="L282" s="24">
        <v>64.601153417259098</v>
      </c>
      <c r="M282" s="24">
        <v>0.183625597004971</v>
      </c>
      <c r="N282" s="24">
        <v>4.5498740469595704</v>
      </c>
      <c r="O282" s="24">
        <v>2.6776445366742601E-2</v>
      </c>
      <c r="P282" s="24">
        <v>0.50591968543852806</v>
      </c>
      <c r="Q282" s="24">
        <v>0.50591968543852806</v>
      </c>
      <c r="R282" s="24">
        <v>0</v>
      </c>
      <c r="S282" s="24">
        <v>1.1262008037026001E-5</v>
      </c>
      <c r="T282" s="24" t="s">
        <v>68</v>
      </c>
      <c r="U282" s="21">
        <v>-0.23008865334391301</v>
      </c>
      <c r="V282" s="21">
        <v>-0.115294347671279</v>
      </c>
      <c r="W282" s="22">
        <v>-0.11479236162387001</v>
      </c>
    </row>
    <row r="283" spans="2:23" x14ac:dyDescent="0.45">
      <c r="B283" s="18" t="s">
        <v>28</v>
      </c>
      <c r="C283" s="19" t="s">
        <v>52</v>
      </c>
      <c r="D283" s="18" t="s">
        <v>119</v>
      </c>
      <c r="E283" s="18" t="s">
        <v>84</v>
      </c>
      <c r="F283" s="23">
        <v>113.39</v>
      </c>
      <c r="G283" s="24">
        <v>54500</v>
      </c>
      <c r="H283" s="24">
        <v>113.48</v>
      </c>
      <c r="I283" s="24">
        <v>1</v>
      </c>
      <c r="J283" s="24">
        <v>-10.3296438524651</v>
      </c>
      <c r="K283" s="24">
        <v>5.9080643871162698E-3</v>
      </c>
      <c r="L283" s="24">
        <v>30.823480062167</v>
      </c>
      <c r="M283" s="24">
        <v>5.2606312934417199E-2</v>
      </c>
      <c r="N283" s="24">
        <v>-41.153123914632097</v>
      </c>
      <c r="O283" s="24">
        <v>-4.6698248547300897E-2</v>
      </c>
      <c r="P283" s="24">
        <v>-22.671484873127099</v>
      </c>
      <c r="Q283" s="24">
        <v>-22.671484873127099</v>
      </c>
      <c r="R283" s="24">
        <v>0</v>
      </c>
      <c r="S283" s="24">
        <v>2.8459971053134098E-2</v>
      </c>
      <c r="T283" s="24" t="s">
        <v>68</v>
      </c>
      <c r="U283" s="21">
        <v>-1.5934346716460499</v>
      </c>
      <c r="V283" s="21">
        <v>-0.79844880811933805</v>
      </c>
      <c r="W283" s="22">
        <v>-0.79497240039127604</v>
      </c>
    </row>
    <row r="284" spans="2:23" x14ac:dyDescent="0.45">
      <c r="B284" s="18" t="s">
        <v>28</v>
      </c>
      <c r="C284" s="19" t="s">
        <v>52</v>
      </c>
      <c r="D284" s="18" t="s">
        <v>119</v>
      </c>
      <c r="E284" s="18" t="s">
        <v>85</v>
      </c>
      <c r="F284" s="23">
        <v>109.68</v>
      </c>
      <c r="G284" s="24">
        <v>51250</v>
      </c>
      <c r="H284" s="24">
        <v>109.68</v>
      </c>
      <c r="I284" s="24">
        <v>1</v>
      </c>
      <c r="J284" s="24">
        <v>2.1083550000000001E-12</v>
      </c>
      <c r="K284" s="24">
        <v>0</v>
      </c>
      <c r="L284" s="24">
        <v>2.1255110000000001E-12</v>
      </c>
      <c r="M284" s="24">
        <v>0</v>
      </c>
      <c r="N284" s="24">
        <v>-1.7156E-14</v>
      </c>
      <c r="O284" s="24">
        <v>0</v>
      </c>
      <c r="P284" s="24">
        <v>-2.6265800000000002E-13</v>
      </c>
      <c r="Q284" s="24">
        <v>-2.6265500000000001E-13</v>
      </c>
      <c r="R284" s="24">
        <v>0</v>
      </c>
      <c r="S284" s="24">
        <v>0</v>
      </c>
      <c r="T284" s="24" t="s">
        <v>69</v>
      </c>
      <c r="U284" s="21">
        <v>0</v>
      </c>
      <c r="V284" s="21">
        <v>0</v>
      </c>
      <c r="W284" s="22">
        <v>0</v>
      </c>
    </row>
    <row r="285" spans="2:23" x14ac:dyDescent="0.45">
      <c r="B285" s="18" t="s">
        <v>28</v>
      </c>
      <c r="C285" s="19" t="s">
        <v>52</v>
      </c>
      <c r="D285" s="18" t="s">
        <v>119</v>
      </c>
      <c r="E285" s="18" t="s">
        <v>86</v>
      </c>
      <c r="F285" s="23">
        <v>112.44</v>
      </c>
      <c r="G285" s="24">
        <v>53200</v>
      </c>
      <c r="H285" s="24">
        <v>113.29</v>
      </c>
      <c r="I285" s="24">
        <v>1</v>
      </c>
      <c r="J285" s="24">
        <v>59.650241951143897</v>
      </c>
      <c r="K285" s="24">
        <v>0.18324479528874599</v>
      </c>
      <c r="L285" s="24">
        <v>56.651350283657102</v>
      </c>
      <c r="M285" s="24">
        <v>0.16528283768152299</v>
      </c>
      <c r="N285" s="24">
        <v>2.99889166748686</v>
      </c>
      <c r="O285" s="24">
        <v>1.7961957607222499E-2</v>
      </c>
      <c r="P285" s="24">
        <v>-4.7875967112857003</v>
      </c>
      <c r="Q285" s="24">
        <v>-4.7875967112856896</v>
      </c>
      <c r="R285" s="24">
        <v>0</v>
      </c>
      <c r="S285" s="24">
        <v>1.18043573690055E-3</v>
      </c>
      <c r="T285" s="24" t="s">
        <v>69</v>
      </c>
      <c r="U285" s="21">
        <v>-0.52178157202468101</v>
      </c>
      <c r="V285" s="21">
        <v>-0.26145776899116202</v>
      </c>
      <c r="W285" s="22">
        <v>-0.26031939443359497</v>
      </c>
    </row>
    <row r="286" spans="2:23" x14ac:dyDescent="0.45">
      <c r="B286" s="18" t="s">
        <v>28</v>
      </c>
      <c r="C286" s="19" t="s">
        <v>52</v>
      </c>
      <c r="D286" s="18" t="s">
        <v>119</v>
      </c>
      <c r="E286" s="18" t="s">
        <v>87</v>
      </c>
      <c r="F286" s="23">
        <v>114.16</v>
      </c>
      <c r="G286" s="24">
        <v>53100</v>
      </c>
      <c r="H286" s="24">
        <v>114.16</v>
      </c>
      <c r="I286" s="24">
        <v>1</v>
      </c>
      <c r="J286" s="24">
        <v>9.3451466999999998E-11</v>
      </c>
      <c r="K286" s="24">
        <v>0</v>
      </c>
      <c r="L286" s="24">
        <v>7.9721400999999998E-11</v>
      </c>
      <c r="M286" s="24">
        <v>0</v>
      </c>
      <c r="N286" s="24">
        <v>1.3730064999999999E-11</v>
      </c>
      <c r="O286" s="24">
        <v>0</v>
      </c>
      <c r="P286" s="24">
        <v>4.5611200000000001E-13</v>
      </c>
      <c r="Q286" s="24">
        <v>4.5611299999999998E-13</v>
      </c>
      <c r="R286" s="24">
        <v>0</v>
      </c>
      <c r="S286" s="24">
        <v>0</v>
      </c>
      <c r="T286" s="24" t="s">
        <v>69</v>
      </c>
      <c r="U286" s="21">
        <v>0</v>
      </c>
      <c r="V286" s="21">
        <v>0</v>
      </c>
      <c r="W286" s="22">
        <v>0</v>
      </c>
    </row>
    <row r="287" spans="2:23" x14ac:dyDescent="0.45">
      <c r="B287" s="18" t="s">
        <v>28</v>
      </c>
      <c r="C287" s="19" t="s">
        <v>52</v>
      </c>
      <c r="D287" s="18" t="s">
        <v>119</v>
      </c>
      <c r="E287" s="18" t="s">
        <v>88</v>
      </c>
      <c r="F287" s="23">
        <v>114.16</v>
      </c>
      <c r="G287" s="24">
        <v>52000</v>
      </c>
      <c r="H287" s="24">
        <v>114.16</v>
      </c>
      <c r="I287" s="24">
        <v>1</v>
      </c>
      <c r="J287" s="24">
        <v>-2.9925669999999999E-12</v>
      </c>
      <c r="K287" s="24">
        <v>0</v>
      </c>
      <c r="L287" s="24">
        <v>3.6808369999999998E-12</v>
      </c>
      <c r="M287" s="24">
        <v>0</v>
      </c>
      <c r="N287" s="24">
        <v>-6.6734030000000003E-12</v>
      </c>
      <c r="O287" s="24">
        <v>0</v>
      </c>
      <c r="P287" s="24">
        <v>-2.5032549999999999E-12</v>
      </c>
      <c r="Q287" s="24">
        <v>-2.503253E-12</v>
      </c>
      <c r="R287" s="24">
        <v>0</v>
      </c>
      <c r="S287" s="24">
        <v>0</v>
      </c>
      <c r="T287" s="24" t="s">
        <v>69</v>
      </c>
      <c r="U287" s="21">
        <v>0</v>
      </c>
      <c r="V287" s="21">
        <v>0</v>
      </c>
      <c r="W287" s="22">
        <v>0</v>
      </c>
    </row>
    <row r="288" spans="2:23" x14ac:dyDescent="0.45">
      <c r="B288" s="18" t="s">
        <v>28</v>
      </c>
      <c r="C288" s="19" t="s">
        <v>52</v>
      </c>
      <c r="D288" s="18" t="s">
        <v>119</v>
      </c>
      <c r="E288" s="18" t="s">
        <v>88</v>
      </c>
      <c r="F288" s="23">
        <v>114.16</v>
      </c>
      <c r="G288" s="24">
        <v>53050</v>
      </c>
      <c r="H288" s="24">
        <v>114</v>
      </c>
      <c r="I288" s="24">
        <v>1</v>
      </c>
      <c r="J288" s="24">
        <v>-84.750707262736896</v>
      </c>
      <c r="K288" s="24">
        <v>6.7517214386420804E-2</v>
      </c>
      <c r="L288" s="24">
        <v>-72.072289823535996</v>
      </c>
      <c r="M288" s="24">
        <v>4.8827500627832997E-2</v>
      </c>
      <c r="N288" s="24">
        <v>-12.678417439200899</v>
      </c>
      <c r="O288" s="24">
        <v>1.86897137585878E-2</v>
      </c>
      <c r="P288" s="24">
        <v>-3.2508347040997898</v>
      </c>
      <c r="Q288" s="24">
        <v>-3.2508347040997898</v>
      </c>
      <c r="R288" s="24">
        <v>0</v>
      </c>
      <c r="S288" s="24">
        <v>9.9338506969767995E-5</v>
      </c>
      <c r="T288" s="24" t="s">
        <v>68</v>
      </c>
      <c r="U288" s="21">
        <v>0.103575755307588</v>
      </c>
      <c r="V288" s="21">
        <v>-5.1900426071420397E-2</v>
      </c>
      <c r="W288" s="22">
        <v>0.15547881437788699</v>
      </c>
    </row>
    <row r="289" spans="2:23" x14ac:dyDescent="0.45">
      <c r="B289" s="18" t="s">
        <v>28</v>
      </c>
      <c r="C289" s="19" t="s">
        <v>52</v>
      </c>
      <c r="D289" s="18" t="s">
        <v>119</v>
      </c>
      <c r="E289" s="18" t="s">
        <v>88</v>
      </c>
      <c r="F289" s="23">
        <v>114.16</v>
      </c>
      <c r="G289" s="24">
        <v>53050</v>
      </c>
      <c r="H289" s="24">
        <v>114</v>
      </c>
      <c r="I289" s="24">
        <v>2</v>
      </c>
      <c r="J289" s="24">
        <v>-74.954653533597394</v>
      </c>
      <c r="K289" s="24">
        <v>4.7754700733903803E-2</v>
      </c>
      <c r="L289" s="24">
        <v>-63.741692400853502</v>
      </c>
      <c r="M289" s="24">
        <v>3.4535528476062699E-2</v>
      </c>
      <c r="N289" s="24">
        <v>-11.212961132743899</v>
      </c>
      <c r="O289" s="24">
        <v>1.3219172257841199E-2</v>
      </c>
      <c r="P289" s="24">
        <v>-2.8750814808594201</v>
      </c>
      <c r="Q289" s="24">
        <v>-2.8750814808594201</v>
      </c>
      <c r="R289" s="24">
        <v>0</v>
      </c>
      <c r="S289" s="24">
        <v>7.0261794933436998E-5</v>
      </c>
      <c r="T289" s="24" t="s">
        <v>68</v>
      </c>
      <c r="U289" s="21">
        <v>-0.286030610064474</v>
      </c>
      <c r="V289" s="21">
        <v>-0.143326114183083</v>
      </c>
      <c r="W289" s="22">
        <v>-0.142702079171806</v>
      </c>
    </row>
    <row r="290" spans="2:23" x14ac:dyDescent="0.45">
      <c r="B290" s="18" t="s">
        <v>28</v>
      </c>
      <c r="C290" s="19" t="s">
        <v>52</v>
      </c>
      <c r="D290" s="18" t="s">
        <v>119</v>
      </c>
      <c r="E290" s="18" t="s">
        <v>88</v>
      </c>
      <c r="F290" s="23">
        <v>114.16</v>
      </c>
      <c r="G290" s="24">
        <v>53100</v>
      </c>
      <c r="H290" s="24">
        <v>114.16</v>
      </c>
      <c r="I290" s="24">
        <v>2</v>
      </c>
      <c r="J290" s="24">
        <v>1.4670021999999999E-11</v>
      </c>
      <c r="K290" s="24">
        <v>0</v>
      </c>
      <c r="L290" s="24">
        <v>1.4075788E-11</v>
      </c>
      <c r="M290" s="24">
        <v>0</v>
      </c>
      <c r="N290" s="24">
        <v>5.9423399999999997E-13</v>
      </c>
      <c r="O290" s="24">
        <v>0</v>
      </c>
      <c r="P290" s="24">
        <v>-7.6474000000000003E-13</v>
      </c>
      <c r="Q290" s="24">
        <v>-7.6474000000000003E-13</v>
      </c>
      <c r="R290" s="24">
        <v>0</v>
      </c>
      <c r="S290" s="24">
        <v>0</v>
      </c>
      <c r="T290" s="24" t="s">
        <v>69</v>
      </c>
      <c r="U290" s="21">
        <v>0</v>
      </c>
      <c r="V290" s="21">
        <v>0</v>
      </c>
      <c r="W290" s="22">
        <v>0</v>
      </c>
    </row>
    <row r="291" spans="2:23" x14ac:dyDescent="0.45">
      <c r="B291" s="18" t="s">
        <v>28</v>
      </c>
      <c r="C291" s="19" t="s">
        <v>52</v>
      </c>
      <c r="D291" s="18" t="s">
        <v>119</v>
      </c>
      <c r="E291" s="18" t="s">
        <v>89</v>
      </c>
      <c r="F291" s="23">
        <v>114.12</v>
      </c>
      <c r="G291" s="24">
        <v>53000</v>
      </c>
      <c r="H291" s="24">
        <v>114.16</v>
      </c>
      <c r="I291" s="24">
        <v>1</v>
      </c>
      <c r="J291" s="24">
        <v>-30.802145525227701</v>
      </c>
      <c r="K291" s="24">
        <v>0</v>
      </c>
      <c r="L291" s="24">
        <v>-36.4031753326284</v>
      </c>
      <c r="M291" s="24">
        <v>0</v>
      </c>
      <c r="N291" s="24">
        <v>5.6010298074006997</v>
      </c>
      <c r="O291" s="24">
        <v>0</v>
      </c>
      <c r="P291" s="24">
        <v>2.7251328745544301</v>
      </c>
      <c r="Q291" s="24">
        <v>2.7251328745544199</v>
      </c>
      <c r="R291" s="24">
        <v>0</v>
      </c>
      <c r="S291" s="24">
        <v>0</v>
      </c>
      <c r="T291" s="24" t="s">
        <v>68</v>
      </c>
      <c r="U291" s="21">
        <v>-0.22404119229598299</v>
      </c>
      <c r="V291" s="21">
        <v>-0.112264045800868</v>
      </c>
      <c r="W291" s="22">
        <v>-0.111775253542132</v>
      </c>
    </row>
    <row r="292" spans="2:23" x14ac:dyDescent="0.45">
      <c r="B292" s="18" t="s">
        <v>28</v>
      </c>
      <c r="C292" s="19" t="s">
        <v>52</v>
      </c>
      <c r="D292" s="18" t="s">
        <v>119</v>
      </c>
      <c r="E292" s="18" t="s">
        <v>89</v>
      </c>
      <c r="F292" s="23">
        <v>114.12</v>
      </c>
      <c r="G292" s="24">
        <v>53000</v>
      </c>
      <c r="H292" s="24">
        <v>114.16</v>
      </c>
      <c r="I292" s="24">
        <v>2</v>
      </c>
      <c r="J292" s="24">
        <v>-27.2085618806178</v>
      </c>
      <c r="K292" s="24">
        <v>0</v>
      </c>
      <c r="L292" s="24">
        <v>-32.1561382104884</v>
      </c>
      <c r="M292" s="24">
        <v>0</v>
      </c>
      <c r="N292" s="24">
        <v>4.9475763298705804</v>
      </c>
      <c r="O292" s="24">
        <v>0</v>
      </c>
      <c r="P292" s="24">
        <v>2.4072007058564</v>
      </c>
      <c r="Q292" s="24">
        <v>2.4072007058564</v>
      </c>
      <c r="R292" s="24">
        <v>0</v>
      </c>
      <c r="S292" s="24">
        <v>0</v>
      </c>
      <c r="T292" s="24" t="s">
        <v>68</v>
      </c>
      <c r="U292" s="21">
        <v>-0.19790305319478299</v>
      </c>
      <c r="V292" s="21">
        <v>-9.9166573790766002E-2</v>
      </c>
      <c r="W292" s="22">
        <v>-9.8734807295549204E-2</v>
      </c>
    </row>
    <row r="293" spans="2:23" x14ac:dyDescent="0.45">
      <c r="B293" s="18" t="s">
        <v>28</v>
      </c>
      <c r="C293" s="19" t="s">
        <v>52</v>
      </c>
      <c r="D293" s="18" t="s">
        <v>119</v>
      </c>
      <c r="E293" s="18" t="s">
        <v>89</v>
      </c>
      <c r="F293" s="23">
        <v>114.12</v>
      </c>
      <c r="G293" s="24">
        <v>53000</v>
      </c>
      <c r="H293" s="24">
        <v>114.16</v>
      </c>
      <c r="I293" s="24">
        <v>3</v>
      </c>
      <c r="J293" s="24">
        <v>-27.2085618806178</v>
      </c>
      <c r="K293" s="24">
        <v>0</v>
      </c>
      <c r="L293" s="24">
        <v>-32.1561382104884</v>
      </c>
      <c r="M293" s="24">
        <v>0</v>
      </c>
      <c r="N293" s="24">
        <v>4.9475763298705804</v>
      </c>
      <c r="O293" s="24">
        <v>0</v>
      </c>
      <c r="P293" s="24">
        <v>2.4072007058564</v>
      </c>
      <c r="Q293" s="24">
        <v>2.4072007058564</v>
      </c>
      <c r="R293" s="24">
        <v>0</v>
      </c>
      <c r="S293" s="24">
        <v>0</v>
      </c>
      <c r="T293" s="24" t="s">
        <v>68</v>
      </c>
      <c r="U293" s="21">
        <v>-0.19790305319478299</v>
      </c>
      <c r="V293" s="21">
        <v>-9.9166573790766002E-2</v>
      </c>
      <c r="W293" s="22">
        <v>-9.8734807295549204E-2</v>
      </c>
    </row>
    <row r="294" spans="2:23" x14ac:dyDescent="0.45">
      <c r="B294" s="18" t="s">
        <v>28</v>
      </c>
      <c r="C294" s="19" t="s">
        <v>52</v>
      </c>
      <c r="D294" s="18" t="s">
        <v>119</v>
      </c>
      <c r="E294" s="18" t="s">
        <v>89</v>
      </c>
      <c r="F294" s="23">
        <v>114.12</v>
      </c>
      <c r="G294" s="24">
        <v>53000</v>
      </c>
      <c r="H294" s="24">
        <v>114.16</v>
      </c>
      <c r="I294" s="24">
        <v>4</v>
      </c>
      <c r="J294" s="24">
        <v>-29.8630557226295</v>
      </c>
      <c r="K294" s="24">
        <v>0</v>
      </c>
      <c r="L294" s="24">
        <v>-35.293322426145998</v>
      </c>
      <c r="M294" s="24">
        <v>0</v>
      </c>
      <c r="N294" s="24">
        <v>5.4302667035165202</v>
      </c>
      <c r="O294" s="24">
        <v>0</v>
      </c>
      <c r="P294" s="24">
        <v>2.6420495552082501</v>
      </c>
      <c r="Q294" s="24">
        <v>2.6420495552082501</v>
      </c>
      <c r="R294" s="24">
        <v>0</v>
      </c>
      <c r="S294" s="24">
        <v>0</v>
      </c>
      <c r="T294" s="24" t="s">
        <v>68</v>
      </c>
      <c r="U294" s="21">
        <v>-0.21721066814061701</v>
      </c>
      <c r="V294" s="21">
        <v>-0.10884136147767</v>
      </c>
      <c r="W294" s="22">
        <v>-0.108367471421944</v>
      </c>
    </row>
    <row r="295" spans="2:23" x14ac:dyDescent="0.45">
      <c r="B295" s="18" t="s">
        <v>28</v>
      </c>
      <c r="C295" s="19" t="s">
        <v>52</v>
      </c>
      <c r="D295" s="18" t="s">
        <v>119</v>
      </c>
      <c r="E295" s="18" t="s">
        <v>89</v>
      </c>
      <c r="F295" s="23">
        <v>114.12</v>
      </c>
      <c r="G295" s="24">
        <v>53204</v>
      </c>
      <c r="H295" s="24">
        <v>113.35</v>
      </c>
      <c r="I295" s="24">
        <v>1</v>
      </c>
      <c r="J295" s="24">
        <v>-25.627223061513298</v>
      </c>
      <c r="K295" s="24">
        <v>8.3933233003734897E-2</v>
      </c>
      <c r="L295" s="24">
        <v>-31.9022445059543</v>
      </c>
      <c r="M295" s="24">
        <v>0.130068859537361</v>
      </c>
      <c r="N295" s="24">
        <v>6.2750214444409904</v>
      </c>
      <c r="O295" s="24">
        <v>-4.6135626533626302E-2</v>
      </c>
      <c r="P295" s="24">
        <v>2.8093886000725998</v>
      </c>
      <c r="Q295" s="24">
        <v>2.8093886000725998</v>
      </c>
      <c r="R295" s="24">
        <v>0</v>
      </c>
      <c r="S295" s="24">
        <v>1.0086824983346499E-3</v>
      </c>
      <c r="T295" s="24" t="s">
        <v>68</v>
      </c>
      <c r="U295" s="21">
        <v>-0.41546897158235802</v>
      </c>
      <c r="V295" s="21">
        <v>-0.20818594641712901</v>
      </c>
      <c r="W295" s="22">
        <v>-0.20727951481420301</v>
      </c>
    </row>
    <row r="296" spans="2:23" x14ac:dyDescent="0.45">
      <c r="B296" s="18" t="s">
        <v>28</v>
      </c>
      <c r="C296" s="19" t="s">
        <v>52</v>
      </c>
      <c r="D296" s="18" t="s">
        <v>119</v>
      </c>
      <c r="E296" s="18" t="s">
        <v>89</v>
      </c>
      <c r="F296" s="23">
        <v>114.12</v>
      </c>
      <c r="G296" s="24">
        <v>53304</v>
      </c>
      <c r="H296" s="24">
        <v>114.18</v>
      </c>
      <c r="I296" s="24">
        <v>1</v>
      </c>
      <c r="J296" s="24">
        <v>3.0050638190414301</v>
      </c>
      <c r="K296" s="24">
        <v>8.3711887318864897E-4</v>
      </c>
      <c r="L296" s="24">
        <v>-0.99553111356784496</v>
      </c>
      <c r="M296" s="24">
        <v>9.1873319762167001E-5</v>
      </c>
      <c r="N296" s="24">
        <v>4.0005949326092702</v>
      </c>
      <c r="O296" s="24">
        <v>7.4524555342648103E-4</v>
      </c>
      <c r="P296" s="24">
        <v>1.7947858482462999</v>
      </c>
      <c r="Q296" s="24">
        <v>1.7947858482462999</v>
      </c>
      <c r="R296" s="24">
        <v>0</v>
      </c>
      <c r="S296" s="24">
        <v>2.9861045354674399E-4</v>
      </c>
      <c r="T296" s="24" t="s">
        <v>68</v>
      </c>
      <c r="U296" s="21">
        <v>-0.154965916032932</v>
      </c>
      <c r="V296" s="21">
        <v>-7.7651348472164497E-2</v>
      </c>
      <c r="W296" s="22">
        <v>-7.7313258233719595E-2</v>
      </c>
    </row>
    <row r="297" spans="2:23" x14ac:dyDescent="0.45">
      <c r="B297" s="18" t="s">
        <v>28</v>
      </c>
      <c r="C297" s="19" t="s">
        <v>52</v>
      </c>
      <c r="D297" s="18" t="s">
        <v>119</v>
      </c>
      <c r="E297" s="18" t="s">
        <v>89</v>
      </c>
      <c r="F297" s="23">
        <v>114.12</v>
      </c>
      <c r="G297" s="24">
        <v>53354</v>
      </c>
      <c r="H297" s="24">
        <v>114.34</v>
      </c>
      <c r="I297" s="24">
        <v>1</v>
      </c>
      <c r="J297" s="24">
        <v>45.247219474584199</v>
      </c>
      <c r="K297" s="24">
        <v>4.2993528273805003E-2</v>
      </c>
      <c r="L297" s="24">
        <v>54.583083801651597</v>
      </c>
      <c r="M297" s="24">
        <v>6.2565573783260595E-2</v>
      </c>
      <c r="N297" s="24">
        <v>-9.3358643270674406</v>
      </c>
      <c r="O297" s="24">
        <v>-1.9572045509455599E-2</v>
      </c>
      <c r="P297" s="24">
        <v>-4.5893290614064899</v>
      </c>
      <c r="Q297" s="24">
        <v>-4.5893290614064899</v>
      </c>
      <c r="R297" s="24">
        <v>0</v>
      </c>
      <c r="S297" s="24">
        <v>4.4230076591127398E-4</v>
      </c>
      <c r="T297" s="24" t="s">
        <v>69</v>
      </c>
      <c r="U297" s="21">
        <v>-0.18182460659028801</v>
      </c>
      <c r="V297" s="21">
        <v>-9.1109879182440706E-2</v>
      </c>
      <c r="W297" s="22">
        <v>-9.0713191148252603E-2</v>
      </c>
    </row>
    <row r="298" spans="2:23" x14ac:dyDescent="0.45">
      <c r="B298" s="18" t="s">
        <v>28</v>
      </c>
      <c r="C298" s="19" t="s">
        <v>52</v>
      </c>
      <c r="D298" s="18" t="s">
        <v>119</v>
      </c>
      <c r="E298" s="18" t="s">
        <v>89</v>
      </c>
      <c r="F298" s="23">
        <v>114.12</v>
      </c>
      <c r="G298" s="24">
        <v>53454</v>
      </c>
      <c r="H298" s="24">
        <v>114.8</v>
      </c>
      <c r="I298" s="24">
        <v>1</v>
      </c>
      <c r="J298" s="24">
        <v>44.975489686042202</v>
      </c>
      <c r="K298" s="24">
        <v>0.13795459666445101</v>
      </c>
      <c r="L298" s="24">
        <v>54.030178116392499</v>
      </c>
      <c r="M298" s="24">
        <v>0.19909354204511701</v>
      </c>
      <c r="N298" s="24">
        <v>-9.0546884303502999</v>
      </c>
      <c r="O298" s="24">
        <v>-6.1138945380665097E-2</v>
      </c>
      <c r="P298" s="24">
        <v>-4.4538809685055902</v>
      </c>
      <c r="Q298" s="24">
        <v>-4.4538809685055796</v>
      </c>
      <c r="R298" s="24">
        <v>0</v>
      </c>
      <c r="S298" s="24">
        <v>1.3528871974862299E-3</v>
      </c>
      <c r="T298" s="24" t="s">
        <v>69</v>
      </c>
      <c r="U298" s="21">
        <v>-0.84077555563279105</v>
      </c>
      <c r="V298" s="21">
        <v>-0.42130138890312502</v>
      </c>
      <c r="W298" s="22">
        <v>-0.419467062908355</v>
      </c>
    </row>
    <row r="299" spans="2:23" x14ac:dyDescent="0.45">
      <c r="B299" s="18" t="s">
        <v>28</v>
      </c>
      <c r="C299" s="19" t="s">
        <v>52</v>
      </c>
      <c r="D299" s="18" t="s">
        <v>119</v>
      </c>
      <c r="E299" s="18" t="s">
        <v>89</v>
      </c>
      <c r="F299" s="23">
        <v>114.12</v>
      </c>
      <c r="G299" s="24">
        <v>53604</v>
      </c>
      <c r="H299" s="24">
        <v>114.45</v>
      </c>
      <c r="I299" s="24">
        <v>1</v>
      </c>
      <c r="J299" s="24">
        <v>33.844578958098801</v>
      </c>
      <c r="K299" s="24">
        <v>4.98273153310178E-2</v>
      </c>
      <c r="L299" s="24">
        <v>38.806522077945203</v>
      </c>
      <c r="M299" s="24">
        <v>6.5508657776693097E-2</v>
      </c>
      <c r="N299" s="24">
        <v>-4.9619431198464099</v>
      </c>
      <c r="O299" s="24">
        <v>-1.56813424456753E-2</v>
      </c>
      <c r="P299" s="24">
        <v>-2.2369791703753998</v>
      </c>
      <c r="Q299" s="24">
        <v>-2.2369791703753901</v>
      </c>
      <c r="R299" s="24">
        <v>0</v>
      </c>
      <c r="S299" s="24">
        <v>2.1767729767816301E-4</v>
      </c>
      <c r="T299" s="24" t="s">
        <v>69</v>
      </c>
      <c r="U299" s="21">
        <v>-0.15470099185469799</v>
      </c>
      <c r="V299" s="21">
        <v>-7.7518598508757003E-2</v>
      </c>
      <c r="W299" s="22">
        <v>-7.7181086257271395E-2</v>
      </c>
    </row>
    <row r="300" spans="2:23" x14ac:dyDescent="0.45">
      <c r="B300" s="18" t="s">
        <v>28</v>
      </c>
      <c r="C300" s="19" t="s">
        <v>52</v>
      </c>
      <c r="D300" s="18" t="s">
        <v>119</v>
      </c>
      <c r="E300" s="18" t="s">
        <v>89</v>
      </c>
      <c r="F300" s="23">
        <v>114.12</v>
      </c>
      <c r="G300" s="24">
        <v>53654</v>
      </c>
      <c r="H300" s="24">
        <v>114.28</v>
      </c>
      <c r="I300" s="24">
        <v>1</v>
      </c>
      <c r="J300" s="24">
        <v>13.4749955181142</v>
      </c>
      <c r="K300" s="24">
        <v>8.8554373404776694E-3</v>
      </c>
      <c r="L300" s="24">
        <v>21.247093210785199</v>
      </c>
      <c r="M300" s="24">
        <v>2.2016678562403202E-2</v>
      </c>
      <c r="N300" s="24">
        <v>-7.7720976926710001</v>
      </c>
      <c r="O300" s="24">
        <v>-1.3161241221925499E-2</v>
      </c>
      <c r="P300" s="24">
        <v>-3.5055690895061402</v>
      </c>
      <c r="Q300" s="24">
        <v>-3.5055690895061402</v>
      </c>
      <c r="R300" s="24">
        <v>0</v>
      </c>
      <c r="S300" s="24">
        <v>5.9933524405624699E-4</v>
      </c>
      <c r="T300" s="24" t="s">
        <v>69</v>
      </c>
      <c r="U300" s="21">
        <v>-0.25947811671655702</v>
      </c>
      <c r="V300" s="21">
        <v>-0.13002101480028899</v>
      </c>
      <c r="W300" s="22">
        <v>-0.12945490955212999</v>
      </c>
    </row>
    <row r="301" spans="2:23" x14ac:dyDescent="0.45">
      <c r="B301" s="18" t="s">
        <v>28</v>
      </c>
      <c r="C301" s="19" t="s">
        <v>52</v>
      </c>
      <c r="D301" s="18" t="s">
        <v>119</v>
      </c>
      <c r="E301" s="18" t="s">
        <v>90</v>
      </c>
      <c r="F301" s="23">
        <v>114</v>
      </c>
      <c r="G301" s="24">
        <v>53150</v>
      </c>
      <c r="H301" s="24">
        <v>114.11</v>
      </c>
      <c r="I301" s="24">
        <v>1</v>
      </c>
      <c r="J301" s="24">
        <v>22.2456758966383</v>
      </c>
      <c r="K301" s="24">
        <v>1.3539645829248799E-2</v>
      </c>
      <c r="L301" s="24">
        <v>52.469052530616203</v>
      </c>
      <c r="M301" s="24">
        <v>7.5322120313880997E-2</v>
      </c>
      <c r="N301" s="24">
        <v>-30.2233766339779</v>
      </c>
      <c r="O301" s="24">
        <v>-6.1782474484632199E-2</v>
      </c>
      <c r="P301" s="24">
        <v>-14.197047638012201</v>
      </c>
      <c r="Q301" s="24">
        <v>-14.197047638012201</v>
      </c>
      <c r="R301" s="24">
        <v>0</v>
      </c>
      <c r="S301" s="24">
        <v>5.5145765823606504E-3</v>
      </c>
      <c r="T301" s="24" t="s">
        <v>68</v>
      </c>
      <c r="U301" s="21">
        <v>-3.7220286976071701</v>
      </c>
      <c r="V301" s="21">
        <v>-1.86505881306099</v>
      </c>
      <c r="W301" s="22">
        <v>-1.8569384366447701</v>
      </c>
    </row>
    <row r="302" spans="2:23" x14ac:dyDescent="0.45">
      <c r="B302" s="18" t="s">
        <v>28</v>
      </c>
      <c r="C302" s="19" t="s">
        <v>52</v>
      </c>
      <c r="D302" s="18" t="s">
        <v>119</v>
      </c>
      <c r="E302" s="18" t="s">
        <v>90</v>
      </c>
      <c r="F302" s="23">
        <v>114</v>
      </c>
      <c r="G302" s="24">
        <v>53150</v>
      </c>
      <c r="H302" s="24">
        <v>114.11</v>
      </c>
      <c r="I302" s="24">
        <v>2</v>
      </c>
      <c r="J302" s="24">
        <v>22.180359802099598</v>
      </c>
      <c r="K302" s="24">
        <v>1.3475013406436901E-2</v>
      </c>
      <c r="L302" s="24">
        <v>52.3149968115913</v>
      </c>
      <c r="M302" s="24">
        <v>7.4962565035358503E-2</v>
      </c>
      <c r="N302" s="24">
        <v>-30.134637009491598</v>
      </c>
      <c r="O302" s="24">
        <v>-6.1487551628921597E-2</v>
      </c>
      <c r="P302" s="24">
        <v>-14.155363325519</v>
      </c>
      <c r="Q302" s="24">
        <v>-14.155363325519</v>
      </c>
      <c r="R302" s="24">
        <v>0</v>
      </c>
      <c r="S302" s="24">
        <v>5.4882523749333204E-3</v>
      </c>
      <c r="T302" s="24" t="s">
        <v>68</v>
      </c>
      <c r="U302" s="21">
        <v>-3.69815262999259</v>
      </c>
      <c r="V302" s="21">
        <v>-1.8530948348266401</v>
      </c>
      <c r="W302" s="22">
        <v>-1.8450265489965201</v>
      </c>
    </row>
    <row r="303" spans="2:23" x14ac:dyDescent="0.45">
      <c r="B303" s="18" t="s">
        <v>28</v>
      </c>
      <c r="C303" s="19" t="s">
        <v>52</v>
      </c>
      <c r="D303" s="18" t="s">
        <v>119</v>
      </c>
      <c r="E303" s="18" t="s">
        <v>90</v>
      </c>
      <c r="F303" s="23">
        <v>114</v>
      </c>
      <c r="G303" s="24">
        <v>53900</v>
      </c>
      <c r="H303" s="24">
        <v>113.9</v>
      </c>
      <c r="I303" s="24">
        <v>1</v>
      </c>
      <c r="J303" s="24">
        <v>-4.1768040600319303</v>
      </c>
      <c r="K303" s="24">
        <v>8.1994753132726204E-4</v>
      </c>
      <c r="L303" s="24">
        <v>18.042429080606802</v>
      </c>
      <c r="M303" s="24">
        <v>1.5299874615050099E-2</v>
      </c>
      <c r="N303" s="24">
        <v>-22.2192331406387</v>
      </c>
      <c r="O303" s="24">
        <v>-1.44799270837228E-2</v>
      </c>
      <c r="P303" s="24">
        <v>-9.8741808094679993</v>
      </c>
      <c r="Q303" s="24">
        <v>-9.8741808094679904</v>
      </c>
      <c r="R303" s="24">
        <v>0</v>
      </c>
      <c r="S303" s="24">
        <v>4.5824739929291097E-3</v>
      </c>
      <c r="T303" s="24" t="s">
        <v>68</v>
      </c>
      <c r="U303" s="21">
        <v>-3.87191100525395</v>
      </c>
      <c r="V303" s="21">
        <v>-1.9401628333438701</v>
      </c>
      <c r="W303" s="22">
        <v>-1.9317154576336799</v>
      </c>
    </row>
    <row r="304" spans="2:23" x14ac:dyDescent="0.45">
      <c r="B304" s="18" t="s">
        <v>28</v>
      </c>
      <c r="C304" s="19" t="s">
        <v>52</v>
      </c>
      <c r="D304" s="18" t="s">
        <v>119</v>
      </c>
      <c r="E304" s="18" t="s">
        <v>90</v>
      </c>
      <c r="F304" s="23">
        <v>114</v>
      </c>
      <c r="G304" s="24">
        <v>53900</v>
      </c>
      <c r="H304" s="24">
        <v>113.9</v>
      </c>
      <c r="I304" s="24">
        <v>2</v>
      </c>
      <c r="J304" s="24">
        <v>-4.1717465691065403</v>
      </c>
      <c r="K304" s="24">
        <v>8.1552657781089495E-4</v>
      </c>
      <c r="L304" s="24">
        <v>18.020582371963901</v>
      </c>
      <c r="M304" s="24">
        <v>1.52173814896992E-2</v>
      </c>
      <c r="N304" s="24">
        <v>-22.1923289410705</v>
      </c>
      <c r="O304" s="24">
        <v>-1.44018549118883E-2</v>
      </c>
      <c r="P304" s="24">
        <v>-9.8622246393614095</v>
      </c>
      <c r="Q304" s="24">
        <v>-9.8622246393614006</v>
      </c>
      <c r="R304" s="24">
        <v>0</v>
      </c>
      <c r="S304" s="24">
        <v>4.5577664308724701E-3</v>
      </c>
      <c r="T304" s="24" t="s">
        <v>68</v>
      </c>
      <c r="U304" s="21">
        <v>-3.8603242613165798</v>
      </c>
      <c r="V304" s="21">
        <v>-1.93435687088341</v>
      </c>
      <c r="W304" s="22">
        <v>-1.92593477405467</v>
      </c>
    </row>
    <row r="305" spans="2:23" x14ac:dyDescent="0.45">
      <c r="B305" s="18" t="s">
        <v>28</v>
      </c>
      <c r="C305" s="19" t="s">
        <v>52</v>
      </c>
      <c r="D305" s="18" t="s">
        <v>119</v>
      </c>
      <c r="E305" s="18" t="s">
        <v>91</v>
      </c>
      <c r="F305" s="23">
        <v>114.11</v>
      </c>
      <c r="G305" s="24">
        <v>53550</v>
      </c>
      <c r="H305" s="24">
        <v>114.07</v>
      </c>
      <c r="I305" s="24">
        <v>1</v>
      </c>
      <c r="J305" s="24">
        <v>-6.33316515010217</v>
      </c>
      <c r="K305" s="24">
        <v>9.8668092813432697E-4</v>
      </c>
      <c r="L305" s="24">
        <v>21.029477598197801</v>
      </c>
      <c r="M305" s="24">
        <v>1.08790776301063E-2</v>
      </c>
      <c r="N305" s="24">
        <v>-27.362642748300001</v>
      </c>
      <c r="O305" s="24">
        <v>-9.8923967019720008E-3</v>
      </c>
      <c r="P305" s="24">
        <v>-13.329002095761499</v>
      </c>
      <c r="Q305" s="24">
        <v>-13.3290020957614</v>
      </c>
      <c r="R305" s="24">
        <v>0</v>
      </c>
      <c r="S305" s="24">
        <v>4.3704925029727998E-3</v>
      </c>
      <c r="T305" s="24" t="s">
        <v>69</v>
      </c>
      <c r="U305" s="21">
        <v>-2.22312924966015</v>
      </c>
      <c r="V305" s="21">
        <v>-1.1139803415051299</v>
      </c>
      <c r="W305" s="22">
        <v>-1.10913012464872</v>
      </c>
    </row>
    <row r="306" spans="2:23" x14ac:dyDescent="0.45">
      <c r="B306" s="18" t="s">
        <v>28</v>
      </c>
      <c r="C306" s="19" t="s">
        <v>52</v>
      </c>
      <c r="D306" s="18" t="s">
        <v>119</v>
      </c>
      <c r="E306" s="18" t="s">
        <v>91</v>
      </c>
      <c r="F306" s="23">
        <v>114.11</v>
      </c>
      <c r="G306" s="24">
        <v>54200</v>
      </c>
      <c r="H306" s="24">
        <v>114.12</v>
      </c>
      <c r="I306" s="24">
        <v>1</v>
      </c>
      <c r="J306" s="24">
        <v>3.18718903218396</v>
      </c>
      <c r="K306" s="24">
        <v>6.7043947917366998E-5</v>
      </c>
      <c r="L306" s="24">
        <v>30.998317632722301</v>
      </c>
      <c r="M306" s="24">
        <v>6.3419115939903296E-3</v>
      </c>
      <c r="N306" s="24">
        <v>-27.8111286005383</v>
      </c>
      <c r="O306" s="24">
        <v>-6.2748676460729702E-3</v>
      </c>
      <c r="P306" s="24">
        <v>-13.5456770118432</v>
      </c>
      <c r="Q306" s="24">
        <v>-13.5456770118431</v>
      </c>
      <c r="R306" s="24">
        <v>0</v>
      </c>
      <c r="S306" s="24">
        <v>1.2110034136805601E-3</v>
      </c>
      <c r="T306" s="24" t="s">
        <v>69</v>
      </c>
      <c r="U306" s="21">
        <v>-0.43794523542609098</v>
      </c>
      <c r="V306" s="21">
        <v>-0.219448501698712</v>
      </c>
      <c r="W306" s="22">
        <v>-0.21849303347149501</v>
      </c>
    </row>
    <row r="307" spans="2:23" x14ac:dyDescent="0.45">
      <c r="B307" s="18" t="s">
        <v>28</v>
      </c>
      <c r="C307" s="19" t="s">
        <v>52</v>
      </c>
      <c r="D307" s="18" t="s">
        <v>119</v>
      </c>
      <c r="E307" s="18" t="s">
        <v>92</v>
      </c>
      <c r="F307" s="23">
        <v>114.1</v>
      </c>
      <c r="G307" s="24">
        <v>53150</v>
      </c>
      <c r="H307" s="24">
        <v>114.11</v>
      </c>
      <c r="I307" s="24">
        <v>1</v>
      </c>
      <c r="J307" s="24">
        <v>-32.768415456388098</v>
      </c>
      <c r="K307" s="24">
        <v>0</v>
      </c>
      <c r="L307" s="24">
        <v>-32.970039215844601</v>
      </c>
      <c r="M307" s="24">
        <v>0</v>
      </c>
      <c r="N307" s="24">
        <v>0.201623759456554</v>
      </c>
      <c r="O307" s="24">
        <v>0</v>
      </c>
      <c r="P307" s="24">
        <v>0.33897508914158098</v>
      </c>
      <c r="Q307" s="24">
        <v>0.33897508914158098</v>
      </c>
      <c r="R307" s="24">
        <v>0</v>
      </c>
      <c r="S307" s="24">
        <v>0</v>
      </c>
      <c r="T307" s="24" t="s">
        <v>69</v>
      </c>
      <c r="U307" s="21">
        <v>-2.0162375945665702E-3</v>
      </c>
      <c r="V307" s="21">
        <v>-1.0103096994896301E-3</v>
      </c>
      <c r="W307" s="22">
        <v>-1.00591085962497E-3</v>
      </c>
    </row>
    <row r="308" spans="2:23" x14ac:dyDescent="0.45">
      <c r="B308" s="18" t="s">
        <v>28</v>
      </c>
      <c r="C308" s="19" t="s">
        <v>52</v>
      </c>
      <c r="D308" s="18" t="s">
        <v>119</v>
      </c>
      <c r="E308" s="18" t="s">
        <v>92</v>
      </c>
      <c r="F308" s="23">
        <v>114.1</v>
      </c>
      <c r="G308" s="24">
        <v>53150</v>
      </c>
      <c r="H308" s="24">
        <v>114.11</v>
      </c>
      <c r="I308" s="24">
        <v>2</v>
      </c>
      <c r="J308" s="24">
        <v>-27.512672391555601</v>
      </c>
      <c r="K308" s="24">
        <v>0</v>
      </c>
      <c r="L308" s="24">
        <v>-27.681957612187201</v>
      </c>
      <c r="M308" s="24">
        <v>0</v>
      </c>
      <c r="N308" s="24">
        <v>0.169285220631615</v>
      </c>
      <c r="O308" s="24">
        <v>0</v>
      </c>
      <c r="P308" s="24">
        <v>0.28460669966980001</v>
      </c>
      <c r="Q308" s="24">
        <v>0.28460669966980001</v>
      </c>
      <c r="R308" s="24">
        <v>0</v>
      </c>
      <c r="S308" s="24">
        <v>0</v>
      </c>
      <c r="T308" s="24" t="s">
        <v>69</v>
      </c>
      <c r="U308" s="21">
        <v>-1.69285220631702E-3</v>
      </c>
      <c r="V308" s="21">
        <v>-8.4826560542938898E-4</v>
      </c>
      <c r="W308" s="22">
        <v>-8.44572297760598E-4</v>
      </c>
    </row>
    <row r="309" spans="2:23" x14ac:dyDescent="0.45">
      <c r="B309" s="18" t="s">
        <v>28</v>
      </c>
      <c r="C309" s="19" t="s">
        <v>52</v>
      </c>
      <c r="D309" s="18" t="s">
        <v>119</v>
      </c>
      <c r="E309" s="18" t="s">
        <v>92</v>
      </c>
      <c r="F309" s="23">
        <v>114.1</v>
      </c>
      <c r="G309" s="24">
        <v>53150</v>
      </c>
      <c r="H309" s="24">
        <v>114.11</v>
      </c>
      <c r="I309" s="24">
        <v>3</v>
      </c>
      <c r="J309" s="24">
        <v>-33.663116219702303</v>
      </c>
      <c r="K309" s="24">
        <v>0</v>
      </c>
      <c r="L309" s="24">
        <v>-33.870245064741297</v>
      </c>
      <c r="M309" s="24">
        <v>0</v>
      </c>
      <c r="N309" s="24">
        <v>0.20712884503899501</v>
      </c>
      <c r="O309" s="24">
        <v>0</v>
      </c>
      <c r="P309" s="24">
        <v>0.34823038167791498</v>
      </c>
      <c r="Q309" s="24">
        <v>0.34823038167791498</v>
      </c>
      <c r="R309" s="24">
        <v>0</v>
      </c>
      <c r="S309" s="24">
        <v>0</v>
      </c>
      <c r="T309" s="24" t="s">
        <v>69</v>
      </c>
      <c r="U309" s="21">
        <v>-2.0712884503910102E-3</v>
      </c>
      <c r="V309" s="21">
        <v>-1.0378949472573101E-3</v>
      </c>
      <c r="W309" s="22">
        <v>-1.03337600254993E-3</v>
      </c>
    </row>
    <row r="310" spans="2:23" x14ac:dyDescent="0.45">
      <c r="B310" s="18" t="s">
        <v>28</v>
      </c>
      <c r="C310" s="19" t="s">
        <v>52</v>
      </c>
      <c r="D310" s="18" t="s">
        <v>119</v>
      </c>
      <c r="E310" s="18" t="s">
        <v>92</v>
      </c>
      <c r="F310" s="23">
        <v>114.1</v>
      </c>
      <c r="G310" s="24">
        <v>53654</v>
      </c>
      <c r="H310" s="24">
        <v>114.28</v>
      </c>
      <c r="I310" s="24">
        <v>1</v>
      </c>
      <c r="J310" s="24">
        <v>24.546689682076401</v>
      </c>
      <c r="K310" s="24">
        <v>1.8919755194532002E-2</v>
      </c>
      <c r="L310" s="24">
        <v>18.179660354212398</v>
      </c>
      <c r="M310" s="24">
        <v>1.0377701588667999E-2</v>
      </c>
      <c r="N310" s="24">
        <v>6.3670293278639498</v>
      </c>
      <c r="O310" s="24">
        <v>8.5420536058640403E-3</v>
      </c>
      <c r="P310" s="24">
        <v>2.8712741299410798</v>
      </c>
      <c r="Q310" s="24">
        <v>2.8712741299410798</v>
      </c>
      <c r="R310" s="24">
        <v>0</v>
      </c>
      <c r="S310" s="24">
        <v>2.58868355059044E-4</v>
      </c>
      <c r="T310" s="24" t="s">
        <v>69</v>
      </c>
      <c r="U310" s="21">
        <v>-0.17064817776194099</v>
      </c>
      <c r="V310" s="21">
        <v>-8.5509520136778303E-2</v>
      </c>
      <c r="W310" s="22">
        <v>-8.5137215796658394E-2</v>
      </c>
    </row>
    <row r="311" spans="2:23" x14ac:dyDescent="0.45">
      <c r="B311" s="18" t="s">
        <v>28</v>
      </c>
      <c r="C311" s="19" t="s">
        <v>52</v>
      </c>
      <c r="D311" s="18" t="s">
        <v>119</v>
      </c>
      <c r="E311" s="18" t="s">
        <v>92</v>
      </c>
      <c r="F311" s="23">
        <v>114.1</v>
      </c>
      <c r="G311" s="24">
        <v>53654</v>
      </c>
      <c r="H311" s="24">
        <v>114.28</v>
      </c>
      <c r="I311" s="24">
        <v>2</v>
      </c>
      <c r="J311" s="24">
        <v>24.546689682076401</v>
      </c>
      <c r="K311" s="24">
        <v>1.8919755194532002E-2</v>
      </c>
      <c r="L311" s="24">
        <v>18.179660354212398</v>
      </c>
      <c r="M311" s="24">
        <v>1.0377701588667999E-2</v>
      </c>
      <c r="N311" s="24">
        <v>6.3670293278639498</v>
      </c>
      <c r="O311" s="24">
        <v>8.5420536058640403E-3</v>
      </c>
      <c r="P311" s="24">
        <v>2.8712741299410798</v>
      </c>
      <c r="Q311" s="24">
        <v>2.8712741299410798</v>
      </c>
      <c r="R311" s="24">
        <v>0</v>
      </c>
      <c r="S311" s="24">
        <v>2.58868355059044E-4</v>
      </c>
      <c r="T311" s="24" t="s">
        <v>69</v>
      </c>
      <c r="U311" s="21">
        <v>-0.17064817776194099</v>
      </c>
      <c r="V311" s="21">
        <v>-8.5509520136778303E-2</v>
      </c>
      <c r="W311" s="22">
        <v>-8.5137215796658394E-2</v>
      </c>
    </row>
    <row r="312" spans="2:23" x14ac:dyDescent="0.45">
      <c r="B312" s="18" t="s">
        <v>28</v>
      </c>
      <c r="C312" s="19" t="s">
        <v>52</v>
      </c>
      <c r="D312" s="18" t="s">
        <v>119</v>
      </c>
      <c r="E312" s="18" t="s">
        <v>92</v>
      </c>
      <c r="F312" s="23">
        <v>114.1</v>
      </c>
      <c r="G312" s="24">
        <v>53704</v>
      </c>
      <c r="H312" s="24">
        <v>114.47</v>
      </c>
      <c r="I312" s="24">
        <v>1</v>
      </c>
      <c r="J312" s="24">
        <v>39.779501639791697</v>
      </c>
      <c r="K312" s="24">
        <v>6.6144685779685797E-2</v>
      </c>
      <c r="L312" s="24">
        <v>45.912349232862397</v>
      </c>
      <c r="M312" s="24">
        <v>8.8112051344957407E-2</v>
      </c>
      <c r="N312" s="24">
        <v>-6.1328475930707498</v>
      </c>
      <c r="O312" s="24">
        <v>-2.1967365565271599E-2</v>
      </c>
      <c r="P312" s="24">
        <v>-3.0943632350369601</v>
      </c>
      <c r="Q312" s="24">
        <v>-3.0943632350369601</v>
      </c>
      <c r="R312" s="24">
        <v>0</v>
      </c>
      <c r="S312" s="24">
        <v>4.0023850410856302E-4</v>
      </c>
      <c r="T312" s="24" t="s">
        <v>69</v>
      </c>
      <c r="U312" s="21">
        <v>-0.24138676419086</v>
      </c>
      <c r="V312" s="21">
        <v>-0.120955679949449</v>
      </c>
      <c r="W312" s="22">
        <v>-0.12042904473344899</v>
      </c>
    </row>
    <row r="313" spans="2:23" x14ac:dyDescent="0.45">
      <c r="B313" s="18" t="s">
        <v>28</v>
      </c>
      <c r="C313" s="19" t="s">
        <v>52</v>
      </c>
      <c r="D313" s="18" t="s">
        <v>119</v>
      </c>
      <c r="E313" s="18" t="s">
        <v>92</v>
      </c>
      <c r="F313" s="23">
        <v>114.1</v>
      </c>
      <c r="G313" s="24">
        <v>58004</v>
      </c>
      <c r="H313" s="24">
        <v>114.28</v>
      </c>
      <c r="I313" s="24">
        <v>1</v>
      </c>
      <c r="J313" s="24">
        <v>5.0166657871208002</v>
      </c>
      <c r="K313" s="24">
        <v>5.3303569642457601E-3</v>
      </c>
      <c r="L313" s="24">
        <v>12.180426604507099</v>
      </c>
      <c r="M313" s="24">
        <v>3.1423239402316901E-2</v>
      </c>
      <c r="N313" s="24">
        <v>-7.1637608173863203</v>
      </c>
      <c r="O313" s="24">
        <v>-2.6092882438071101E-2</v>
      </c>
      <c r="P313" s="24">
        <v>-3.6199971953337999</v>
      </c>
      <c r="Q313" s="24">
        <v>-3.6199971953337999</v>
      </c>
      <c r="R313" s="24">
        <v>0</v>
      </c>
      <c r="S313" s="24">
        <v>2.7755076192367699E-3</v>
      </c>
      <c r="T313" s="24" t="s">
        <v>69</v>
      </c>
      <c r="U313" s="21">
        <v>-1.69006929847375</v>
      </c>
      <c r="V313" s="21">
        <v>-0.84687112751943505</v>
      </c>
      <c r="W313" s="22">
        <v>-0.84318389134043004</v>
      </c>
    </row>
    <row r="314" spans="2:23" x14ac:dyDescent="0.45">
      <c r="B314" s="18" t="s">
        <v>28</v>
      </c>
      <c r="C314" s="19" t="s">
        <v>52</v>
      </c>
      <c r="D314" s="18" t="s">
        <v>119</v>
      </c>
      <c r="E314" s="18" t="s">
        <v>93</v>
      </c>
      <c r="F314" s="23">
        <v>113.29</v>
      </c>
      <c r="G314" s="24">
        <v>53050</v>
      </c>
      <c r="H314" s="24">
        <v>114</v>
      </c>
      <c r="I314" s="24">
        <v>1</v>
      </c>
      <c r="J314" s="24">
        <v>124.86668708287399</v>
      </c>
      <c r="K314" s="24">
        <v>0.37575971798756203</v>
      </c>
      <c r="L314" s="24">
        <v>185.01566538037301</v>
      </c>
      <c r="M314" s="24">
        <v>0.824962194111029</v>
      </c>
      <c r="N314" s="24">
        <v>-60.148978297499397</v>
      </c>
      <c r="O314" s="24">
        <v>-0.44920247612346698</v>
      </c>
      <c r="P314" s="24">
        <v>-25.067669171944502</v>
      </c>
      <c r="Q314" s="24">
        <v>-25.067669171944399</v>
      </c>
      <c r="R314" s="24">
        <v>0</v>
      </c>
      <c r="S314" s="24">
        <v>1.51441517089088E-2</v>
      </c>
      <c r="T314" s="24" t="s">
        <v>68</v>
      </c>
      <c r="U314" s="21">
        <v>-8.3438408078272204</v>
      </c>
      <c r="V314" s="21">
        <v>-4.1809870631627604</v>
      </c>
      <c r="W314" s="22">
        <v>-4.1627832464753203</v>
      </c>
    </row>
    <row r="315" spans="2:23" x14ac:dyDescent="0.45">
      <c r="B315" s="18" t="s">
        <v>28</v>
      </c>
      <c r="C315" s="19" t="s">
        <v>52</v>
      </c>
      <c r="D315" s="18" t="s">
        <v>119</v>
      </c>
      <c r="E315" s="18" t="s">
        <v>93</v>
      </c>
      <c r="F315" s="23">
        <v>113.29</v>
      </c>
      <c r="G315" s="24">
        <v>53204</v>
      </c>
      <c r="H315" s="24">
        <v>113.35</v>
      </c>
      <c r="I315" s="24">
        <v>1</v>
      </c>
      <c r="J315" s="24">
        <v>17.402335241677999</v>
      </c>
      <c r="K315" s="24">
        <v>0</v>
      </c>
      <c r="L315" s="24">
        <v>22.566891801406499</v>
      </c>
      <c r="M315" s="24">
        <v>0</v>
      </c>
      <c r="N315" s="24">
        <v>-5.1645565597284397</v>
      </c>
      <c r="O315" s="24">
        <v>0</v>
      </c>
      <c r="P315" s="24">
        <v>-2.3020872241597199</v>
      </c>
      <c r="Q315" s="24">
        <v>-2.3020872241597101</v>
      </c>
      <c r="R315" s="24">
        <v>0</v>
      </c>
      <c r="S315" s="24">
        <v>0</v>
      </c>
      <c r="T315" s="24" t="s">
        <v>69</v>
      </c>
      <c r="U315" s="21">
        <v>0.30987339358364402</v>
      </c>
      <c r="V315" s="21">
        <v>-0.15527341420227</v>
      </c>
      <c r="W315" s="22">
        <v>0.46515468507626501</v>
      </c>
    </row>
    <row r="316" spans="2:23" x14ac:dyDescent="0.45">
      <c r="B316" s="18" t="s">
        <v>28</v>
      </c>
      <c r="C316" s="19" t="s">
        <v>52</v>
      </c>
      <c r="D316" s="18" t="s">
        <v>119</v>
      </c>
      <c r="E316" s="18" t="s">
        <v>93</v>
      </c>
      <c r="F316" s="23">
        <v>113.29</v>
      </c>
      <c r="G316" s="24">
        <v>53204</v>
      </c>
      <c r="H316" s="24">
        <v>113.35</v>
      </c>
      <c r="I316" s="24">
        <v>2</v>
      </c>
      <c r="J316" s="24">
        <v>17.402335241677999</v>
      </c>
      <c r="K316" s="24">
        <v>0</v>
      </c>
      <c r="L316" s="24">
        <v>22.566891801406499</v>
      </c>
      <c r="M316" s="24">
        <v>0</v>
      </c>
      <c r="N316" s="24">
        <v>-5.1645565597284397</v>
      </c>
      <c r="O316" s="24">
        <v>0</v>
      </c>
      <c r="P316" s="24">
        <v>-2.3020872241597199</v>
      </c>
      <c r="Q316" s="24">
        <v>-2.3020872241597101</v>
      </c>
      <c r="R316" s="24">
        <v>0</v>
      </c>
      <c r="S316" s="24">
        <v>0</v>
      </c>
      <c r="T316" s="24" t="s">
        <v>69</v>
      </c>
      <c r="U316" s="21">
        <v>0.30987339358364402</v>
      </c>
      <c r="V316" s="21">
        <v>-0.15527341420227</v>
      </c>
      <c r="W316" s="22">
        <v>0.46515468507626501</v>
      </c>
    </row>
    <row r="317" spans="2:23" x14ac:dyDescent="0.45">
      <c r="B317" s="18" t="s">
        <v>28</v>
      </c>
      <c r="C317" s="19" t="s">
        <v>52</v>
      </c>
      <c r="D317" s="18" t="s">
        <v>119</v>
      </c>
      <c r="E317" s="18" t="s">
        <v>94</v>
      </c>
      <c r="F317" s="23">
        <v>113.35</v>
      </c>
      <c r="G317" s="24">
        <v>53254</v>
      </c>
      <c r="H317" s="24">
        <v>113.72</v>
      </c>
      <c r="I317" s="24">
        <v>1</v>
      </c>
      <c r="J317" s="24">
        <v>15.5943238538378</v>
      </c>
      <c r="K317" s="24">
        <v>2.56314815027128E-2</v>
      </c>
      <c r="L317" s="24">
        <v>15.594323714788599</v>
      </c>
      <c r="M317" s="24">
        <v>2.56314810456185E-2</v>
      </c>
      <c r="N317" s="24">
        <v>1.3904923879E-7</v>
      </c>
      <c r="O317" s="24">
        <v>4.57094264E-10</v>
      </c>
      <c r="P317" s="24">
        <v>1.06507E-13</v>
      </c>
      <c r="Q317" s="24">
        <v>1.0650600000000001E-13</v>
      </c>
      <c r="R317" s="24">
        <v>0</v>
      </c>
      <c r="S317" s="24">
        <v>0</v>
      </c>
      <c r="T317" s="24" t="s">
        <v>69</v>
      </c>
      <c r="U317" s="21">
        <v>4.4797887699999998E-10</v>
      </c>
      <c r="V317" s="21">
        <v>0</v>
      </c>
      <c r="W317" s="22">
        <v>4.4798646354999999E-10</v>
      </c>
    </row>
    <row r="318" spans="2:23" x14ac:dyDescent="0.45">
      <c r="B318" s="18" t="s">
        <v>28</v>
      </c>
      <c r="C318" s="19" t="s">
        <v>52</v>
      </c>
      <c r="D318" s="18" t="s">
        <v>119</v>
      </c>
      <c r="E318" s="18" t="s">
        <v>94</v>
      </c>
      <c r="F318" s="23">
        <v>113.35</v>
      </c>
      <c r="G318" s="24">
        <v>53304</v>
      </c>
      <c r="H318" s="24">
        <v>114.18</v>
      </c>
      <c r="I318" s="24">
        <v>1</v>
      </c>
      <c r="J318" s="24">
        <v>32.424816235060803</v>
      </c>
      <c r="K318" s="24">
        <v>0.117122474057549</v>
      </c>
      <c r="L318" s="24">
        <v>36.440441425495102</v>
      </c>
      <c r="M318" s="24">
        <v>0.14792870292114199</v>
      </c>
      <c r="N318" s="24">
        <v>-4.0156251904342701</v>
      </c>
      <c r="O318" s="24">
        <v>-3.0806228863592699E-2</v>
      </c>
      <c r="P318" s="24">
        <v>-1.79478584824676</v>
      </c>
      <c r="Q318" s="24">
        <v>-1.79478584824676</v>
      </c>
      <c r="R318" s="24">
        <v>0</v>
      </c>
      <c r="S318" s="24">
        <v>3.58847945254848E-4</v>
      </c>
      <c r="T318" s="24" t="s">
        <v>68</v>
      </c>
      <c r="U318" s="21">
        <v>-0.17170171860612499</v>
      </c>
      <c r="V318" s="21">
        <v>-8.6037435366886503E-2</v>
      </c>
      <c r="W318" s="22">
        <v>-8.5662832509232303E-2</v>
      </c>
    </row>
    <row r="319" spans="2:23" x14ac:dyDescent="0.45">
      <c r="B319" s="18" t="s">
        <v>28</v>
      </c>
      <c r="C319" s="19" t="s">
        <v>52</v>
      </c>
      <c r="D319" s="18" t="s">
        <v>119</v>
      </c>
      <c r="E319" s="18" t="s">
        <v>94</v>
      </c>
      <c r="F319" s="23">
        <v>113.35</v>
      </c>
      <c r="G319" s="24">
        <v>54104</v>
      </c>
      <c r="H319" s="24">
        <v>113.69</v>
      </c>
      <c r="I319" s="24">
        <v>1</v>
      </c>
      <c r="J319" s="24">
        <v>15.2949027777327</v>
      </c>
      <c r="K319" s="24">
        <v>2.3112684236853101E-2</v>
      </c>
      <c r="L319" s="24">
        <v>15.294902666098899</v>
      </c>
      <c r="M319" s="24">
        <v>2.31126838994654E-2</v>
      </c>
      <c r="N319" s="24">
        <v>1.1163378832400001E-7</v>
      </c>
      <c r="O319" s="24">
        <v>3.3738775900000002E-10</v>
      </c>
      <c r="P319" s="24">
        <v>-1.2837800000000001E-13</v>
      </c>
      <c r="Q319" s="24">
        <v>-1.2837699999999999E-13</v>
      </c>
      <c r="R319" s="24">
        <v>0</v>
      </c>
      <c r="S319" s="24">
        <v>0</v>
      </c>
      <c r="T319" s="24" t="s">
        <v>69</v>
      </c>
      <c r="U319" s="21">
        <v>3.4477040900000001E-10</v>
      </c>
      <c r="V319" s="21">
        <v>0</v>
      </c>
      <c r="W319" s="22">
        <v>3.4477624771000002E-10</v>
      </c>
    </row>
    <row r="320" spans="2:23" x14ac:dyDescent="0.45">
      <c r="B320" s="18" t="s">
        <v>28</v>
      </c>
      <c r="C320" s="19" t="s">
        <v>52</v>
      </c>
      <c r="D320" s="18" t="s">
        <v>119</v>
      </c>
      <c r="E320" s="18" t="s">
        <v>95</v>
      </c>
      <c r="F320" s="23">
        <v>113.72</v>
      </c>
      <c r="G320" s="24">
        <v>54104</v>
      </c>
      <c r="H320" s="24">
        <v>113.69</v>
      </c>
      <c r="I320" s="24">
        <v>1</v>
      </c>
      <c r="J320" s="24">
        <v>-1.70371922533719</v>
      </c>
      <c r="K320" s="24">
        <v>2.5427294581343901E-4</v>
      </c>
      <c r="L320" s="24">
        <v>-1.70371918086198</v>
      </c>
      <c r="M320" s="24">
        <v>2.5427293253796302E-4</v>
      </c>
      <c r="N320" s="24">
        <v>-4.4475206156999998E-8</v>
      </c>
      <c r="O320" s="24">
        <v>1.3275475999999999E-11</v>
      </c>
      <c r="P320" s="24">
        <v>-2.0416700000000001E-13</v>
      </c>
      <c r="Q320" s="24">
        <v>-2.0416800000000001E-13</v>
      </c>
      <c r="R320" s="24">
        <v>0</v>
      </c>
      <c r="S320" s="24">
        <v>0</v>
      </c>
      <c r="T320" s="24" t="s">
        <v>69</v>
      </c>
      <c r="U320" s="21">
        <v>1.75231778E-10</v>
      </c>
      <c r="V320" s="21">
        <v>0</v>
      </c>
      <c r="W320" s="22">
        <v>1.7523474556E-10</v>
      </c>
    </row>
    <row r="321" spans="2:23" x14ac:dyDescent="0.45">
      <c r="B321" s="18" t="s">
        <v>28</v>
      </c>
      <c r="C321" s="19" t="s">
        <v>52</v>
      </c>
      <c r="D321" s="18" t="s">
        <v>119</v>
      </c>
      <c r="E321" s="18" t="s">
        <v>96</v>
      </c>
      <c r="F321" s="23">
        <v>114.34</v>
      </c>
      <c r="G321" s="24">
        <v>53404</v>
      </c>
      <c r="H321" s="24">
        <v>114.83</v>
      </c>
      <c r="I321" s="24">
        <v>1</v>
      </c>
      <c r="J321" s="24">
        <v>23.073249244694701</v>
      </c>
      <c r="K321" s="24">
        <v>5.17468335447984E-2</v>
      </c>
      <c r="L321" s="24">
        <v>32.374263692878799</v>
      </c>
      <c r="M321" s="24">
        <v>0.101874634706568</v>
      </c>
      <c r="N321" s="24">
        <v>-9.3010144481840999</v>
      </c>
      <c r="O321" s="24">
        <v>-5.0127801161769403E-2</v>
      </c>
      <c r="P321" s="24">
        <v>-4.58932906140714</v>
      </c>
      <c r="Q321" s="24">
        <v>-4.5893290614071303</v>
      </c>
      <c r="R321" s="24">
        <v>0</v>
      </c>
      <c r="S321" s="24">
        <v>2.04722068793276E-3</v>
      </c>
      <c r="T321" s="24" t="s">
        <v>69</v>
      </c>
      <c r="U321" s="21">
        <v>-1.1863970165111799</v>
      </c>
      <c r="V321" s="21">
        <v>-0.59448768163876997</v>
      </c>
      <c r="W321" s="22">
        <v>-0.591899310850724</v>
      </c>
    </row>
    <row r="322" spans="2:23" x14ac:dyDescent="0.45">
      <c r="B322" s="18" t="s">
        <v>28</v>
      </c>
      <c r="C322" s="19" t="s">
        <v>52</v>
      </c>
      <c r="D322" s="18" t="s">
        <v>119</v>
      </c>
      <c r="E322" s="18" t="s">
        <v>97</v>
      </c>
      <c r="F322" s="23">
        <v>114.83</v>
      </c>
      <c r="G322" s="24">
        <v>53854</v>
      </c>
      <c r="H322" s="24">
        <v>114.13</v>
      </c>
      <c r="I322" s="24">
        <v>1</v>
      </c>
      <c r="J322" s="24">
        <v>-14.805964136182199</v>
      </c>
      <c r="K322" s="24">
        <v>4.3279928205197903E-2</v>
      </c>
      <c r="L322" s="24">
        <v>-5.5113721145741099</v>
      </c>
      <c r="M322" s="24">
        <v>5.9969801950167899E-3</v>
      </c>
      <c r="N322" s="24">
        <v>-9.2945920216081106</v>
      </c>
      <c r="O322" s="24">
        <v>3.7282948010181102E-2</v>
      </c>
      <c r="P322" s="24">
        <v>-4.5893290614066604</v>
      </c>
      <c r="Q322" s="24">
        <v>-4.5893290614066604</v>
      </c>
      <c r="R322" s="24">
        <v>0</v>
      </c>
      <c r="S322" s="24">
        <v>4.1582590578033004E-3</v>
      </c>
      <c r="T322" s="24" t="s">
        <v>69</v>
      </c>
      <c r="U322" s="21">
        <v>-2.2380625269201602</v>
      </c>
      <c r="V322" s="21">
        <v>-1.1214632070670101</v>
      </c>
      <c r="W322" s="22">
        <v>-1.1165804101736601</v>
      </c>
    </row>
    <row r="323" spans="2:23" x14ac:dyDescent="0.45">
      <c r="B323" s="18" t="s">
        <v>28</v>
      </c>
      <c r="C323" s="19" t="s">
        <v>52</v>
      </c>
      <c r="D323" s="18" t="s">
        <v>119</v>
      </c>
      <c r="E323" s="18" t="s">
        <v>98</v>
      </c>
      <c r="F323" s="23">
        <v>114.8</v>
      </c>
      <c r="G323" s="24">
        <v>53504</v>
      </c>
      <c r="H323" s="24">
        <v>114.8</v>
      </c>
      <c r="I323" s="24">
        <v>1</v>
      </c>
      <c r="J323" s="24">
        <v>5.6309509999999997E-12</v>
      </c>
      <c r="K323" s="24">
        <v>0</v>
      </c>
      <c r="L323" s="24">
        <v>4.2058489999999997E-12</v>
      </c>
      <c r="M323" s="24">
        <v>0</v>
      </c>
      <c r="N323" s="24">
        <v>1.425101E-12</v>
      </c>
      <c r="O323" s="24">
        <v>0</v>
      </c>
      <c r="P323" s="24">
        <v>9.5590600000000003E-13</v>
      </c>
      <c r="Q323" s="24">
        <v>9.5590400000000008E-13</v>
      </c>
      <c r="R323" s="24">
        <v>0</v>
      </c>
      <c r="S323" s="24">
        <v>0</v>
      </c>
      <c r="T323" s="24" t="s">
        <v>69</v>
      </c>
      <c r="U323" s="21">
        <v>0</v>
      </c>
      <c r="V323" s="21">
        <v>0</v>
      </c>
      <c r="W323" s="22">
        <v>0</v>
      </c>
    </row>
    <row r="324" spans="2:23" x14ac:dyDescent="0.45">
      <c r="B324" s="18" t="s">
        <v>28</v>
      </c>
      <c r="C324" s="19" t="s">
        <v>52</v>
      </c>
      <c r="D324" s="18" t="s">
        <v>119</v>
      </c>
      <c r="E324" s="18" t="s">
        <v>98</v>
      </c>
      <c r="F324" s="23">
        <v>114.8</v>
      </c>
      <c r="G324" s="24">
        <v>53754</v>
      </c>
      <c r="H324" s="24">
        <v>114.53</v>
      </c>
      <c r="I324" s="24">
        <v>1</v>
      </c>
      <c r="J324" s="24">
        <v>-5.7353553400901598</v>
      </c>
      <c r="K324" s="24">
        <v>5.3354556022657401E-3</v>
      </c>
      <c r="L324" s="24">
        <v>3.2905532156185799</v>
      </c>
      <c r="M324" s="24">
        <v>1.75625950339345E-3</v>
      </c>
      <c r="N324" s="24">
        <v>-9.0259085557087495</v>
      </c>
      <c r="O324" s="24">
        <v>3.5791960988722899E-3</v>
      </c>
      <c r="P324" s="24">
        <v>-4.4538809685059197</v>
      </c>
      <c r="Q324" s="24">
        <v>-4.45388096850591</v>
      </c>
      <c r="R324" s="24">
        <v>0</v>
      </c>
      <c r="S324" s="24">
        <v>3.2175704315586299E-3</v>
      </c>
      <c r="T324" s="24" t="s">
        <v>69</v>
      </c>
      <c r="U324" s="21">
        <v>-2.0265867893641301</v>
      </c>
      <c r="V324" s="21">
        <v>-1.01549554262342</v>
      </c>
      <c r="W324" s="22">
        <v>-1.01107412384705</v>
      </c>
    </row>
    <row r="325" spans="2:23" x14ac:dyDescent="0.45">
      <c r="B325" s="18" t="s">
        <v>28</v>
      </c>
      <c r="C325" s="19" t="s">
        <v>52</v>
      </c>
      <c r="D325" s="18" t="s">
        <v>119</v>
      </c>
      <c r="E325" s="18" t="s">
        <v>99</v>
      </c>
      <c r="F325" s="23">
        <v>114.07</v>
      </c>
      <c r="G325" s="24">
        <v>54050</v>
      </c>
      <c r="H325" s="24">
        <v>114.01</v>
      </c>
      <c r="I325" s="24">
        <v>1</v>
      </c>
      <c r="J325" s="24">
        <v>-26.687611469648001</v>
      </c>
      <c r="K325" s="24">
        <v>1.03273147863459E-2</v>
      </c>
      <c r="L325" s="24">
        <v>40.404319861229901</v>
      </c>
      <c r="M325" s="24">
        <v>2.3671381420004401E-2</v>
      </c>
      <c r="N325" s="24">
        <v>-67.091931330877898</v>
      </c>
      <c r="O325" s="24">
        <v>-1.3344066633658501E-2</v>
      </c>
      <c r="P325" s="24">
        <v>-33.2810749859092</v>
      </c>
      <c r="Q325" s="24">
        <v>-33.2810749859091</v>
      </c>
      <c r="R325" s="24">
        <v>0</v>
      </c>
      <c r="S325" s="24">
        <v>1.6060634307156801E-2</v>
      </c>
      <c r="T325" s="24" t="s">
        <v>68</v>
      </c>
      <c r="U325" s="21">
        <v>-5.54727323875428</v>
      </c>
      <c r="V325" s="21">
        <v>-2.7796644472535399</v>
      </c>
      <c r="W325" s="22">
        <v>-2.7675619218723502</v>
      </c>
    </row>
    <row r="326" spans="2:23" x14ac:dyDescent="0.45">
      <c r="B326" s="18" t="s">
        <v>28</v>
      </c>
      <c r="C326" s="19" t="s">
        <v>52</v>
      </c>
      <c r="D326" s="18" t="s">
        <v>119</v>
      </c>
      <c r="E326" s="18" t="s">
        <v>99</v>
      </c>
      <c r="F326" s="23">
        <v>114.07</v>
      </c>
      <c r="G326" s="24">
        <v>54850</v>
      </c>
      <c r="H326" s="24">
        <v>113.95</v>
      </c>
      <c r="I326" s="24">
        <v>1</v>
      </c>
      <c r="J326" s="24">
        <v>-10.358130781226199</v>
      </c>
      <c r="K326" s="24">
        <v>2.8002917926337099E-3</v>
      </c>
      <c r="L326" s="24">
        <v>-22.299962603520701</v>
      </c>
      <c r="M326" s="24">
        <v>1.2979225468290801E-2</v>
      </c>
      <c r="N326" s="24">
        <v>11.9418318222945</v>
      </c>
      <c r="O326" s="24">
        <v>-1.0178933675657101E-2</v>
      </c>
      <c r="P326" s="24">
        <v>6.406395878304</v>
      </c>
      <c r="Q326" s="24">
        <v>6.406395878304</v>
      </c>
      <c r="R326" s="24">
        <v>0</v>
      </c>
      <c r="S326" s="24">
        <v>1.07119380270327E-3</v>
      </c>
      <c r="T326" s="24" t="s">
        <v>69</v>
      </c>
      <c r="U326" s="21">
        <v>0.27251959031356299</v>
      </c>
      <c r="V326" s="21">
        <v>-0.13655592284198001</v>
      </c>
      <c r="W326" s="22">
        <v>0.40908244087500401</v>
      </c>
    </row>
    <row r="327" spans="2:23" x14ac:dyDescent="0.45">
      <c r="B327" s="18" t="s">
        <v>28</v>
      </c>
      <c r="C327" s="19" t="s">
        <v>52</v>
      </c>
      <c r="D327" s="18" t="s">
        <v>119</v>
      </c>
      <c r="E327" s="18" t="s">
        <v>100</v>
      </c>
      <c r="F327" s="23">
        <v>114.45</v>
      </c>
      <c r="G327" s="24">
        <v>53654</v>
      </c>
      <c r="H327" s="24">
        <v>114.28</v>
      </c>
      <c r="I327" s="24">
        <v>1</v>
      </c>
      <c r="J327" s="24">
        <v>-17.6138310539916</v>
      </c>
      <c r="K327" s="24">
        <v>1.21927088448634E-2</v>
      </c>
      <c r="L327" s="24">
        <v>-12.656780064648901</v>
      </c>
      <c r="M327" s="24">
        <v>6.2956274070723496E-3</v>
      </c>
      <c r="N327" s="24">
        <v>-4.9570509893427097</v>
      </c>
      <c r="O327" s="24">
        <v>5.8970814377910597E-3</v>
      </c>
      <c r="P327" s="24">
        <v>-2.2369791703753599</v>
      </c>
      <c r="Q327" s="24">
        <v>-2.2369791703753599</v>
      </c>
      <c r="R327" s="24">
        <v>0</v>
      </c>
      <c r="S327" s="24">
        <v>1.9666017928164501E-4</v>
      </c>
      <c r="T327" s="24" t="s">
        <v>69</v>
      </c>
      <c r="U327" s="21">
        <v>-0.16827894955529399</v>
      </c>
      <c r="V327" s="21">
        <v>-8.4322331561419106E-2</v>
      </c>
      <c r="W327" s="22">
        <v>-8.3955196183286507E-2</v>
      </c>
    </row>
    <row r="328" spans="2:23" x14ac:dyDescent="0.45">
      <c r="B328" s="18" t="s">
        <v>28</v>
      </c>
      <c r="C328" s="19" t="s">
        <v>52</v>
      </c>
      <c r="D328" s="18" t="s">
        <v>119</v>
      </c>
      <c r="E328" s="18" t="s">
        <v>101</v>
      </c>
      <c r="F328" s="23">
        <v>114.47</v>
      </c>
      <c r="G328" s="24">
        <v>58004</v>
      </c>
      <c r="H328" s="24">
        <v>114.28</v>
      </c>
      <c r="I328" s="24">
        <v>1</v>
      </c>
      <c r="J328" s="24">
        <v>-2.9135454684923401</v>
      </c>
      <c r="K328" s="24">
        <v>1.7495307972959799E-3</v>
      </c>
      <c r="L328" s="24">
        <v>3.2081326047644998</v>
      </c>
      <c r="M328" s="24">
        <v>2.1212048622901102E-3</v>
      </c>
      <c r="N328" s="24">
        <v>-6.1216780732568399</v>
      </c>
      <c r="O328" s="24">
        <v>-3.7167406499412299E-4</v>
      </c>
      <c r="P328" s="24">
        <v>-3.0943632350377399</v>
      </c>
      <c r="Q328" s="24">
        <v>-3.0943632350377399</v>
      </c>
      <c r="R328" s="24">
        <v>0</v>
      </c>
      <c r="S328" s="24">
        <v>1.9734247774357999E-3</v>
      </c>
      <c r="T328" s="24" t="s">
        <v>69</v>
      </c>
      <c r="U328" s="21">
        <v>-1.20562905510248</v>
      </c>
      <c r="V328" s="21">
        <v>-0.60412459902495097</v>
      </c>
      <c r="W328" s="22">
        <v>-0.60149426956186502</v>
      </c>
    </row>
    <row r="329" spans="2:23" x14ac:dyDescent="0.45">
      <c r="B329" s="18" t="s">
        <v>28</v>
      </c>
      <c r="C329" s="19" t="s">
        <v>52</v>
      </c>
      <c r="D329" s="18" t="s">
        <v>119</v>
      </c>
      <c r="E329" s="18" t="s">
        <v>102</v>
      </c>
      <c r="F329" s="23">
        <v>114.53</v>
      </c>
      <c r="G329" s="24">
        <v>53854</v>
      </c>
      <c r="H329" s="24">
        <v>114.13</v>
      </c>
      <c r="I329" s="24">
        <v>1</v>
      </c>
      <c r="J329" s="24">
        <v>-35.3409361302947</v>
      </c>
      <c r="K329" s="24">
        <v>6.1824597444995702E-2</v>
      </c>
      <c r="L329" s="24">
        <v>-25.116007601992901</v>
      </c>
      <c r="M329" s="24">
        <v>3.1225284974236499E-2</v>
      </c>
      <c r="N329" s="24">
        <v>-10.224928528301801</v>
      </c>
      <c r="O329" s="24">
        <v>3.0599312470759199E-2</v>
      </c>
      <c r="P329" s="24">
        <v>-5.0690408787198402</v>
      </c>
      <c r="Q329" s="24">
        <v>-5.0690408787198402</v>
      </c>
      <c r="R329" s="24">
        <v>0</v>
      </c>
      <c r="S329" s="24">
        <v>1.27191118379158E-3</v>
      </c>
      <c r="T329" s="24" t="s">
        <v>68</v>
      </c>
      <c r="U329" s="21">
        <v>-0.591552016538892</v>
      </c>
      <c r="V329" s="21">
        <v>-0.29641880583541502</v>
      </c>
      <c r="W329" s="22">
        <v>-0.29512821260405098</v>
      </c>
    </row>
    <row r="330" spans="2:23" x14ac:dyDescent="0.45">
      <c r="B330" s="18" t="s">
        <v>28</v>
      </c>
      <c r="C330" s="19" t="s">
        <v>52</v>
      </c>
      <c r="D330" s="18" t="s">
        <v>119</v>
      </c>
      <c r="E330" s="18" t="s">
        <v>102</v>
      </c>
      <c r="F330" s="23">
        <v>114.53</v>
      </c>
      <c r="G330" s="24">
        <v>58104</v>
      </c>
      <c r="H330" s="24">
        <v>114.38</v>
      </c>
      <c r="I330" s="24">
        <v>1</v>
      </c>
      <c r="J330" s="24">
        <v>-3.0491966306802998</v>
      </c>
      <c r="K330" s="24">
        <v>1.19381185188369E-3</v>
      </c>
      <c r="L330" s="24">
        <v>-4.2316796363845501</v>
      </c>
      <c r="M330" s="24">
        <v>2.2992732507769302E-3</v>
      </c>
      <c r="N330" s="24">
        <v>1.1824830057042499</v>
      </c>
      <c r="O330" s="24">
        <v>-1.1054613988932399E-3</v>
      </c>
      <c r="P330" s="24">
        <v>0.61515991021328997</v>
      </c>
      <c r="Q330" s="24">
        <v>0.61515991021328997</v>
      </c>
      <c r="R330" s="24">
        <v>0</v>
      </c>
      <c r="S330" s="24">
        <v>4.8589348223157E-5</v>
      </c>
      <c r="T330" s="24" t="s">
        <v>69</v>
      </c>
      <c r="U330" s="21">
        <v>5.0846866445318002E-2</v>
      </c>
      <c r="V330" s="21">
        <v>-2.5478684901419899E-2</v>
      </c>
      <c r="W330" s="22">
        <v>7.6326843924734794E-2</v>
      </c>
    </row>
    <row r="331" spans="2:23" x14ac:dyDescent="0.45">
      <c r="B331" s="18" t="s">
        <v>28</v>
      </c>
      <c r="C331" s="19" t="s">
        <v>52</v>
      </c>
      <c r="D331" s="18" t="s">
        <v>119</v>
      </c>
      <c r="E331" s="18" t="s">
        <v>103</v>
      </c>
      <c r="F331" s="23">
        <v>114.01</v>
      </c>
      <c r="G331" s="24">
        <v>54050</v>
      </c>
      <c r="H331" s="24">
        <v>114.01</v>
      </c>
      <c r="I331" s="24">
        <v>1</v>
      </c>
      <c r="J331" s="24">
        <v>31.887201710768899</v>
      </c>
      <c r="K331" s="24">
        <v>1.7997247303095799E-2</v>
      </c>
      <c r="L331" s="24">
        <v>-36.693320382791399</v>
      </c>
      <c r="M331" s="24">
        <v>2.3831275764640999E-2</v>
      </c>
      <c r="N331" s="24">
        <v>68.580522093560404</v>
      </c>
      <c r="O331" s="24">
        <v>-5.8340284615451899E-3</v>
      </c>
      <c r="P331" s="24">
        <v>36.184809280096403</v>
      </c>
      <c r="Q331" s="24">
        <v>36.184809280096403</v>
      </c>
      <c r="R331" s="24">
        <v>0</v>
      </c>
      <c r="S331" s="24">
        <v>2.3175325480674101E-2</v>
      </c>
      <c r="T331" s="24" t="s">
        <v>68</v>
      </c>
      <c r="U331" s="21">
        <v>-0.66513758490076702</v>
      </c>
      <c r="V331" s="21">
        <v>-0.33329155022764601</v>
      </c>
      <c r="W331" s="22">
        <v>-0.33184041483971999</v>
      </c>
    </row>
    <row r="332" spans="2:23" x14ac:dyDescent="0.45">
      <c r="B332" s="18" t="s">
        <v>28</v>
      </c>
      <c r="C332" s="19" t="s">
        <v>52</v>
      </c>
      <c r="D332" s="18" t="s">
        <v>119</v>
      </c>
      <c r="E332" s="18" t="s">
        <v>103</v>
      </c>
      <c r="F332" s="23">
        <v>114.01</v>
      </c>
      <c r="G332" s="24">
        <v>56000</v>
      </c>
      <c r="H332" s="24">
        <v>111.01</v>
      </c>
      <c r="I332" s="24">
        <v>1</v>
      </c>
      <c r="J332" s="24">
        <v>-17.822535787773901</v>
      </c>
      <c r="K332" s="24">
        <v>0.30684292732166102</v>
      </c>
      <c r="L332" s="24">
        <v>38.488605668069297</v>
      </c>
      <c r="M332" s="24">
        <v>1.4310060922188801</v>
      </c>
      <c r="N332" s="24">
        <v>-56.311141455843199</v>
      </c>
      <c r="O332" s="24">
        <v>-1.1241631648972199</v>
      </c>
      <c r="P332" s="24">
        <v>-26.730090489220601</v>
      </c>
      <c r="Q332" s="24">
        <v>-26.730090489220501</v>
      </c>
      <c r="R332" s="24">
        <v>0</v>
      </c>
      <c r="S332" s="24">
        <v>0.69020481448481497</v>
      </c>
      <c r="T332" s="24" t="s">
        <v>68</v>
      </c>
      <c r="U332" s="21">
        <v>-295.41302205011499</v>
      </c>
      <c r="V332" s="21">
        <v>-148.02751537669599</v>
      </c>
      <c r="W332" s="22">
        <v>-147.38301069062399</v>
      </c>
    </row>
    <row r="333" spans="2:23" x14ac:dyDescent="0.45">
      <c r="B333" s="18" t="s">
        <v>28</v>
      </c>
      <c r="C333" s="19" t="s">
        <v>52</v>
      </c>
      <c r="D333" s="18" t="s">
        <v>119</v>
      </c>
      <c r="E333" s="18" t="s">
        <v>103</v>
      </c>
      <c r="F333" s="23">
        <v>114.01</v>
      </c>
      <c r="G333" s="24">
        <v>58450</v>
      </c>
      <c r="H333" s="24">
        <v>113.31</v>
      </c>
      <c r="I333" s="24">
        <v>1</v>
      </c>
      <c r="J333" s="24">
        <v>-80.838313615551698</v>
      </c>
      <c r="K333" s="24">
        <v>0.16716102681511699</v>
      </c>
      <c r="L333" s="24">
        <v>-37.421898447490797</v>
      </c>
      <c r="M333" s="24">
        <v>3.5822193205738102E-2</v>
      </c>
      <c r="N333" s="24">
        <v>-43.416415168060901</v>
      </c>
      <c r="O333" s="24">
        <v>0.13133883360937901</v>
      </c>
      <c r="P333" s="24">
        <v>-25.212289251159</v>
      </c>
      <c r="Q333" s="24">
        <v>-25.212289251159</v>
      </c>
      <c r="R333" s="24">
        <v>0</v>
      </c>
      <c r="S333" s="24">
        <v>1.6260170759087499E-2</v>
      </c>
      <c r="T333" s="24" t="s">
        <v>68</v>
      </c>
      <c r="U333" s="21">
        <v>-15.4635187896007</v>
      </c>
      <c r="V333" s="21">
        <v>-7.7485625024922902</v>
      </c>
      <c r="W333" s="22">
        <v>-7.7148256338400802</v>
      </c>
    </row>
    <row r="334" spans="2:23" x14ac:dyDescent="0.45">
      <c r="B334" s="18" t="s">
        <v>28</v>
      </c>
      <c r="C334" s="19" t="s">
        <v>52</v>
      </c>
      <c r="D334" s="18" t="s">
        <v>119</v>
      </c>
      <c r="E334" s="18" t="s">
        <v>104</v>
      </c>
      <c r="F334" s="23">
        <v>114.13</v>
      </c>
      <c r="G334" s="24">
        <v>53850</v>
      </c>
      <c r="H334" s="24">
        <v>114.01</v>
      </c>
      <c r="I334" s="24">
        <v>1</v>
      </c>
      <c r="J334" s="24">
        <v>-20.080925735094102</v>
      </c>
      <c r="K334" s="24">
        <v>0</v>
      </c>
      <c r="L334" s="24">
        <v>-10.5286823110411</v>
      </c>
      <c r="M334" s="24">
        <v>0</v>
      </c>
      <c r="N334" s="24">
        <v>-9.5522434240530192</v>
      </c>
      <c r="O334" s="24">
        <v>0</v>
      </c>
      <c r="P334" s="24">
        <v>-4.7563173509152801</v>
      </c>
      <c r="Q334" s="24">
        <v>-4.7563173509152801</v>
      </c>
      <c r="R334" s="24">
        <v>0</v>
      </c>
      <c r="S334" s="24">
        <v>0</v>
      </c>
      <c r="T334" s="24" t="s">
        <v>68</v>
      </c>
      <c r="U334" s="21">
        <v>-1.14626921088626</v>
      </c>
      <c r="V334" s="21">
        <v>-0.57438017478970604</v>
      </c>
      <c r="W334" s="22">
        <v>-0.57187935111988497</v>
      </c>
    </row>
    <row r="335" spans="2:23" x14ac:dyDescent="0.45">
      <c r="B335" s="18" t="s">
        <v>28</v>
      </c>
      <c r="C335" s="19" t="s">
        <v>52</v>
      </c>
      <c r="D335" s="18" t="s">
        <v>119</v>
      </c>
      <c r="E335" s="18" t="s">
        <v>104</v>
      </c>
      <c r="F335" s="23">
        <v>114.13</v>
      </c>
      <c r="G335" s="24">
        <v>53850</v>
      </c>
      <c r="H335" s="24">
        <v>114.01</v>
      </c>
      <c r="I335" s="24">
        <v>2</v>
      </c>
      <c r="J335" s="24">
        <v>-46.446721356744</v>
      </c>
      <c r="K335" s="24">
        <v>0</v>
      </c>
      <c r="L335" s="24">
        <v>-24.352601070575599</v>
      </c>
      <c r="M335" s="24">
        <v>0</v>
      </c>
      <c r="N335" s="24">
        <v>-22.094120286168401</v>
      </c>
      <c r="O335" s="24">
        <v>0</v>
      </c>
      <c r="P335" s="24">
        <v>-11.0012531093689</v>
      </c>
      <c r="Q335" s="24">
        <v>-11.0012531093689</v>
      </c>
      <c r="R335" s="24">
        <v>0</v>
      </c>
      <c r="S335" s="24">
        <v>0</v>
      </c>
      <c r="T335" s="24" t="s">
        <v>68</v>
      </c>
      <c r="U335" s="21">
        <v>-2.6512944343399898</v>
      </c>
      <c r="V335" s="21">
        <v>-1.32852819054412</v>
      </c>
      <c r="W335" s="22">
        <v>-1.3227438426666001</v>
      </c>
    </row>
    <row r="336" spans="2:23" x14ac:dyDescent="0.45">
      <c r="B336" s="18" t="s">
        <v>28</v>
      </c>
      <c r="C336" s="19" t="s">
        <v>52</v>
      </c>
      <c r="D336" s="18" t="s">
        <v>119</v>
      </c>
      <c r="E336" s="18" t="s">
        <v>104</v>
      </c>
      <c r="F336" s="23">
        <v>114.13</v>
      </c>
      <c r="G336" s="24">
        <v>58004</v>
      </c>
      <c r="H336" s="24">
        <v>114.28</v>
      </c>
      <c r="I336" s="24">
        <v>1</v>
      </c>
      <c r="J336" s="24">
        <v>11.7939299172314</v>
      </c>
      <c r="K336" s="24">
        <v>4.7292906183472299E-3</v>
      </c>
      <c r="L336" s="24">
        <v>-0.29660896313838497</v>
      </c>
      <c r="M336" s="24">
        <v>2.991213818477E-6</v>
      </c>
      <c r="N336" s="24">
        <v>12.090538880369801</v>
      </c>
      <c r="O336" s="24">
        <v>4.7262994045287497E-3</v>
      </c>
      <c r="P336" s="24">
        <v>6.0992005201583703</v>
      </c>
      <c r="Q336" s="24">
        <v>6.0992005201583703</v>
      </c>
      <c r="R336" s="24">
        <v>0</v>
      </c>
      <c r="S336" s="24">
        <v>1.26480839749341E-3</v>
      </c>
      <c r="T336" s="24" t="s">
        <v>68</v>
      </c>
      <c r="U336" s="21">
        <v>-1.27381380856132</v>
      </c>
      <c r="V336" s="21">
        <v>-0.63829106728366003</v>
      </c>
      <c r="W336" s="22">
        <v>-0.63551197866020204</v>
      </c>
    </row>
    <row r="337" spans="2:23" x14ac:dyDescent="0.45">
      <c r="B337" s="18" t="s">
        <v>28</v>
      </c>
      <c r="C337" s="19" t="s">
        <v>52</v>
      </c>
      <c r="D337" s="18" t="s">
        <v>119</v>
      </c>
      <c r="E337" s="18" t="s">
        <v>105</v>
      </c>
      <c r="F337" s="23">
        <v>113.9</v>
      </c>
      <c r="G337" s="24">
        <v>54000</v>
      </c>
      <c r="H337" s="24">
        <v>113.22</v>
      </c>
      <c r="I337" s="24">
        <v>1</v>
      </c>
      <c r="J337" s="24">
        <v>-32.240367300737503</v>
      </c>
      <c r="K337" s="24">
        <v>6.2990141791399806E-2</v>
      </c>
      <c r="L337" s="24">
        <v>0.236660819158448</v>
      </c>
      <c r="M337" s="24">
        <v>3.3941056054800002E-6</v>
      </c>
      <c r="N337" s="24">
        <v>-32.477028119895998</v>
      </c>
      <c r="O337" s="24">
        <v>6.2986747685794306E-2</v>
      </c>
      <c r="P337" s="24">
        <v>-13.3300095705251</v>
      </c>
      <c r="Q337" s="24">
        <v>-13.330009570525</v>
      </c>
      <c r="R337" s="24">
        <v>0</v>
      </c>
      <c r="S337" s="24">
        <v>1.07679628021076E-2</v>
      </c>
      <c r="T337" s="24" t="s">
        <v>68</v>
      </c>
      <c r="U337" s="21">
        <v>-14.931604054330601</v>
      </c>
      <c r="V337" s="21">
        <v>-7.48202714088956</v>
      </c>
      <c r="W337" s="22">
        <v>-7.4494507543890602</v>
      </c>
    </row>
    <row r="338" spans="2:23" x14ac:dyDescent="0.45">
      <c r="B338" s="18" t="s">
        <v>28</v>
      </c>
      <c r="C338" s="19" t="s">
        <v>52</v>
      </c>
      <c r="D338" s="18" t="s">
        <v>119</v>
      </c>
      <c r="E338" s="18" t="s">
        <v>105</v>
      </c>
      <c r="F338" s="23">
        <v>113.9</v>
      </c>
      <c r="G338" s="24">
        <v>54850</v>
      </c>
      <c r="H338" s="24">
        <v>113.95</v>
      </c>
      <c r="I338" s="24">
        <v>1</v>
      </c>
      <c r="J338" s="24">
        <v>18.735117395393999</v>
      </c>
      <c r="K338" s="24">
        <v>2.7729365281716498E-3</v>
      </c>
      <c r="L338" s="24">
        <v>30.68437126229</v>
      </c>
      <c r="M338" s="24">
        <v>7.4380920541201904E-3</v>
      </c>
      <c r="N338" s="24">
        <v>-11.949253866896001</v>
      </c>
      <c r="O338" s="24">
        <v>-4.6651555259485302E-3</v>
      </c>
      <c r="P338" s="24">
        <v>-6.4063958783041102</v>
      </c>
      <c r="Q338" s="24">
        <v>-6.4063958783041004</v>
      </c>
      <c r="R338" s="24">
        <v>0</v>
      </c>
      <c r="S338" s="24">
        <v>3.2423107438146E-4</v>
      </c>
      <c r="T338" s="24" t="s">
        <v>69</v>
      </c>
      <c r="U338" s="21">
        <v>6.5984850051077404E-2</v>
      </c>
      <c r="V338" s="21">
        <v>-3.30641260760259E-2</v>
      </c>
      <c r="W338" s="22">
        <v>9.9050653527723395E-2</v>
      </c>
    </row>
    <row r="339" spans="2:23" x14ac:dyDescent="0.45">
      <c r="B339" s="18" t="s">
        <v>28</v>
      </c>
      <c r="C339" s="19" t="s">
        <v>52</v>
      </c>
      <c r="D339" s="18" t="s">
        <v>119</v>
      </c>
      <c r="E339" s="18" t="s">
        <v>50</v>
      </c>
      <c r="F339" s="23">
        <v>113.22</v>
      </c>
      <c r="G339" s="24">
        <v>54250</v>
      </c>
      <c r="H339" s="24">
        <v>113.34</v>
      </c>
      <c r="I339" s="24">
        <v>1</v>
      </c>
      <c r="J339" s="24">
        <v>15.6599667038912</v>
      </c>
      <c r="K339" s="24">
        <v>3.3351899774709199E-3</v>
      </c>
      <c r="L339" s="24">
        <v>17.162880072333699</v>
      </c>
      <c r="M339" s="24">
        <v>4.0060765523314201E-3</v>
      </c>
      <c r="N339" s="24">
        <v>-1.50291336844257</v>
      </c>
      <c r="O339" s="24">
        <v>-6.7088657486049296E-4</v>
      </c>
      <c r="P339" s="24">
        <v>-2.9037342941869801</v>
      </c>
      <c r="Q339" s="24">
        <v>-2.9037342941869699</v>
      </c>
      <c r="R339" s="24">
        <v>0</v>
      </c>
      <c r="S339" s="24">
        <v>1.14670750776831E-4</v>
      </c>
      <c r="T339" s="24" t="s">
        <v>68</v>
      </c>
      <c r="U339" s="21">
        <v>0.104351573012918</v>
      </c>
      <c r="V339" s="21">
        <v>-5.2289177950089298E-2</v>
      </c>
      <c r="W339" s="22">
        <v>0.156643403683944</v>
      </c>
    </row>
    <row r="340" spans="2:23" x14ac:dyDescent="0.45">
      <c r="B340" s="18" t="s">
        <v>28</v>
      </c>
      <c r="C340" s="19" t="s">
        <v>52</v>
      </c>
      <c r="D340" s="18" t="s">
        <v>119</v>
      </c>
      <c r="E340" s="18" t="s">
        <v>106</v>
      </c>
      <c r="F340" s="23">
        <v>114.01</v>
      </c>
      <c r="G340" s="24">
        <v>54250</v>
      </c>
      <c r="H340" s="24">
        <v>113.34</v>
      </c>
      <c r="I340" s="24">
        <v>1</v>
      </c>
      <c r="J340" s="24">
        <v>-23.599135307459601</v>
      </c>
      <c r="K340" s="24">
        <v>3.3526535073039099E-2</v>
      </c>
      <c r="L340" s="24">
        <v>-25.0995144174342</v>
      </c>
      <c r="M340" s="24">
        <v>3.7925134564257397E-2</v>
      </c>
      <c r="N340" s="24">
        <v>1.50037910997461</v>
      </c>
      <c r="O340" s="24">
        <v>-4.3985994912183199E-3</v>
      </c>
      <c r="P340" s="24">
        <v>2.9037342941864601</v>
      </c>
      <c r="Q340" s="24">
        <v>2.9037342941864601</v>
      </c>
      <c r="R340" s="24">
        <v>0</v>
      </c>
      <c r="S340" s="24">
        <v>5.0758670564431997E-4</v>
      </c>
      <c r="T340" s="24" t="s">
        <v>68</v>
      </c>
      <c r="U340" s="21">
        <v>0.50524320651874699</v>
      </c>
      <c r="V340" s="21">
        <v>-0.253170615170909</v>
      </c>
      <c r="W340" s="22">
        <v>0.75842666547527204</v>
      </c>
    </row>
    <row r="341" spans="2:23" x14ac:dyDescent="0.45">
      <c r="B341" s="18" t="s">
        <v>28</v>
      </c>
      <c r="C341" s="19" t="s">
        <v>52</v>
      </c>
      <c r="D341" s="18" t="s">
        <v>119</v>
      </c>
      <c r="E341" s="18" t="s">
        <v>107</v>
      </c>
      <c r="F341" s="23">
        <v>114.12</v>
      </c>
      <c r="G341" s="24">
        <v>53550</v>
      </c>
      <c r="H341" s="24">
        <v>114.07</v>
      </c>
      <c r="I341" s="24">
        <v>1</v>
      </c>
      <c r="J341" s="24">
        <v>-10.015432223407901</v>
      </c>
      <c r="K341" s="24">
        <v>1.7754672224036901E-3</v>
      </c>
      <c r="L341" s="24">
        <v>17.790645589344699</v>
      </c>
      <c r="M341" s="24">
        <v>5.6021751475963701E-3</v>
      </c>
      <c r="N341" s="24">
        <v>-27.806077812752601</v>
      </c>
      <c r="O341" s="24">
        <v>-3.8267079251926798E-3</v>
      </c>
      <c r="P341" s="24">
        <v>-13.5456770118435</v>
      </c>
      <c r="Q341" s="24">
        <v>-13.5456770118434</v>
      </c>
      <c r="R341" s="24">
        <v>0</v>
      </c>
      <c r="S341" s="24">
        <v>3.24769097305258E-3</v>
      </c>
      <c r="T341" s="24" t="s">
        <v>69</v>
      </c>
      <c r="U341" s="21">
        <v>-1.8269121313628001</v>
      </c>
      <c r="V341" s="21">
        <v>-0.91544124135226002</v>
      </c>
      <c r="W341" s="22">
        <v>-0.91145545419388196</v>
      </c>
    </row>
    <row r="342" spans="2:23" x14ac:dyDescent="0.45">
      <c r="B342" s="18" t="s">
        <v>28</v>
      </c>
      <c r="C342" s="19" t="s">
        <v>52</v>
      </c>
      <c r="D342" s="18" t="s">
        <v>119</v>
      </c>
      <c r="E342" s="18" t="s">
        <v>108</v>
      </c>
      <c r="F342" s="23">
        <v>113.48</v>
      </c>
      <c r="G342" s="24">
        <v>58200</v>
      </c>
      <c r="H342" s="24">
        <v>113.12</v>
      </c>
      <c r="I342" s="24">
        <v>1</v>
      </c>
      <c r="J342" s="24">
        <v>-10.3420101159035</v>
      </c>
      <c r="K342" s="24">
        <v>1.8824462489791399E-2</v>
      </c>
      <c r="L342" s="24">
        <v>30.7141612519737</v>
      </c>
      <c r="M342" s="24">
        <v>0.16603130744855499</v>
      </c>
      <c r="N342" s="24">
        <v>-41.056171367877198</v>
      </c>
      <c r="O342" s="24">
        <v>-0.14720684495876299</v>
      </c>
      <c r="P342" s="24">
        <v>-22.671484873126101</v>
      </c>
      <c r="Q342" s="24">
        <v>-22.671484873126001</v>
      </c>
      <c r="R342" s="24">
        <v>0</v>
      </c>
      <c r="S342" s="24">
        <v>9.0463335838019895E-2</v>
      </c>
      <c r="T342" s="24" t="s">
        <v>69</v>
      </c>
      <c r="U342" s="21">
        <v>-31.4587572262636</v>
      </c>
      <c r="V342" s="21">
        <v>-15.7635626104948</v>
      </c>
      <c r="W342" s="22">
        <v>-15.694928816664</v>
      </c>
    </row>
    <row r="343" spans="2:23" x14ac:dyDescent="0.45">
      <c r="B343" s="18" t="s">
        <v>28</v>
      </c>
      <c r="C343" s="19" t="s">
        <v>52</v>
      </c>
      <c r="D343" s="18" t="s">
        <v>119</v>
      </c>
      <c r="E343" s="18" t="s">
        <v>109</v>
      </c>
      <c r="F343" s="23">
        <v>113.9</v>
      </c>
      <c r="G343" s="24">
        <v>53000</v>
      </c>
      <c r="H343" s="24">
        <v>114.16</v>
      </c>
      <c r="I343" s="24">
        <v>1</v>
      </c>
      <c r="J343" s="24">
        <v>55.967716478647901</v>
      </c>
      <c r="K343" s="24">
        <v>7.7432564315264296E-2</v>
      </c>
      <c r="L343" s="24">
        <v>100.85660005698701</v>
      </c>
      <c r="M343" s="24">
        <v>0.25145316931935902</v>
      </c>
      <c r="N343" s="24">
        <v>-44.888883578338799</v>
      </c>
      <c r="O343" s="24">
        <v>-0.174020605004095</v>
      </c>
      <c r="P343" s="24">
        <v>-16.307500026431399</v>
      </c>
      <c r="Q343" s="24">
        <v>-16.307500026431299</v>
      </c>
      <c r="R343" s="24">
        <v>0</v>
      </c>
      <c r="S343" s="24">
        <v>6.5739022518101096E-3</v>
      </c>
      <c r="T343" s="24" t="s">
        <v>69</v>
      </c>
      <c r="U343" s="21">
        <v>-8.1724598582492192</v>
      </c>
      <c r="V343" s="21">
        <v>-4.09511036086686</v>
      </c>
      <c r="W343" s="22">
        <v>-4.0772804472130098</v>
      </c>
    </row>
    <row r="344" spans="2:23" x14ac:dyDescent="0.45">
      <c r="B344" s="18" t="s">
        <v>28</v>
      </c>
      <c r="C344" s="19" t="s">
        <v>52</v>
      </c>
      <c r="D344" s="18" t="s">
        <v>119</v>
      </c>
      <c r="E344" s="18" t="s">
        <v>110</v>
      </c>
      <c r="F344" s="23">
        <v>111.01</v>
      </c>
      <c r="G344" s="24">
        <v>56100</v>
      </c>
      <c r="H344" s="24">
        <v>111.13</v>
      </c>
      <c r="I344" s="24">
        <v>1</v>
      </c>
      <c r="J344" s="24">
        <v>-42.675709832266101</v>
      </c>
      <c r="K344" s="24">
        <v>0.13950516166208399</v>
      </c>
      <c r="L344" s="24">
        <v>13.136493288396601</v>
      </c>
      <c r="M344" s="24">
        <v>1.32186671231723E-2</v>
      </c>
      <c r="N344" s="24">
        <v>-55.812203120662701</v>
      </c>
      <c r="O344" s="24">
        <v>0.126286494538911</v>
      </c>
      <c r="P344" s="24">
        <v>-26.730090489219702</v>
      </c>
      <c r="Q344" s="24">
        <v>-26.730090489219702</v>
      </c>
      <c r="R344" s="24">
        <v>0</v>
      </c>
      <c r="S344" s="24">
        <v>5.4730526697239698E-2</v>
      </c>
      <c r="T344" s="24" t="s">
        <v>68</v>
      </c>
      <c r="U344" s="21">
        <v>20.724105322915801</v>
      </c>
      <c r="V344" s="21">
        <v>-10.384572074943099</v>
      </c>
      <c r="W344" s="22">
        <v>31.1092042252609</v>
      </c>
    </row>
    <row r="345" spans="2:23" x14ac:dyDescent="0.45">
      <c r="B345" s="18" t="s">
        <v>28</v>
      </c>
      <c r="C345" s="19" t="s">
        <v>52</v>
      </c>
      <c r="D345" s="18" t="s">
        <v>119</v>
      </c>
      <c r="E345" s="18" t="s">
        <v>51</v>
      </c>
      <c r="F345" s="23">
        <v>110.68</v>
      </c>
      <c r="G345" s="24">
        <v>56100</v>
      </c>
      <c r="H345" s="24">
        <v>111.13</v>
      </c>
      <c r="I345" s="24">
        <v>1</v>
      </c>
      <c r="J345" s="24">
        <v>34.456229774193801</v>
      </c>
      <c r="K345" s="24">
        <v>9.8184067399843603E-2</v>
      </c>
      <c r="L345" s="24">
        <v>-23.3462703137122</v>
      </c>
      <c r="M345" s="24">
        <v>4.5075497516288102E-2</v>
      </c>
      <c r="N345" s="24">
        <v>57.802500087905997</v>
      </c>
      <c r="O345" s="24">
        <v>5.3108569883555501E-2</v>
      </c>
      <c r="P345" s="24">
        <v>28.362296967018398</v>
      </c>
      <c r="Q345" s="24">
        <v>28.362296967018299</v>
      </c>
      <c r="R345" s="24">
        <v>0</v>
      </c>
      <c r="S345" s="24">
        <v>6.6525524840589698E-2</v>
      </c>
      <c r="T345" s="24" t="s">
        <v>68</v>
      </c>
      <c r="U345" s="21">
        <v>-20.1211190966213</v>
      </c>
      <c r="V345" s="21">
        <v>-10.082423739486201</v>
      </c>
      <c r="W345" s="22">
        <v>-10.038525351199899</v>
      </c>
    </row>
    <row r="346" spans="2:23" x14ac:dyDescent="0.45">
      <c r="B346" s="18" t="s">
        <v>28</v>
      </c>
      <c r="C346" s="19" t="s">
        <v>52</v>
      </c>
      <c r="D346" s="18" t="s">
        <v>119</v>
      </c>
      <c r="E346" s="18" t="s">
        <v>111</v>
      </c>
      <c r="F346" s="23">
        <v>114.28</v>
      </c>
      <c r="G346" s="24">
        <v>58054</v>
      </c>
      <c r="H346" s="24">
        <v>114.37</v>
      </c>
      <c r="I346" s="24">
        <v>1</v>
      </c>
      <c r="J346" s="24">
        <v>6.5332329376796601</v>
      </c>
      <c r="K346" s="24">
        <v>2.39879205313061E-3</v>
      </c>
      <c r="L346" s="24">
        <v>7.1253705158995402</v>
      </c>
      <c r="M346" s="24">
        <v>2.8533248603734001E-3</v>
      </c>
      <c r="N346" s="24">
        <v>-0.592137578219884</v>
      </c>
      <c r="O346" s="24">
        <v>-4.54532807242789E-4</v>
      </c>
      <c r="P346" s="24">
        <v>-0.30774291137420201</v>
      </c>
      <c r="Q346" s="24">
        <v>-0.30774291137420101</v>
      </c>
      <c r="R346" s="24">
        <v>0</v>
      </c>
      <c r="S346" s="24">
        <v>5.32246031196E-6</v>
      </c>
      <c r="T346" s="24" t="s">
        <v>68</v>
      </c>
      <c r="U346" s="21">
        <v>1.32791885175974E-3</v>
      </c>
      <c r="V346" s="21">
        <v>-6.6540238099091899E-4</v>
      </c>
      <c r="W346" s="22">
        <v>1.99335498977069E-3</v>
      </c>
    </row>
    <row r="347" spans="2:23" x14ac:dyDescent="0.45">
      <c r="B347" s="18" t="s">
        <v>28</v>
      </c>
      <c r="C347" s="19" t="s">
        <v>52</v>
      </c>
      <c r="D347" s="18" t="s">
        <v>119</v>
      </c>
      <c r="E347" s="18" t="s">
        <v>111</v>
      </c>
      <c r="F347" s="23">
        <v>114.28</v>
      </c>
      <c r="G347" s="24">
        <v>58104</v>
      </c>
      <c r="H347" s="24">
        <v>114.38</v>
      </c>
      <c r="I347" s="24">
        <v>1</v>
      </c>
      <c r="J347" s="24">
        <v>4.4002478234781597</v>
      </c>
      <c r="K347" s="24">
        <v>1.73097897317738E-3</v>
      </c>
      <c r="L347" s="24">
        <v>4.9916655724483201</v>
      </c>
      <c r="M347" s="24">
        <v>2.2275552317326201E-3</v>
      </c>
      <c r="N347" s="24">
        <v>-0.59141774897015598</v>
      </c>
      <c r="O347" s="24">
        <v>-4.9657625855525E-4</v>
      </c>
      <c r="P347" s="24">
        <v>-0.30741699883888601</v>
      </c>
      <c r="Q347" s="24">
        <v>-0.30741699883888501</v>
      </c>
      <c r="R347" s="24">
        <v>0</v>
      </c>
      <c r="S347" s="24">
        <v>8.4487658790549994E-6</v>
      </c>
      <c r="T347" s="24" t="s">
        <v>68</v>
      </c>
      <c r="U347" s="21">
        <v>2.3682112563905098E-3</v>
      </c>
      <c r="V347" s="21">
        <v>-1.1866789951837E-3</v>
      </c>
      <c r="W347" s="22">
        <v>3.5549504538634801E-3</v>
      </c>
    </row>
    <row r="348" spans="2:23" x14ac:dyDescent="0.45">
      <c r="B348" s="18" t="s">
        <v>28</v>
      </c>
      <c r="C348" s="19" t="s">
        <v>52</v>
      </c>
      <c r="D348" s="18" t="s">
        <v>119</v>
      </c>
      <c r="E348" s="18" t="s">
        <v>112</v>
      </c>
      <c r="F348" s="23">
        <v>114.37</v>
      </c>
      <c r="G348" s="24">
        <v>58104</v>
      </c>
      <c r="H348" s="24">
        <v>114.38</v>
      </c>
      <c r="I348" s="24">
        <v>1</v>
      </c>
      <c r="J348" s="24">
        <v>0.81782237213553899</v>
      </c>
      <c r="K348" s="24">
        <v>2.2339036641004E-5</v>
      </c>
      <c r="L348" s="24">
        <v>1.4097106658263201</v>
      </c>
      <c r="M348" s="24">
        <v>6.6375290988905999E-5</v>
      </c>
      <c r="N348" s="24">
        <v>-0.59188829369078499</v>
      </c>
      <c r="O348" s="24">
        <v>-4.4036254347902003E-5</v>
      </c>
      <c r="P348" s="24">
        <v>-0.30774291137420401</v>
      </c>
      <c r="Q348" s="24">
        <v>-0.30774291137420401</v>
      </c>
      <c r="R348" s="24">
        <v>0</v>
      </c>
      <c r="S348" s="24">
        <v>3.163170363336E-6</v>
      </c>
      <c r="T348" s="24" t="s">
        <v>68</v>
      </c>
      <c r="U348" s="21">
        <v>8.8223634586119103E-4</v>
      </c>
      <c r="V348" s="21">
        <v>-4.4207683651363501E-4</v>
      </c>
      <c r="W348" s="22">
        <v>1.32433560970159E-3</v>
      </c>
    </row>
    <row r="349" spans="2:23" x14ac:dyDescent="0.45">
      <c r="B349" s="18" t="s">
        <v>28</v>
      </c>
      <c r="C349" s="19" t="s">
        <v>52</v>
      </c>
      <c r="D349" s="18" t="s">
        <v>119</v>
      </c>
      <c r="E349" s="18" t="s">
        <v>113</v>
      </c>
      <c r="F349" s="23">
        <v>112.89</v>
      </c>
      <c r="G349" s="24">
        <v>58200</v>
      </c>
      <c r="H349" s="24">
        <v>113.12</v>
      </c>
      <c r="I349" s="24">
        <v>1</v>
      </c>
      <c r="J349" s="24">
        <v>38.2624614734872</v>
      </c>
      <c r="K349" s="24">
        <v>5.9878252682612799E-2</v>
      </c>
      <c r="L349" s="24">
        <v>-2.74989095739293</v>
      </c>
      <c r="M349" s="24">
        <v>3.0928172135185201E-4</v>
      </c>
      <c r="N349" s="24">
        <v>41.0123524308801</v>
      </c>
      <c r="O349" s="24">
        <v>5.9568970961261E-2</v>
      </c>
      <c r="P349" s="24">
        <v>22.671484873127199</v>
      </c>
      <c r="Q349" s="24">
        <v>22.671484873127099</v>
      </c>
      <c r="R349" s="24">
        <v>0</v>
      </c>
      <c r="S349" s="24">
        <v>2.1022445657814599E-2</v>
      </c>
      <c r="T349" s="24" t="s">
        <v>68</v>
      </c>
      <c r="U349" s="21">
        <v>-2.7012494956253001</v>
      </c>
      <c r="V349" s="21">
        <v>-1.3535600038041999</v>
      </c>
      <c r="W349" s="22">
        <v>-1.34766666861506</v>
      </c>
    </row>
    <row r="350" spans="2:23" x14ac:dyDescent="0.45">
      <c r="B350" s="18" t="s">
        <v>28</v>
      </c>
      <c r="C350" s="19" t="s">
        <v>52</v>
      </c>
      <c r="D350" s="18" t="s">
        <v>119</v>
      </c>
      <c r="E350" s="18" t="s">
        <v>113</v>
      </c>
      <c r="F350" s="23">
        <v>112.89</v>
      </c>
      <c r="G350" s="24">
        <v>58300</v>
      </c>
      <c r="H350" s="24">
        <v>112.39</v>
      </c>
      <c r="I350" s="24">
        <v>1</v>
      </c>
      <c r="J350" s="24">
        <v>-47.640644191504897</v>
      </c>
      <c r="K350" s="24">
        <v>8.60190141034015E-2</v>
      </c>
      <c r="L350" s="24">
        <v>0.110794011537763</v>
      </c>
      <c r="M350" s="24">
        <v>4.6523436242099998E-7</v>
      </c>
      <c r="N350" s="24">
        <v>-47.751438203042703</v>
      </c>
      <c r="O350" s="24">
        <v>8.6018548869039105E-2</v>
      </c>
      <c r="P350" s="24">
        <v>-26.973990543530601</v>
      </c>
      <c r="Q350" s="24">
        <v>-26.973990543530601</v>
      </c>
      <c r="R350" s="24">
        <v>0</v>
      </c>
      <c r="S350" s="24">
        <v>2.7575894685430001E-2</v>
      </c>
      <c r="T350" s="24" t="s">
        <v>68</v>
      </c>
      <c r="U350" s="21">
        <v>-14.186589756912699</v>
      </c>
      <c r="V350" s="21">
        <v>-7.1087104380524799</v>
      </c>
      <c r="W350" s="22">
        <v>-7.0777594545303</v>
      </c>
    </row>
    <row r="351" spans="2:23" x14ac:dyDescent="0.45">
      <c r="B351" s="18" t="s">
        <v>28</v>
      </c>
      <c r="C351" s="19" t="s">
        <v>52</v>
      </c>
      <c r="D351" s="18" t="s">
        <v>119</v>
      </c>
      <c r="E351" s="18" t="s">
        <v>113</v>
      </c>
      <c r="F351" s="23">
        <v>112.89</v>
      </c>
      <c r="G351" s="24">
        <v>58500</v>
      </c>
      <c r="H351" s="24">
        <v>112.92</v>
      </c>
      <c r="I351" s="24">
        <v>1</v>
      </c>
      <c r="J351" s="24">
        <v>-7.0491951123708896</v>
      </c>
      <c r="K351" s="24">
        <v>2.58393989007823E-4</v>
      </c>
      <c r="L351" s="24">
        <v>-13.7158470512209</v>
      </c>
      <c r="M351" s="24">
        <v>9.7824719372892701E-4</v>
      </c>
      <c r="N351" s="24">
        <v>6.6666519388500403</v>
      </c>
      <c r="O351" s="24">
        <v>-7.1985320472110401E-4</v>
      </c>
      <c r="P351" s="24">
        <v>4.3025056704037601</v>
      </c>
      <c r="Q351" s="24">
        <v>4.3025056704037601</v>
      </c>
      <c r="R351" s="24">
        <v>0</v>
      </c>
      <c r="S351" s="24">
        <v>9.6260086228053997E-5</v>
      </c>
      <c r="T351" s="24" t="s">
        <v>68</v>
      </c>
      <c r="U351" s="21">
        <v>-0.28127458424454499</v>
      </c>
      <c r="V351" s="21">
        <v>-0.14094293323762</v>
      </c>
      <c r="W351" s="22">
        <v>-0.140329274481617</v>
      </c>
    </row>
    <row r="352" spans="2:23" x14ac:dyDescent="0.45">
      <c r="B352" s="18" t="s">
        <v>28</v>
      </c>
      <c r="C352" s="19" t="s">
        <v>52</v>
      </c>
      <c r="D352" s="18" t="s">
        <v>119</v>
      </c>
      <c r="E352" s="18" t="s">
        <v>114</v>
      </c>
      <c r="F352" s="23">
        <v>112.39</v>
      </c>
      <c r="G352" s="24">
        <v>58304</v>
      </c>
      <c r="H352" s="24">
        <v>112.39</v>
      </c>
      <c r="I352" s="24">
        <v>1</v>
      </c>
      <c r="J352" s="24">
        <v>11.520419387343299</v>
      </c>
      <c r="K352" s="24">
        <v>0</v>
      </c>
      <c r="L352" s="24">
        <v>11.5204193873432</v>
      </c>
      <c r="M352" s="24">
        <v>0</v>
      </c>
      <c r="N352" s="24">
        <v>1.34615E-13</v>
      </c>
      <c r="O352" s="24">
        <v>0</v>
      </c>
      <c r="P352" s="24">
        <v>2.2240300000000001E-13</v>
      </c>
      <c r="Q352" s="24">
        <v>2.22404E-13</v>
      </c>
      <c r="R352" s="24">
        <v>0</v>
      </c>
      <c r="S352" s="24">
        <v>0</v>
      </c>
      <c r="T352" s="24" t="s">
        <v>68</v>
      </c>
      <c r="U352" s="21">
        <v>0</v>
      </c>
      <c r="V352" s="21">
        <v>0</v>
      </c>
      <c r="W352" s="22">
        <v>0</v>
      </c>
    </row>
    <row r="353" spans="2:23" x14ac:dyDescent="0.45">
      <c r="B353" s="18" t="s">
        <v>28</v>
      </c>
      <c r="C353" s="19" t="s">
        <v>52</v>
      </c>
      <c r="D353" s="18" t="s">
        <v>119</v>
      </c>
      <c r="E353" s="18" t="s">
        <v>114</v>
      </c>
      <c r="F353" s="23">
        <v>112.39</v>
      </c>
      <c r="G353" s="24">
        <v>58350</v>
      </c>
      <c r="H353" s="24">
        <v>110.55</v>
      </c>
      <c r="I353" s="24">
        <v>1</v>
      </c>
      <c r="J353" s="24">
        <v>-108.71522768102599</v>
      </c>
      <c r="K353" s="24">
        <v>0.78359974838157997</v>
      </c>
      <c r="L353" s="24">
        <v>-23.597572561521702</v>
      </c>
      <c r="M353" s="24">
        <v>3.6918852061793503E-2</v>
      </c>
      <c r="N353" s="24">
        <v>-85.117655119503993</v>
      </c>
      <c r="O353" s="24">
        <v>0.74668089631978596</v>
      </c>
      <c r="P353" s="24">
        <v>-47.883774124285999</v>
      </c>
      <c r="Q353" s="24">
        <v>-47.883774124285999</v>
      </c>
      <c r="R353" s="24">
        <v>0</v>
      </c>
      <c r="S353" s="24">
        <v>0.15201634115676799</v>
      </c>
      <c r="T353" s="24" t="s">
        <v>68</v>
      </c>
      <c r="U353" s="21">
        <v>-73.383965907120995</v>
      </c>
      <c r="V353" s="21">
        <v>-36.771724097783498</v>
      </c>
      <c r="W353" s="22">
        <v>-36.611621778727198</v>
      </c>
    </row>
    <row r="354" spans="2:23" x14ac:dyDescent="0.45">
      <c r="B354" s="18" t="s">
        <v>28</v>
      </c>
      <c r="C354" s="19" t="s">
        <v>52</v>
      </c>
      <c r="D354" s="18" t="s">
        <v>119</v>
      </c>
      <c r="E354" s="18" t="s">
        <v>114</v>
      </c>
      <c r="F354" s="23">
        <v>112.39</v>
      </c>
      <c r="G354" s="24">
        <v>58600</v>
      </c>
      <c r="H354" s="24">
        <v>112.44</v>
      </c>
      <c r="I354" s="24">
        <v>1</v>
      </c>
      <c r="J354" s="24">
        <v>42.016084633652099</v>
      </c>
      <c r="K354" s="24">
        <v>6.7789492528981003E-3</v>
      </c>
      <c r="L354" s="24">
        <v>5.0695575696154904</v>
      </c>
      <c r="M354" s="24">
        <v>9.8689589574319002E-5</v>
      </c>
      <c r="N354" s="24">
        <v>36.946527064036601</v>
      </c>
      <c r="O354" s="24">
        <v>6.6802596633237796E-3</v>
      </c>
      <c r="P354" s="24">
        <v>20.909783580756699</v>
      </c>
      <c r="Q354" s="24">
        <v>20.909783580756599</v>
      </c>
      <c r="R354" s="24">
        <v>0</v>
      </c>
      <c r="S354" s="24">
        <v>1.6789211496732799E-3</v>
      </c>
      <c r="T354" s="24" t="s">
        <v>69</v>
      </c>
      <c r="U354" s="21">
        <v>-1.0963649631491801</v>
      </c>
      <c r="V354" s="21">
        <v>-0.54937382351920805</v>
      </c>
      <c r="W354" s="22">
        <v>-0.54698187630073103</v>
      </c>
    </row>
    <row r="355" spans="2:23" x14ac:dyDescent="0.45">
      <c r="B355" s="18" t="s">
        <v>28</v>
      </c>
      <c r="C355" s="19" t="s">
        <v>52</v>
      </c>
      <c r="D355" s="18" t="s">
        <v>119</v>
      </c>
      <c r="E355" s="18" t="s">
        <v>115</v>
      </c>
      <c r="F355" s="23">
        <v>112.39</v>
      </c>
      <c r="G355" s="24">
        <v>58300</v>
      </c>
      <c r="H355" s="24">
        <v>112.39</v>
      </c>
      <c r="I355" s="24">
        <v>2</v>
      </c>
      <c r="J355" s="24">
        <v>-7.0998806126559399</v>
      </c>
      <c r="K355" s="24">
        <v>0</v>
      </c>
      <c r="L355" s="24">
        <v>-7.0998806126559</v>
      </c>
      <c r="M355" s="24">
        <v>0</v>
      </c>
      <c r="N355" s="24">
        <v>-4.8572000000000001E-14</v>
      </c>
      <c r="O355" s="24">
        <v>0</v>
      </c>
      <c r="P355" s="24">
        <v>-1.3395E-13</v>
      </c>
      <c r="Q355" s="24">
        <v>-1.33951E-13</v>
      </c>
      <c r="R355" s="24">
        <v>0</v>
      </c>
      <c r="S355" s="24">
        <v>0</v>
      </c>
      <c r="T355" s="24" t="s">
        <v>68</v>
      </c>
      <c r="U355" s="21">
        <v>0</v>
      </c>
      <c r="V355" s="21">
        <v>0</v>
      </c>
      <c r="W355" s="22">
        <v>0</v>
      </c>
    </row>
    <row r="356" spans="2:23" x14ac:dyDescent="0.45">
      <c r="B356" s="18" t="s">
        <v>28</v>
      </c>
      <c r="C356" s="19" t="s">
        <v>52</v>
      </c>
      <c r="D356" s="18" t="s">
        <v>119</v>
      </c>
      <c r="E356" s="18" t="s">
        <v>116</v>
      </c>
      <c r="F356" s="23">
        <v>113.31</v>
      </c>
      <c r="G356" s="24">
        <v>58500</v>
      </c>
      <c r="H356" s="24">
        <v>112.92</v>
      </c>
      <c r="I356" s="24">
        <v>1</v>
      </c>
      <c r="J356" s="24">
        <v>-80.968112767716406</v>
      </c>
      <c r="K356" s="24">
        <v>9.2437277520835498E-2</v>
      </c>
      <c r="L356" s="24">
        <v>-37.449697026730597</v>
      </c>
      <c r="M356" s="24">
        <v>1.9774965284254199E-2</v>
      </c>
      <c r="N356" s="24">
        <v>-43.518415740985802</v>
      </c>
      <c r="O356" s="24">
        <v>7.2662312236581303E-2</v>
      </c>
      <c r="P356" s="24">
        <v>-25.212289251159898</v>
      </c>
      <c r="Q356" s="24">
        <v>-25.212289251159799</v>
      </c>
      <c r="R356" s="24">
        <v>0</v>
      </c>
      <c r="S356" s="24">
        <v>8.9627993629065403E-3</v>
      </c>
      <c r="T356" s="24" t="s">
        <v>68</v>
      </c>
      <c r="U356" s="21">
        <v>-8.7529846903435899</v>
      </c>
      <c r="V356" s="21">
        <v>-4.3860035920217904</v>
      </c>
      <c r="W356" s="22">
        <v>-4.3669071432231199</v>
      </c>
    </row>
    <row r="357" spans="2:23" x14ac:dyDescent="0.45">
      <c r="B357" s="18" t="s">
        <v>28</v>
      </c>
      <c r="C357" s="19" t="s">
        <v>52</v>
      </c>
      <c r="D357" s="18" t="s">
        <v>119</v>
      </c>
      <c r="E357" s="18" t="s">
        <v>117</v>
      </c>
      <c r="F357" s="23">
        <v>112.92</v>
      </c>
      <c r="G357" s="24">
        <v>58600</v>
      </c>
      <c r="H357" s="24">
        <v>112.44</v>
      </c>
      <c r="I357" s="24">
        <v>1</v>
      </c>
      <c r="J357" s="24">
        <v>-34.891477222101102</v>
      </c>
      <c r="K357" s="24">
        <v>5.5635873851236299E-2</v>
      </c>
      <c r="L357" s="24">
        <v>2.0239853805868799</v>
      </c>
      <c r="M357" s="24">
        <v>1.8721081871190401E-4</v>
      </c>
      <c r="N357" s="24">
        <v>-36.915462602688002</v>
      </c>
      <c r="O357" s="24">
        <v>5.5448663032524402E-2</v>
      </c>
      <c r="P357" s="24">
        <v>-20.909783580756098</v>
      </c>
      <c r="Q357" s="24">
        <v>-20.909783580755999</v>
      </c>
      <c r="R357" s="24">
        <v>0</v>
      </c>
      <c r="S357" s="24">
        <v>1.9980910557308398E-2</v>
      </c>
      <c r="T357" s="24" t="s">
        <v>69</v>
      </c>
      <c r="U357" s="21">
        <v>-11.4714666987855</v>
      </c>
      <c r="V357" s="21">
        <v>-5.7481985775822002</v>
      </c>
      <c r="W357" s="22">
        <v>-5.7231711972988997</v>
      </c>
    </row>
    <row r="358" spans="2:23" x14ac:dyDescent="0.45">
      <c r="B358" s="18" t="s">
        <v>28</v>
      </c>
      <c r="C358" s="19" t="s">
        <v>29</v>
      </c>
      <c r="D358" s="18" t="s">
        <v>120</v>
      </c>
      <c r="E358" s="18" t="s">
        <v>31</v>
      </c>
      <c r="F358" s="23">
        <v>112.07</v>
      </c>
      <c r="G358" s="24">
        <v>50050</v>
      </c>
      <c r="H358" s="24">
        <v>112.09</v>
      </c>
      <c r="I358" s="24">
        <v>1</v>
      </c>
      <c r="J358" s="24">
        <v>0.93250899409721399</v>
      </c>
      <c r="K358" s="24">
        <v>1.5913186340521201E-4</v>
      </c>
      <c r="L358" s="24">
        <v>10.0334824081125</v>
      </c>
      <c r="M358" s="24">
        <v>1.8422750769804201E-2</v>
      </c>
      <c r="N358" s="24">
        <v>-9.1009734140152592</v>
      </c>
      <c r="O358" s="24">
        <v>-1.8263618906399E-2</v>
      </c>
      <c r="P358" s="24">
        <v>-43.668679315225702</v>
      </c>
      <c r="Q358" s="24">
        <v>-43.668679315225603</v>
      </c>
      <c r="R358" s="24">
        <v>0</v>
      </c>
      <c r="S358" s="24">
        <v>0.34897250022389098</v>
      </c>
      <c r="T358" s="24" t="s">
        <v>46</v>
      </c>
      <c r="U358" s="21">
        <v>-1.9014712521713999</v>
      </c>
      <c r="V358" s="21">
        <v>-0.89567088623262003</v>
      </c>
      <c r="W358" s="22">
        <v>-1.00581735078683</v>
      </c>
    </row>
    <row r="359" spans="2:23" x14ac:dyDescent="0.45">
      <c r="B359" s="18" t="s">
        <v>28</v>
      </c>
      <c r="C359" s="19" t="s">
        <v>29</v>
      </c>
      <c r="D359" s="18" t="s">
        <v>120</v>
      </c>
      <c r="E359" s="18" t="s">
        <v>47</v>
      </c>
      <c r="F359" s="23">
        <v>100.13</v>
      </c>
      <c r="G359" s="24">
        <v>56050</v>
      </c>
      <c r="H359" s="24">
        <v>112.58</v>
      </c>
      <c r="I359" s="24">
        <v>1</v>
      </c>
      <c r="J359" s="24">
        <v>-1.14405236999369</v>
      </c>
      <c r="K359" s="24">
        <v>4.1883386409222001E-5</v>
      </c>
      <c r="L359" s="24">
        <v>-48.600147251119203</v>
      </c>
      <c r="M359" s="24">
        <v>7.5583178010575E-2</v>
      </c>
      <c r="N359" s="24">
        <v>47.456094881125502</v>
      </c>
      <c r="O359" s="24">
        <v>-7.5541294624165797E-2</v>
      </c>
      <c r="P359" s="24">
        <v>19.911506163962599</v>
      </c>
      <c r="Q359" s="24">
        <v>19.9115061639625</v>
      </c>
      <c r="R359" s="24">
        <v>0</v>
      </c>
      <c r="S359" s="24">
        <v>1.26869784869606E-2</v>
      </c>
      <c r="T359" s="24" t="s">
        <v>46</v>
      </c>
      <c r="U359" s="21">
        <v>-444.27032174823</v>
      </c>
      <c r="V359" s="21">
        <v>-209.26952871502999</v>
      </c>
      <c r="W359" s="22">
        <v>-235.00476146758899</v>
      </c>
    </row>
    <row r="360" spans="2:23" x14ac:dyDescent="0.45">
      <c r="B360" s="18" t="s">
        <v>28</v>
      </c>
      <c r="C360" s="19" t="s">
        <v>29</v>
      </c>
      <c r="D360" s="18" t="s">
        <v>120</v>
      </c>
      <c r="E360" s="18" t="s">
        <v>33</v>
      </c>
      <c r="F360" s="23">
        <v>112.09</v>
      </c>
      <c r="G360" s="24">
        <v>51450</v>
      </c>
      <c r="H360" s="24">
        <v>114.56</v>
      </c>
      <c r="I360" s="24">
        <v>10</v>
      </c>
      <c r="J360" s="24">
        <v>54.498473091581097</v>
      </c>
      <c r="K360" s="24">
        <v>0.51798257448832397</v>
      </c>
      <c r="L360" s="24">
        <v>80.340706622441601</v>
      </c>
      <c r="M360" s="24">
        <v>1.1256873221194601</v>
      </c>
      <c r="N360" s="24">
        <v>-25.8422335308606</v>
      </c>
      <c r="O360" s="24">
        <v>-0.60770474763113602</v>
      </c>
      <c r="P360" s="24">
        <v>-18.714860110153101</v>
      </c>
      <c r="Q360" s="24">
        <v>-18.714860110153101</v>
      </c>
      <c r="R360" s="24">
        <v>0</v>
      </c>
      <c r="S360" s="24">
        <v>6.1082900471589603E-2</v>
      </c>
      <c r="T360" s="24" t="s">
        <v>48</v>
      </c>
      <c r="U360" s="21">
        <v>-5.0378237040729399</v>
      </c>
      <c r="V360" s="21">
        <v>-2.3730214256765199</v>
      </c>
      <c r="W360" s="22">
        <v>-2.6648472786403099</v>
      </c>
    </row>
    <row r="361" spans="2:23" x14ac:dyDescent="0.45">
      <c r="B361" s="18" t="s">
        <v>28</v>
      </c>
      <c r="C361" s="19" t="s">
        <v>29</v>
      </c>
      <c r="D361" s="18" t="s">
        <v>120</v>
      </c>
      <c r="E361" s="18" t="s">
        <v>49</v>
      </c>
      <c r="F361" s="23">
        <v>114.56</v>
      </c>
      <c r="G361" s="24">
        <v>54000</v>
      </c>
      <c r="H361" s="24">
        <v>115.1</v>
      </c>
      <c r="I361" s="24">
        <v>10</v>
      </c>
      <c r="J361" s="24">
        <v>41.401181540969397</v>
      </c>
      <c r="K361" s="24">
        <v>8.20005267301607E-2</v>
      </c>
      <c r="L361" s="24">
        <v>66.873590875794093</v>
      </c>
      <c r="M361" s="24">
        <v>0.213944171172849</v>
      </c>
      <c r="N361" s="24">
        <v>-25.472409334824601</v>
      </c>
      <c r="O361" s="24">
        <v>-0.131943644442688</v>
      </c>
      <c r="P361" s="24">
        <v>-18.714860110153499</v>
      </c>
      <c r="Q361" s="24">
        <v>-18.714860110153499</v>
      </c>
      <c r="R361" s="24">
        <v>0</v>
      </c>
      <c r="S361" s="24">
        <v>1.6755768111014702E-2</v>
      </c>
      <c r="T361" s="24" t="s">
        <v>48</v>
      </c>
      <c r="U361" s="21">
        <v>-1.3959876505487401</v>
      </c>
      <c r="V361" s="21">
        <v>-0.65756739404234898</v>
      </c>
      <c r="W361" s="22">
        <v>-0.73843272613385103</v>
      </c>
    </row>
    <row r="362" spans="2:23" x14ac:dyDescent="0.45">
      <c r="B362" s="18" t="s">
        <v>28</v>
      </c>
      <c r="C362" s="19" t="s">
        <v>29</v>
      </c>
      <c r="D362" s="18" t="s">
        <v>120</v>
      </c>
      <c r="E362" s="18" t="s">
        <v>50</v>
      </c>
      <c r="F362" s="23">
        <v>115.1</v>
      </c>
      <c r="G362" s="24">
        <v>56100</v>
      </c>
      <c r="H362" s="24">
        <v>113.02</v>
      </c>
      <c r="I362" s="24">
        <v>10</v>
      </c>
      <c r="J362" s="24">
        <v>-16.509862190255699</v>
      </c>
      <c r="K362" s="24">
        <v>4.9826810456137599E-2</v>
      </c>
      <c r="L362" s="24">
        <v>41.375180798409303</v>
      </c>
      <c r="M362" s="24">
        <v>0.31293634113927399</v>
      </c>
      <c r="N362" s="24">
        <v>-57.885042988664999</v>
      </c>
      <c r="O362" s="24">
        <v>-0.26310953068313597</v>
      </c>
      <c r="P362" s="24">
        <v>-29.141135386491801</v>
      </c>
      <c r="Q362" s="24">
        <v>-29.141135386491701</v>
      </c>
      <c r="R362" s="24">
        <v>0</v>
      </c>
      <c r="S362" s="24">
        <v>0.15523481505101</v>
      </c>
      <c r="T362" s="24" t="s">
        <v>48</v>
      </c>
      <c r="U362" s="21">
        <v>-150.411162486141</v>
      </c>
      <c r="V362" s="21">
        <v>-70.849821710108799</v>
      </c>
      <c r="W362" s="22">
        <v>-79.562684320268303</v>
      </c>
    </row>
    <row r="363" spans="2:23" x14ac:dyDescent="0.45">
      <c r="B363" s="18" t="s">
        <v>28</v>
      </c>
      <c r="C363" s="19" t="s">
        <v>29</v>
      </c>
      <c r="D363" s="18" t="s">
        <v>120</v>
      </c>
      <c r="E363" s="18" t="s">
        <v>51</v>
      </c>
      <c r="F363" s="23">
        <v>112.58</v>
      </c>
      <c r="G363" s="24">
        <v>56100</v>
      </c>
      <c r="H363" s="24">
        <v>113.02</v>
      </c>
      <c r="I363" s="24">
        <v>10</v>
      </c>
      <c r="J363" s="24">
        <v>32.519947851836598</v>
      </c>
      <c r="K363" s="24">
        <v>7.5826120494118604E-2</v>
      </c>
      <c r="L363" s="24">
        <v>-23.525778298765001</v>
      </c>
      <c r="M363" s="24">
        <v>3.9683242935141499E-2</v>
      </c>
      <c r="N363" s="24">
        <v>56.045726150601602</v>
      </c>
      <c r="O363" s="24">
        <v>3.6142877558977202E-2</v>
      </c>
      <c r="P363" s="24">
        <v>27.508928908694202</v>
      </c>
      <c r="Q363" s="24">
        <v>27.508928908694099</v>
      </c>
      <c r="R363" s="24">
        <v>0</v>
      </c>
      <c r="S363" s="24">
        <v>5.42583418677475E-2</v>
      </c>
      <c r="T363" s="24" t="s">
        <v>48</v>
      </c>
      <c r="U363" s="21">
        <v>-20.583202917611899</v>
      </c>
      <c r="V363" s="21">
        <v>-9.6955321189686501</v>
      </c>
      <c r="W363" s="22">
        <v>-10.887854657628001</v>
      </c>
    </row>
    <row r="364" spans="2:23" x14ac:dyDescent="0.45">
      <c r="B364" s="18" t="s">
        <v>28</v>
      </c>
      <c r="C364" s="19" t="s">
        <v>52</v>
      </c>
      <c r="D364" s="18" t="s">
        <v>120</v>
      </c>
      <c r="E364" s="18" t="s">
        <v>53</v>
      </c>
      <c r="F364" s="23">
        <v>111.83</v>
      </c>
      <c r="G364" s="24">
        <v>50000</v>
      </c>
      <c r="H364" s="24">
        <v>111.33</v>
      </c>
      <c r="I364" s="24">
        <v>1</v>
      </c>
      <c r="J364" s="24">
        <v>-23.691922434683299</v>
      </c>
      <c r="K364" s="24">
        <v>5.34925750784448E-2</v>
      </c>
      <c r="L364" s="24">
        <v>-10.051208127519599</v>
      </c>
      <c r="M364" s="24">
        <v>9.6278525936048694E-3</v>
      </c>
      <c r="N364" s="24">
        <v>-13.6407143071636</v>
      </c>
      <c r="O364" s="24">
        <v>4.3864722484840003E-2</v>
      </c>
      <c r="P364" s="24">
        <v>-60.0863206847716</v>
      </c>
      <c r="Q364" s="24">
        <v>-60.0863206847716</v>
      </c>
      <c r="R364" s="24">
        <v>0</v>
      </c>
      <c r="S364" s="24">
        <v>0.344067873456185</v>
      </c>
      <c r="T364" s="24" t="s">
        <v>54</v>
      </c>
      <c r="U364" s="21">
        <v>-1.8253314069773401</v>
      </c>
      <c r="V364" s="21">
        <v>-0.85980589876846902</v>
      </c>
      <c r="W364" s="22">
        <v>-0.96554181293952002</v>
      </c>
    </row>
    <row r="365" spans="2:23" x14ac:dyDescent="0.45">
      <c r="B365" s="18" t="s">
        <v>28</v>
      </c>
      <c r="C365" s="19" t="s">
        <v>52</v>
      </c>
      <c r="D365" s="18" t="s">
        <v>120</v>
      </c>
      <c r="E365" s="18" t="s">
        <v>55</v>
      </c>
      <c r="F365" s="23">
        <v>99.31</v>
      </c>
      <c r="G365" s="24">
        <v>56050</v>
      </c>
      <c r="H365" s="24">
        <v>112.58</v>
      </c>
      <c r="I365" s="24">
        <v>1</v>
      </c>
      <c r="J365" s="24">
        <v>83.621370651393093</v>
      </c>
      <c r="K365" s="24">
        <v>0.399972923614131</v>
      </c>
      <c r="L365" s="24">
        <v>17.053263943729998</v>
      </c>
      <c r="M365" s="24">
        <v>1.66345499968946E-2</v>
      </c>
      <c r="N365" s="24">
        <v>66.568106707663205</v>
      </c>
      <c r="O365" s="24">
        <v>0.38333837361723599</v>
      </c>
      <c r="P365" s="24">
        <v>35.9597197117482</v>
      </c>
      <c r="Q365" s="24">
        <v>35.9597197117482</v>
      </c>
      <c r="R365" s="24">
        <v>0</v>
      </c>
      <c r="S365" s="24">
        <v>7.3965402467956701E-2</v>
      </c>
      <c r="T365" s="24" t="s">
        <v>54</v>
      </c>
      <c r="U365" s="21">
        <v>-668.88337385628199</v>
      </c>
      <c r="V365" s="21">
        <v>-315.07148139314398</v>
      </c>
      <c r="W365" s="22">
        <v>-353.817867248428</v>
      </c>
    </row>
    <row r="366" spans="2:23" x14ac:dyDescent="0.45">
      <c r="B366" s="18" t="s">
        <v>28</v>
      </c>
      <c r="C366" s="19" t="s">
        <v>52</v>
      </c>
      <c r="D366" s="18" t="s">
        <v>120</v>
      </c>
      <c r="E366" s="18" t="s">
        <v>66</v>
      </c>
      <c r="F366" s="23">
        <v>98.01</v>
      </c>
      <c r="G366" s="24">
        <v>58350</v>
      </c>
      <c r="H366" s="24">
        <v>112.48</v>
      </c>
      <c r="I366" s="24">
        <v>1</v>
      </c>
      <c r="J366" s="24">
        <v>117.522748864718</v>
      </c>
      <c r="K366" s="24">
        <v>0.98338567085123396</v>
      </c>
      <c r="L366" s="24">
        <v>31.5469187497857</v>
      </c>
      <c r="M366" s="24">
        <v>7.0858815481517498E-2</v>
      </c>
      <c r="N366" s="24">
        <v>85.975830114932293</v>
      </c>
      <c r="O366" s="24">
        <v>0.912526855369717</v>
      </c>
      <c r="P366" s="24">
        <v>47.883774124286198</v>
      </c>
      <c r="Q366" s="24">
        <v>47.883774124286099</v>
      </c>
      <c r="R366" s="24">
        <v>0</v>
      </c>
      <c r="S366" s="24">
        <v>0.16325133469625899</v>
      </c>
      <c r="T366" s="24" t="s">
        <v>54</v>
      </c>
      <c r="U366" s="21">
        <v>-900.65222423638704</v>
      </c>
      <c r="V366" s="21">
        <v>-424.24410831769399</v>
      </c>
      <c r="W366" s="22">
        <v>-476.41616097388697</v>
      </c>
    </row>
    <row r="367" spans="2:23" x14ac:dyDescent="0.45">
      <c r="B367" s="18" t="s">
        <v>28</v>
      </c>
      <c r="C367" s="19" t="s">
        <v>52</v>
      </c>
      <c r="D367" s="18" t="s">
        <v>120</v>
      </c>
      <c r="E367" s="18" t="s">
        <v>67</v>
      </c>
      <c r="F367" s="23">
        <v>111.33</v>
      </c>
      <c r="G367" s="24">
        <v>50050</v>
      </c>
      <c r="H367" s="24">
        <v>112.09</v>
      </c>
      <c r="I367" s="24">
        <v>1</v>
      </c>
      <c r="J367" s="24">
        <v>64.297659075570706</v>
      </c>
      <c r="K367" s="24">
        <v>0.23936954093444299</v>
      </c>
      <c r="L367" s="24">
        <v>71.131414933072307</v>
      </c>
      <c r="M367" s="24">
        <v>0.29295536722305399</v>
      </c>
      <c r="N367" s="24">
        <v>-6.8337558575015001</v>
      </c>
      <c r="O367" s="24">
        <v>-5.3585826288610701E-2</v>
      </c>
      <c r="P367" s="24">
        <v>-35.9924790741008</v>
      </c>
      <c r="Q367" s="24">
        <v>-35.9924790741007</v>
      </c>
      <c r="R367" s="24">
        <v>0</v>
      </c>
      <c r="S367" s="24">
        <v>7.5007050039185799E-2</v>
      </c>
      <c r="T367" s="24" t="s">
        <v>68</v>
      </c>
      <c r="U367" s="21">
        <v>-0.79241820299952304</v>
      </c>
      <c r="V367" s="21">
        <v>-0.373261448647695</v>
      </c>
      <c r="W367" s="22">
        <v>-0.41916383260912699</v>
      </c>
    </row>
    <row r="368" spans="2:23" x14ac:dyDescent="0.45">
      <c r="B368" s="18" t="s">
        <v>28</v>
      </c>
      <c r="C368" s="19" t="s">
        <v>52</v>
      </c>
      <c r="D368" s="18" t="s">
        <v>120</v>
      </c>
      <c r="E368" s="18" t="s">
        <v>67</v>
      </c>
      <c r="F368" s="23">
        <v>111.33</v>
      </c>
      <c r="G368" s="24">
        <v>51150</v>
      </c>
      <c r="H368" s="24">
        <v>110.35</v>
      </c>
      <c r="I368" s="24">
        <v>1</v>
      </c>
      <c r="J368" s="24">
        <v>-132.05026483601199</v>
      </c>
      <c r="K368" s="24">
        <v>0.61030453551413</v>
      </c>
      <c r="L368" s="24">
        <v>-125.217404140741</v>
      </c>
      <c r="M368" s="24">
        <v>0.54877894049110298</v>
      </c>
      <c r="N368" s="24">
        <v>-6.8328606952703597</v>
      </c>
      <c r="O368" s="24">
        <v>6.1525595023027797E-2</v>
      </c>
      <c r="P368" s="24">
        <v>-24.0938416106715</v>
      </c>
      <c r="Q368" s="24">
        <v>-24.0938416106715</v>
      </c>
      <c r="R368" s="24">
        <v>0</v>
      </c>
      <c r="S368" s="24">
        <v>2.0317962124604402E-2</v>
      </c>
      <c r="T368" s="24" t="s">
        <v>68</v>
      </c>
      <c r="U368" s="21">
        <v>0.123293470987427</v>
      </c>
      <c r="V368" s="21">
        <v>-5.8076277671775499E-2</v>
      </c>
      <c r="W368" s="22">
        <v>0.18136668588678201</v>
      </c>
    </row>
    <row r="369" spans="2:23" x14ac:dyDescent="0.45">
      <c r="B369" s="18" t="s">
        <v>28</v>
      </c>
      <c r="C369" s="19" t="s">
        <v>52</v>
      </c>
      <c r="D369" s="18" t="s">
        <v>120</v>
      </c>
      <c r="E369" s="18" t="s">
        <v>67</v>
      </c>
      <c r="F369" s="23">
        <v>111.33</v>
      </c>
      <c r="G369" s="24">
        <v>51200</v>
      </c>
      <c r="H369" s="24">
        <v>111.33</v>
      </c>
      <c r="I369" s="24">
        <v>1</v>
      </c>
      <c r="J369" s="24">
        <v>-1.9757749999999998E-12</v>
      </c>
      <c r="K369" s="24">
        <v>0</v>
      </c>
      <c r="L369" s="24">
        <v>-3.0329190000000002E-12</v>
      </c>
      <c r="M369" s="24">
        <v>0</v>
      </c>
      <c r="N369" s="24">
        <v>1.057144E-12</v>
      </c>
      <c r="O369" s="24">
        <v>0</v>
      </c>
      <c r="P369" s="24">
        <v>1.3707760000000001E-12</v>
      </c>
      <c r="Q369" s="24">
        <v>1.370777E-12</v>
      </c>
      <c r="R369" s="24">
        <v>0</v>
      </c>
      <c r="S369" s="24">
        <v>0</v>
      </c>
      <c r="T369" s="24" t="s">
        <v>69</v>
      </c>
      <c r="U369" s="21">
        <v>0</v>
      </c>
      <c r="V369" s="21">
        <v>0</v>
      </c>
      <c r="W369" s="22">
        <v>0</v>
      </c>
    </row>
    <row r="370" spans="2:23" x14ac:dyDescent="0.45">
      <c r="B370" s="18" t="s">
        <v>28</v>
      </c>
      <c r="C370" s="19" t="s">
        <v>52</v>
      </c>
      <c r="D370" s="18" t="s">
        <v>120</v>
      </c>
      <c r="E370" s="18" t="s">
        <v>33</v>
      </c>
      <c r="F370" s="23">
        <v>112.09</v>
      </c>
      <c r="G370" s="24">
        <v>50054</v>
      </c>
      <c r="H370" s="24">
        <v>112.09</v>
      </c>
      <c r="I370" s="24">
        <v>1</v>
      </c>
      <c r="J370" s="24">
        <v>50.262298771381801</v>
      </c>
      <c r="K370" s="24">
        <v>0</v>
      </c>
      <c r="L370" s="24">
        <v>50.262299774626698</v>
      </c>
      <c r="M370" s="24">
        <v>0</v>
      </c>
      <c r="N370" s="24">
        <v>-1.003244853859E-6</v>
      </c>
      <c r="O370" s="24">
        <v>0</v>
      </c>
      <c r="P370" s="24">
        <v>-1.1838829999999999E-12</v>
      </c>
      <c r="Q370" s="24">
        <v>-1.1838829999999999E-12</v>
      </c>
      <c r="R370" s="24">
        <v>0</v>
      </c>
      <c r="S370" s="24">
        <v>0</v>
      </c>
      <c r="T370" s="24" t="s">
        <v>69</v>
      </c>
      <c r="U370" s="21">
        <v>0</v>
      </c>
      <c r="V370" s="21">
        <v>0</v>
      </c>
      <c r="W370" s="22">
        <v>0</v>
      </c>
    </row>
    <row r="371" spans="2:23" x14ac:dyDescent="0.45">
      <c r="B371" s="18" t="s">
        <v>28</v>
      </c>
      <c r="C371" s="19" t="s">
        <v>52</v>
      </c>
      <c r="D371" s="18" t="s">
        <v>120</v>
      </c>
      <c r="E371" s="18" t="s">
        <v>33</v>
      </c>
      <c r="F371" s="23">
        <v>112.09</v>
      </c>
      <c r="G371" s="24">
        <v>50100</v>
      </c>
      <c r="H371" s="24">
        <v>111.75</v>
      </c>
      <c r="I371" s="24">
        <v>1</v>
      </c>
      <c r="J371" s="24">
        <v>-177.136611269425</v>
      </c>
      <c r="K371" s="24">
        <v>0.250077711044563</v>
      </c>
      <c r="L371" s="24">
        <v>-159.988471739018</v>
      </c>
      <c r="M371" s="24">
        <v>0.204002599382412</v>
      </c>
      <c r="N371" s="24">
        <v>-17.148139530406802</v>
      </c>
      <c r="O371" s="24">
        <v>4.6075111662151398E-2</v>
      </c>
      <c r="P371" s="24">
        <v>-32.2574610065614</v>
      </c>
      <c r="Q371" s="24">
        <v>-32.2574610065614</v>
      </c>
      <c r="R371" s="24">
        <v>0</v>
      </c>
      <c r="S371" s="24">
        <v>8.2931340110009594E-3</v>
      </c>
      <c r="T371" s="24" t="s">
        <v>68</v>
      </c>
      <c r="U371" s="21">
        <v>-0.67364094311039902</v>
      </c>
      <c r="V371" s="21">
        <v>-0.31731249148745</v>
      </c>
      <c r="W371" s="22">
        <v>-0.356334468905117</v>
      </c>
    </row>
    <row r="372" spans="2:23" x14ac:dyDescent="0.45">
      <c r="B372" s="18" t="s">
        <v>28</v>
      </c>
      <c r="C372" s="19" t="s">
        <v>52</v>
      </c>
      <c r="D372" s="18" t="s">
        <v>120</v>
      </c>
      <c r="E372" s="18" t="s">
        <v>33</v>
      </c>
      <c r="F372" s="23">
        <v>112.09</v>
      </c>
      <c r="G372" s="24">
        <v>50900</v>
      </c>
      <c r="H372" s="24">
        <v>114.01</v>
      </c>
      <c r="I372" s="24">
        <v>1</v>
      </c>
      <c r="J372" s="24">
        <v>123.519402810982</v>
      </c>
      <c r="K372" s="24">
        <v>1.07562152239011</v>
      </c>
      <c r="L372" s="24">
        <v>96.357540429093504</v>
      </c>
      <c r="M372" s="24">
        <v>0.65457667962688004</v>
      </c>
      <c r="N372" s="24">
        <v>27.1618623818887</v>
      </c>
      <c r="O372" s="24">
        <v>0.42104484276322901</v>
      </c>
      <c r="P372" s="24">
        <v>-28.688837272608801</v>
      </c>
      <c r="Q372" s="24">
        <v>-28.688837272608801</v>
      </c>
      <c r="R372" s="24">
        <v>0</v>
      </c>
      <c r="S372" s="24">
        <v>5.8024981575823302E-2</v>
      </c>
      <c r="T372" s="24" t="s">
        <v>68</v>
      </c>
      <c r="U372" s="21">
        <v>-4.5516562988432803</v>
      </c>
      <c r="V372" s="21">
        <v>-2.1440166536074199</v>
      </c>
      <c r="W372" s="22">
        <v>-2.4076803028006299</v>
      </c>
    </row>
    <row r="373" spans="2:23" x14ac:dyDescent="0.45">
      <c r="B373" s="18" t="s">
        <v>28</v>
      </c>
      <c r="C373" s="19" t="s">
        <v>52</v>
      </c>
      <c r="D373" s="18" t="s">
        <v>120</v>
      </c>
      <c r="E373" s="18" t="s">
        <v>70</v>
      </c>
      <c r="F373" s="23">
        <v>112.09</v>
      </c>
      <c r="G373" s="24">
        <v>50454</v>
      </c>
      <c r="H373" s="24">
        <v>112.09</v>
      </c>
      <c r="I373" s="24">
        <v>1</v>
      </c>
      <c r="J373" s="24">
        <v>2.0659760000000002E-12</v>
      </c>
      <c r="K373" s="24">
        <v>0</v>
      </c>
      <c r="L373" s="24">
        <v>1.1277930000000001E-12</v>
      </c>
      <c r="M373" s="24">
        <v>0</v>
      </c>
      <c r="N373" s="24">
        <v>9.3818300000000006E-13</v>
      </c>
      <c r="O373" s="24">
        <v>0</v>
      </c>
      <c r="P373" s="24">
        <v>-5.1928900000000003E-13</v>
      </c>
      <c r="Q373" s="24">
        <v>-5.1928900000000003E-13</v>
      </c>
      <c r="R373" s="24">
        <v>0</v>
      </c>
      <c r="S373" s="24">
        <v>0</v>
      </c>
      <c r="T373" s="24" t="s">
        <v>69</v>
      </c>
      <c r="U373" s="21">
        <v>0</v>
      </c>
      <c r="V373" s="21">
        <v>0</v>
      </c>
      <c r="W373" s="22">
        <v>0</v>
      </c>
    </row>
    <row r="374" spans="2:23" x14ac:dyDescent="0.45">
      <c r="B374" s="18" t="s">
        <v>28</v>
      </c>
      <c r="C374" s="19" t="s">
        <v>52</v>
      </c>
      <c r="D374" s="18" t="s">
        <v>120</v>
      </c>
      <c r="E374" s="18" t="s">
        <v>70</v>
      </c>
      <c r="F374" s="23">
        <v>112.09</v>
      </c>
      <c r="G374" s="24">
        <v>50604</v>
      </c>
      <c r="H374" s="24">
        <v>112.09</v>
      </c>
      <c r="I374" s="24">
        <v>1</v>
      </c>
      <c r="J374" s="24">
        <v>3.4302800000000001E-13</v>
      </c>
      <c r="K374" s="24">
        <v>0</v>
      </c>
      <c r="L374" s="24">
        <v>1.7819400000000001E-13</v>
      </c>
      <c r="M374" s="24">
        <v>0</v>
      </c>
      <c r="N374" s="24">
        <v>1.64834E-13</v>
      </c>
      <c r="O374" s="24">
        <v>0</v>
      </c>
      <c r="P374" s="24">
        <v>7.9235000000000003E-14</v>
      </c>
      <c r="Q374" s="24">
        <v>7.9234000000000006E-14</v>
      </c>
      <c r="R374" s="24">
        <v>0</v>
      </c>
      <c r="S374" s="24">
        <v>0</v>
      </c>
      <c r="T374" s="24" t="s">
        <v>69</v>
      </c>
      <c r="U374" s="21">
        <v>0</v>
      </c>
      <c r="V374" s="21">
        <v>0</v>
      </c>
      <c r="W374" s="22">
        <v>0</v>
      </c>
    </row>
    <row r="375" spans="2:23" x14ac:dyDescent="0.45">
      <c r="B375" s="18" t="s">
        <v>28</v>
      </c>
      <c r="C375" s="19" t="s">
        <v>52</v>
      </c>
      <c r="D375" s="18" t="s">
        <v>120</v>
      </c>
      <c r="E375" s="18" t="s">
        <v>71</v>
      </c>
      <c r="F375" s="23">
        <v>111.75</v>
      </c>
      <c r="G375" s="24">
        <v>50103</v>
      </c>
      <c r="H375" s="24">
        <v>111.72</v>
      </c>
      <c r="I375" s="24">
        <v>1</v>
      </c>
      <c r="J375" s="24">
        <v>-28.811227206019801</v>
      </c>
      <c r="K375" s="24">
        <v>4.1504340655844699E-3</v>
      </c>
      <c r="L375" s="24">
        <v>-28.811225227739499</v>
      </c>
      <c r="M375" s="24">
        <v>4.15043349561766E-3</v>
      </c>
      <c r="N375" s="24">
        <v>-1.9782802951340002E-6</v>
      </c>
      <c r="O375" s="24">
        <v>5.6996681100000005E-10</v>
      </c>
      <c r="P375" s="24">
        <v>-2.3273310000000001E-12</v>
      </c>
      <c r="Q375" s="24">
        <v>-2.3273319999999999E-12</v>
      </c>
      <c r="R375" s="24">
        <v>0</v>
      </c>
      <c r="S375" s="24">
        <v>0</v>
      </c>
      <c r="T375" s="24" t="s">
        <v>69</v>
      </c>
      <c r="U375" s="21">
        <v>4.3368328149999996E-9</v>
      </c>
      <c r="V375" s="21">
        <v>0</v>
      </c>
      <c r="W375" s="22">
        <v>4.3367595793499998E-9</v>
      </c>
    </row>
    <row r="376" spans="2:23" x14ac:dyDescent="0.45">
      <c r="B376" s="18" t="s">
        <v>28</v>
      </c>
      <c r="C376" s="19" t="s">
        <v>52</v>
      </c>
      <c r="D376" s="18" t="s">
        <v>120</v>
      </c>
      <c r="E376" s="18" t="s">
        <v>71</v>
      </c>
      <c r="F376" s="23">
        <v>111.75</v>
      </c>
      <c r="G376" s="24">
        <v>50200</v>
      </c>
      <c r="H376" s="24">
        <v>111.8</v>
      </c>
      <c r="I376" s="24">
        <v>1</v>
      </c>
      <c r="J376" s="24">
        <v>26.188976011692802</v>
      </c>
      <c r="K376" s="24">
        <v>1.0281078343469899E-2</v>
      </c>
      <c r="L376" s="24">
        <v>43.3511941178052</v>
      </c>
      <c r="M376" s="24">
        <v>2.817109721128E-2</v>
      </c>
      <c r="N376" s="24">
        <v>-17.162218106112402</v>
      </c>
      <c r="O376" s="24">
        <v>-1.7890018867810099E-2</v>
      </c>
      <c r="P376" s="24">
        <v>-32.257461006563801</v>
      </c>
      <c r="Q376" s="24">
        <v>-32.257461006563801</v>
      </c>
      <c r="R376" s="24">
        <v>0</v>
      </c>
      <c r="S376" s="24">
        <v>1.55977514209439E-2</v>
      </c>
      <c r="T376" s="24" t="s">
        <v>68</v>
      </c>
      <c r="U376" s="21">
        <v>-1.1415459536439001</v>
      </c>
      <c r="V376" s="21">
        <v>-0.537714927221698</v>
      </c>
      <c r="W376" s="22">
        <v>-0.60384122325507406</v>
      </c>
    </row>
    <row r="377" spans="2:23" x14ac:dyDescent="0.45">
      <c r="B377" s="18" t="s">
        <v>28</v>
      </c>
      <c r="C377" s="19" t="s">
        <v>52</v>
      </c>
      <c r="D377" s="18" t="s">
        <v>120</v>
      </c>
      <c r="E377" s="18" t="s">
        <v>72</v>
      </c>
      <c r="F377" s="23">
        <v>111.96</v>
      </c>
      <c r="G377" s="24">
        <v>50800</v>
      </c>
      <c r="H377" s="24">
        <v>114.16</v>
      </c>
      <c r="I377" s="24">
        <v>1</v>
      </c>
      <c r="J377" s="24">
        <v>153.48985705019101</v>
      </c>
      <c r="K377" s="24">
        <v>1.19586175438954</v>
      </c>
      <c r="L377" s="24">
        <v>184.34720933342001</v>
      </c>
      <c r="M377" s="24">
        <v>1.7250224385786499</v>
      </c>
      <c r="N377" s="24">
        <v>-30.857352283229702</v>
      </c>
      <c r="O377" s="24">
        <v>-0.52916068418911399</v>
      </c>
      <c r="P377" s="24">
        <v>-26.953161898974901</v>
      </c>
      <c r="Q377" s="24">
        <v>-26.953161898974798</v>
      </c>
      <c r="R377" s="24">
        <v>0</v>
      </c>
      <c r="S377" s="24">
        <v>3.6875766249245399E-2</v>
      </c>
      <c r="T377" s="24" t="s">
        <v>68</v>
      </c>
      <c r="U377" s="21">
        <v>8.0592680686842701</v>
      </c>
      <c r="V377" s="21">
        <v>-3.79624554682146</v>
      </c>
      <c r="W377" s="22">
        <v>11.8553134126582</v>
      </c>
    </row>
    <row r="378" spans="2:23" x14ac:dyDescent="0.45">
      <c r="B378" s="18" t="s">
        <v>28</v>
      </c>
      <c r="C378" s="19" t="s">
        <v>52</v>
      </c>
      <c r="D378" s="18" t="s">
        <v>120</v>
      </c>
      <c r="E378" s="18" t="s">
        <v>73</v>
      </c>
      <c r="F378" s="23">
        <v>111.8</v>
      </c>
      <c r="G378" s="24">
        <v>50150</v>
      </c>
      <c r="H378" s="24">
        <v>111.96</v>
      </c>
      <c r="I378" s="24">
        <v>1</v>
      </c>
      <c r="J378" s="24">
        <v>98.713215888919393</v>
      </c>
      <c r="K378" s="24">
        <v>5.0865240733711202E-2</v>
      </c>
      <c r="L378" s="24">
        <v>129.85372949477701</v>
      </c>
      <c r="M378" s="24">
        <v>8.8019593352528597E-2</v>
      </c>
      <c r="N378" s="24">
        <v>-31.140513605857901</v>
      </c>
      <c r="O378" s="24">
        <v>-3.7154352618817402E-2</v>
      </c>
      <c r="P378" s="24">
        <v>-26.953161898974201</v>
      </c>
      <c r="Q378" s="24">
        <v>-26.953161898974201</v>
      </c>
      <c r="R378" s="24">
        <v>0</v>
      </c>
      <c r="S378" s="24">
        <v>3.7921887277590901E-3</v>
      </c>
      <c r="T378" s="24" t="s">
        <v>68</v>
      </c>
      <c r="U378" s="21">
        <v>0.82565320594386504</v>
      </c>
      <c r="V378" s="21">
        <v>-0.38891649707775</v>
      </c>
      <c r="W378" s="22">
        <v>1.2145491927070899</v>
      </c>
    </row>
    <row r="379" spans="2:23" x14ac:dyDescent="0.45">
      <c r="B379" s="18" t="s">
        <v>28</v>
      </c>
      <c r="C379" s="19" t="s">
        <v>52</v>
      </c>
      <c r="D379" s="18" t="s">
        <v>120</v>
      </c>
      <c r="E379" s="18" t="s">
        <v>73</v>
      </c>
      <c r="F379" s="23">
        <v>111.8</v>
      </c>
      <c r="G379" s="24">
        <v>50250</v>
      </c>
      <c r="H379" s="24">
        <v>110.39</v>
      </c>
      <c r="I379" s="24">
        <v>1</v>
      </c>
      <c r="J379" s="24">
        <v>-122.24444104956601</v>
      </c>
      <c r="K379" s="24">
        <v>0.73777063525450104</v>
      </c>
      <c r="L379" s="24">
        <v>-129.06488675598499</v>
      </c>
      <c r="M379" s="24">
        <v>0.82239287032095698</v>
      </c>
      <c r="N379" s="24">
        <v>6.8204457064188899</v>
      </c>
      <c r="O379" s="24">
        <v>-8.4622235066456095E-2</v>
      </c>
      <c r="P379" s="24">
        <v>24.093841610671799</v>
      </c>
      <c r="Q379" s="24">
        <v>24.093841610671799</v>
      </c>
      <c r="R379" s="24">
        <v>0</v>
      </c>
      <c r="S379" s="24">
        <v>2.8659936859764101E-2</v>
      </c>
      <c r="T379" s="24" t="s">
        <v>68</v>
      </c>
      <c r="U379" s="21">
        <v>0.21572124134267201</v>
      </c>
      <c r="V379" s="21">
        <v>-0.101613545401724</v>
      </c>
      <c r="W379" s="22">
        <v>0.317329427944265</v>
      </c>
    </row>
    <row r="380" spans="2:23" x14ac:dyDescent="0.45">
      <c r="B380" s="18" t="s">
        <v>28</v>
      </c>
      <c r="C380" s="19" t="s">
        <v>52</v>
      </c>
      <c r="D380" s="18" t="s">
        <v>120</v>
      </c>
      <c r="E380" s="18" t="s">
        <v>73</v>
      </c>
      <c r="F380" s="23">
        <v>111.8</v>
      </c>
      <c r="G380" s="24">
        <v>50900</v>
      </c>
      <c r="H380" s="24">
        <v>114.01</v>
      </c>
      <c r="I380" s="24">
        <v>1</v>
      </c>
      <c r="J380" s="24">
        <v>116.715092070509</v>
      </c>
      <c r="K380" s="24">
        <v>1.3009404144761201</v>
      </c>
      <c r="L380" s="24">
        <v>89.959214506301294</v>
      </c>
      <c r="M380" s="24">
        <v>0.77284905622341404</v>
      </c>
      <c r="N380" s="24">
        <v>26.755877564207999</v>
      </c>
      <c r="O380" s="24">
        <v>0.52809135825270703</v>
      </c>
      <c r="P380" s="24">
        <v>-12.5029096628007</v>
      </c>
      <c r="Q380" s="24">
        <v>-12.502909662800599</v>
      </c>
      <c r="R380" s="24">
        <v>0</v>
      </c>
      <c r="S380" s="24">
        <v>1.4928822628452699E-2</v>
      </c>
      <c r="T380" s="24" t="s">
        <v>69</v>
      </c>
      <c r="U380" s="21">
        <v>0.493665386622055</v>
      </c>
      <c r="V380" s="21">
        <v>-0.232536628588633</v>
      </c>
      <c r="W380" s="22">
        <v>0.72618975191142998</v>
      </c>
    </row>
    <row r="381" spans="2:23" x14ac:dyDescent="0.45">
      <c r="B381" s="18" t="s">
        <v>28</v>
      </c>
      <c r="C381" s="19" t="s">
        <v>52</v>
      </c>
      <c r="D381" s="18" t="s">
        <v>120</v>
      </c>
      <c r="E381" s="18" t="s">
        <v>73</v>
      </c>
      <c r="F381" s="23">
        <v>111.8</v>
      </c>
      <c r="G381" s="24">
        <v>53050</v>
      </c>
      <c r="H381" s="24">
        <v>116.1</v>
      </c>
      <c r="I381" s="24">
        <v>1</v>
      </c>
      <c r="J381" s="24">
        <v>107.99130200091901</v>
      </c>
      <c r="K381" s="24">
        <v>2.3405877464862499</v>
      </c>
      <c r="L381" s="24">
        <v>127.326934327137</v>
      </c>
      <c r="M381" s="24">
        <v>3.2537781447729901</v>
      </c>
      <c r="N381" s="24">
        <v>-19.335632326217201</v>
      </c>
      <c r="O381" s="24">
        <v>-0.91319039828673898</v>
      </c>
      <c r="P381" s="24">
        <v>-16.895231055459199</v>
      </c>
      <c r="Q381" s="24">
        <v>-16.895231055459099</v>
      </c>
      <c r="R381" s="24">
        <v>0</v>
      </c>
      <c r="S381" s="24">
        <v>5.7289580666162597E-2</v>
      </c>
      <c r="T381" s="24" t="s">
        <v>68</v>
      </c>
      <c r="U381" s="21">
        <v>-20.914826882040099</v>
      </c>
      <c r="V381" s="21">
        <v>-9.8517405968913092</v>
      </c>
      <c r="W381" s="22">
        <v>-11.063273106356901</v>
      </c>
    </row>
    <row r="382" spans="2:23" x14ac:dyDescent="0.45">
      <c r="B382" s="18" t="s">
        <v>28</v>
      </c>
      <c r="C382" s="19" t="s">
        <v>52</v>
      </c>
      <c r="D382" s="18" t="s">
        <v>120</v>
      </c>
      <c r="E382" s="18" t="s">
        <v>74</v>
      </c>
      <c r="F382" s="23">
        <v>110.39</v>
      </c>
      <c r="G382" s="24">
        <v>50253</v>
      </c>
      <c r="H382" s="24">
        <v>110.39</v>
      </c>
      <c r="I382" s="24">
        <v>1</v>
      </c>
      <c r="J382" s="24">
        <v>-5.5921189999999996E-12</v>
      </c>
      <c r="K382" s="24">
        <v>0</v>
      </c>
      <c r="L382" s="24">
        <v>-4.4995799999999997E-12</v>
      </c>
      <c r="M382" s="24">
        <v>0</v>
      </c>
      <c r="N382" s="24">
        <v>-1.0925389999999999E-12</v>
      </c>
      <c r="O382" s="24">
        <v>0</v>
      </c>
      <c r="P382" s="24">
        <v>-4.0721049999999996E-12</v>
      </c>
      <c r="Q382" s="24">
        <v>-4.072107E-12</v>
      </c>
      <c r="R382" s="24">
        <v>0</v>
      </c>
      <c r="S382" s="24">
        <v>0</v>
      </c>
      <c r="T382" s="24" t="s">
        <v>69</v>
      </c>
      <c r="U382" s="21">
        <v>0</v>
      </c>
      <c r="V382" s="21">
        <v>0</v>
      </c>
      <c r="W382" s="22">
        <v>0</v>
      </c>
    </row>
    <row r="383" spans="2:23" x14ac:dyDescent="0.45">
      <c r="B383" s="18" t="s">
        <v>28</v>
      </c>
      <c r="C383" s="19" t="s">
        <v>52</v>
      </c>
      <c r="D383" s="18" t="s">
        <v>120</v>
      </c>
      <c r="E383" s="18" t="s">
        <v>74</v>
      </c>
      <c r="F383" s="23">
        <v>110.39</v>
      </c>
      <c r="G383" s="24">
        <v>50300</v>
      </c>
      <c r="H383" s="24">
        <v>110.31</v>
      </c>
      <c r="I383" s="24">
        <v>1</v>
      </c>
      <c r="J383" s="24">
        <v>-20.473730065676499</v>
      </c>
      <c r="K383" s="24">
        <v>5.8265133569503601E-3</v>
      </c>
      <c r="L383" s="24">
        <v>-27.338775928051099</v>
      </c>
      <c r="M383" s="24">
        <v>1.03889805024942E-2</v>
      </c>
      <c r="N383" s="24">
        <v>6.8650458623745996</v>
      </c>
      <c r="O383" s="24">
        <v>-4.5624671455437998E-3</v>
      </c>
      <c r="P383" s="24">
        <v>24.093841610672399</v>
      </c>
      <c r="Q383" s="24">
        <v>24.0938416106723</v>
      </c>
      <c r="R383" s="24">
        <v>0</v>
      </c>
      <c r="S383" s="24">
        <v>8.0691335294863394E-3</v>
      </c>
      <c r="T383" s="24" t="s">
        <v>68</v>
      </c>
      <c r="U383" s="21">
        <v>4.5735419479198298E-2</v>
      </c>
      <c r="V383" s="21">
        <v>-2.1543256912443499E-2</v>
      </c>
      <c r="W383" s="22">
        <v>6.7277540263505201E-2</v>
      </c>
    </row>
    <row r="384" spans="2:23" x14ac:dyDescent="0.45">
      <c r="B384" s="18" t="s">
        <v>28</v>
      </c>
      <c r="C384" s="19" t="s">
        <v>52</v>
      </c>
      <c r="D384" s="18" t="s">
        <v>120</v>
      </c>
      <c r="E384" s="18" t="s">
        <v>75</v>
      </c>
      <c r="F384" s="23">
        <v>110.31</v>
      </c>
      <c r="G384" s="24">
        <v>51150</v>
      </c>
      <c r="H384" s="24">
        <v>110.35</v>
      </c>
      <c r="I384" s="24">
        <v>1</v>
      </c>
      <c r="J384" s="24">
        <v>12.8909831463969</v>
      </c>
      <c r="K384" s="24">
        <v>4.7526749693476899E-3</v>
      </c>
      <c r="L384" s="24">
        <v>6.0255109094916603</v>
      </c>
      <c r="M384" s="24">
        <v>1.03837395720353E-3</v>
      </c>
      <c r="N384" s="24">
        <v>6.8654722369052203</v>
      </c>
      <c r="O384" s="24">
        <v>3.71430101214416E-3</v>
      </c>
      <c r="P384" s="24">
        <v>24.0938416106715</v>
      </c>
      <c r="Q384" s="24">
        <v>24.0938416106715</v>
      </c>
      <c r="R384" s="24">
        <v>0</v>
      </c>
      <c r="S384" s="24">
        <v>1.6602677621819599E-2</v>
      </c>
      <c r="T384" s="24" t="s">
        <v>68</v>
      </c>
      <c r="U384" s="21">
        <v>0.13517994119371099</v>
      </c>
      <c r="V384" s="21">
        <v>-6.3675292272539097E-2</v>
      </c>
      <c r="W384" s="22">
        <v>0.19885187541823299</v>
      </c>
    </row>
    <row r="385" spans="2:23" x14ac:dyDescent="0.45">
      <c r="B385" s="18" t="s">
        <v>28</v>
      </c>
      <c r="C385" s="19" t="s">
        <v>52</v>
      </c>
      <c r="D385" s="18" t="s">
        <v>120</v>
      </c>
      <c r="E385" s="18" t="s">
        <v>76</v>
      </c>
      <c r="F385" s="23">
        <v>114.27</v>
      </c>
      <c r="G385" s="24">
        <v>50354</v>
      </c>
      <c r="H385" s="24">
        <v>114.27</v>
      </c>
      <c r="I385" s="24">
        <v>1</v>
      </c>
      <c r="J385" s="24">
        <v>2.2737099999999999E-13</v>
      </c>
      <c r="K385" s="24">
        <v>0</v>
      </c>
      <c r="L385" s="24">
        <v>4.7328900000000002E-13</v>
      </c>
      <c r="M385" s="24">
        <v>0</v>
      </c>
      <c r="N385" s="24">
        <v>-2.4591799999999998E-13</v>
      </c>
      <c r="O385" s="24">
        <v>0</v>
      </c>
      <c r="P385" s="24">
        <v>6.5202900000000003E-13</v>
      </c>
      <c r="Q385" s="24">
        <v>6.5202699999999998E-13</v>
      </c>
      <c r="R385" s="24">
        <v>0</v>
      </c>
      <c r="S385" s="24">
        <v>0</v>
      </c>
      <c r="T385" s="24" t="s">
        <v>69</v>
      </c>
      <c r="U385" s="21">
        <v>0</v>
      </c>
      <c r="V385" s="21">
        <v>0</v>
      </c>
      <c r="W385" s="22">
        <v>0</v>
      </c>
    </row>
    <row r="386" spans="2:23" x14ac:dyDescent="0.45">
      <c r="B386" s="18" t="s">
        <v>28</v>
      </c>
      <c r="C386" s="19" t="s">
        <v>52</v>
      </c>
      <c r="D386" s="18" t="s">
        <v>120</v>
      </c>
      <c r="E386" s="18" t="s">
        <v>76</v>
      </c>
      <c r="F386" s="23">
        <v>114.27</v>
      </c>
      <c r="G386" s="24">
        <v>50900</v>
      </c>
      <c r="H386" s="24">
        <v>114.01</v>
      </c>
      <c r="I386" s="24">
        <v>1</v>
      </c>
      <c r="J386" s="24">
        <v>-147.41424717367701</v>
      </c>
      <c r="K386" s="24">
        <v>0.17167458613127801</v>
      </c>
      <c r="L386" s="24">
        <v>-222.48566266432101</v>
      </c>
      <c r="M386" s="24">
        <v>0.39104897372033798</v>
      </c>
      <c r="N386" s="24">
        <v>75.071415490643702</v>
      </c>
      <c r="O386" s="24">
        <v>-0.21937438758906</v>
      </c>
      <c r="P386" s="24">
        <v>24.884246908978501</v>
      </c>
      <c r="Q386" s="24">
        <v>24.884246908978401</v>
      </c>
      <c r="R386" s="24">
        <v>0</v>
      </c>
      <c r="S386" s="24">
        <v>4.8918833793933298E-3</v>
      </c>
      <c r="T386" s="24" t="s">
        <v>68</v>
      </c>
      <c r="U386" s="21">
        <v>-5.52082457184863</v>
      </c>
      <c r="V386" s="21">
        <v>-2.6005346288331599</v>
      </c>
      <c r="W386" s="22">
        <v>-2.9203392576534601</v>
      </c>
    </row>
    <row r="387" spans="2:23" x14ac:dyDescent="0.45">
      <c r="B387" s="18" t="s">
        <v>28</v>
      </c>
      <c r="C387" s="19" t="s">
        <v>52</v>
      </c>
      <c r="D387" s="18" t="s">
        <v>120</v>
      </c>
      <c r="E387" s="18" t="s">
        <v>76</v>
      </c>
      <c r="F387" s="23">
        <v>114.27</v>
      </c>
      <c r="G387" s="24">
        <v>53200</v>
      </c>
      <c r="H387" s="24">
        <v>115.43</v>
      </c>
      <c r="I387" s="24">
        <v>1</v>
      </c>
      <c r="J387" s="24">
        <v>111.006622621883</v>
      </c>
      <c r="K387" s="24">
        <v>0.59517531384379596</v>
      </c>
      <c r="L387" s="24">
        <v>190.12299416770699</v>
      </c>
      <c r="M387" s="24">
        <v>1.7458881656154901</v>
      </c>
      <c r="N387" s="24">
        <v>-79.116371545823796</v>
      </c>
      <c r="O387" s="24">
        <v>-1.15071285177169</v>
      </c>
      <c r="P387" s="24">
        <v>-24.884246908977399</v>
      </c>
      <c r="Q387" s="24">
        <v>-24.884246908977399</v>
      </c>
      <c r="R387" s="24">
        <v>0</v>
      </c>
      <c r="S387" s="24">
        <v>2.9908603446161801E-2</v>
      </c>
      <c r="T387" s="24" t="s">
        <v>68</v>
      </c>
      <c r="U387" s="21">
        <v>-40.384380032822598</v>
      </c>
      <c r="V387" s="21">
        <v>-19.022698035874701</v>
      </c>
      <c r="W387" s="22">
        <v>-21.3620427294899</v>
      </c>
    </row>
    <row r="388" spans="2:23" x14ac:dyDescent="0.45">
      <c r="B388" s="18" t="s">
        <v>28</v>
      </c>
      <c r="C388" s="19" t="s">
        <v>52</v>
      </c>
      <c r="D388" s="18" t="s">
        <v>120</v>
      </c>
      <c r="E388" s="18" t="s">
        <v>77</v>
      </c>
      <c r="F388" s="23">
        <v>114.27</v>
      </c>
      <c r="G388" s="24">
        <v>50404</v>
      </c>
      <c r="H388" s="24">
        <v>114.27</v>
      </c>
      <c r="I388" s="24">
        <v>1</v>
      </c>
      <c r="J388" s="24">
        <v>-6.1140179999999999E-12</v>
      </c>
      <c r="K388" s="24">
        <v>0</v>
      </c>
      <c r="L388" s="24">
        <v>-5.4899690000000001E-12</v>
      </c>
      <c r="M388" s="24">
        <v>0</v>
      </c>
      <c r="N388" s="24">
        <v>-6.2404800000000001E-13</v>
      </c>
      <c r="O388" s="24">
        <v>0</v>
      </c>
      <c r="P388" s="24">
        <v>3.7093999999999998E-13</v>
      </c>
      <c r="Q388" s="24">
        <v>3.7093700000000002E-13</v>
      </c>
      <c r="R388" s="24">
        <v>0</v>
      </c>
      <c r="S388" s="24">
        <v>0</v>
      </c>
      <c r="T388" s="24" t="s">
        <v>69</v>
      </c>
      <c r="U388" s="21">
        <v>0</v>
      </c>
      <c r="V388" s="21">
        <v>0</v>
      </c>
      <c r="W388" s="22">
        <v>0</v>
      </c>
    </row>
    <row r="389" spans="2:23" x14ac:dyDescent="0.45">
      <c r="B389" s="18" t="s">
        <v>28</v>
      </c>
      <c r="C389" s="19" t="s">
        <v>52</v>
      </c>
      <c r="D389" s="18" t="s">
        <v>120</v>
      </c>
      <c r="E389" s="18" t="s">
        <v>78</v>
      </c>
      <c r="F389" s="23">
        <v>112.09</v>
      </c>
      <c r="G389" s="24">
        <v>50499</v>
      </c>
      <c r="H389" s="24">
        <v>112.09</v>
      </c>
      <c r="I389" s="24">
        <v>1</v>
      </c>
      <c r="J389" s="24">
        <v>-7.4024869999999994E-12</v>
      </c>
      <c r="K389" s="24">
        <v>0</v>
      </c>
      <c r="L389" s="24">
        <v>-6.861592E-12</v>
      </c>
      <c r="M389" s="24">
        <v>0</v>
      </c>
      <c r="N389" s="24">
        <v>-5.4089400000000002E-13</v>
      </c>
      <c r="O389" s="24">
        <v>0</v>
      </c>
      <c r="P389" s="24">
        <v>-7.9868900000000003E-13</v>
      </c>
      <c r="Q389" s="24">
        <v>-7.9869E-13</v>
      </c>
      <c r="R389" s="24">
        <v>0</v>
      </c>
      <c r="S389" s="24">
        <v>0</v>
      </c>
      <c r="T389" s="24" t="s">
        <v>69</v>
      </c>
      <c r="U389" s="21">
        <v>0</v>
      </c>
      <c r="V389" s="21">
        <v>0</v>
      </c>
      <c r="W389" s="22">
        <v>0</v>
      </c>
    </row>
    <row r="390" spans="2:23" x14ac:dyDescent="0.45">
      <c r="B390" s="18" t="s">
        <v>28</v>
      </c>
      <c r="C390" s="19" t="s">
        <v>52</v>
      </c>
      <c r="D390" s="18" t="s">
        <v>120</v>
      </c>
      <c r="E390" s="18" t="s">
        <v>78</v>
      </c>
      <c r="F390" s="23">
        <v>112.09</v>
      </c>
      <c r="G390" s="24">
        <v>50554</v>
      </c>
      <c r="H390" s="24">
        <v>112.09</v>
      </c>
      <c r="I390" s="24">
        <v>1</v>
      </c>
      <c r="J390" s="24">
        <v>-1.1825410000000001E-12</v>
      </c>
      <c r="K390" s="24">
        <v>0</v>
      </c>
      <c r="L390" s="24">
        <v>-5.2313499999999997E-13</v>
      </c>
      <c r="M390" s="24">
        <v>0</v>
      </c>
      <c r="N390" s="24">
        <v>-6.5940600000000003E-13</v>
      </c>
      <c r="O390" s="24">
        <v>0</v>
      </c>
      <c r="P390" s="24">
        <v>-4.0323999999999998E-14</v>
      </c>
      <c r="Q390" s="24">
        <v>-4.0325000000000001E-14</v>
      </c>
      <c r="R390" s="24">
        <v>0</v>
      </c>
      <c r="S390" s="24">
        <v>0</v>
      </c>
      <c r="T390" s="24" t="s">
        <v>69</v>
      </c>
      <c r="U390" s="21">
        <v>0</v>
      </c>
      <c r="V390" s="21">
        <v>0</v>
      </c>
      <c r="W390" s="22">
        <v>0</v>
      </c>
    </row>
    <row r="391" spans="2:23" x14ac:dyDescent="0.45">
      <c r="B391" s="18" t="s">
        <v>28</v>
      </c>
      <c r="C391" s="19" t="s">
        <v>52</v>
      </c>
      <c r="D391" s="18" t="s">
        <v>120</v>
      </c>
      <c r="E391" s="18" t="s">
        <v>79</v>
      </c>
      <c r="F391" s="23">
        <v>112.09</v>
      </c>
      <c r="G391" s="24">
        <v>50604</v>
      </c>
      <c r="H391" s="24">
        <v>112.09</v>
      </c>
      <c r="I391" s="24">
        <v>1</v>
      </c>
      <c r="J391" s="24">
        <v>9.1858300000000002E-13</v>
      </c>
      <c r="K391" s="24">
        <v>0</v>
      </c>
      <c r="L391" s="24">
        <v>6.0234899999999998E-13</v>
      </c>
      <c r="M391" s="24">
        <v>0</v>
      </c>
      <c r="N391" s="24">
        <v>3.1623399999999999E-13</v>
      </c>
      <c r="O391" s="24">
        <v>0</v>
      </c>
      <c r="P391" s="24">
        <v>-5.2966000000000001E-14</v>
      </c>
      <c r="Q391" s="24">
        <v>-5.2964999999999998E-14</v>
      </c>
      <c r="R391" s="24">
        <v>0</v>
      </c>
      <c r="S391" s="24">
        <v>0</v>
      </c>
      <c r="T391" s="24" t="s">
        <v>69</v>
      </c>
      <c r="U391" s="21">
        <v>0</v>
      </c>
      <c r="V391" s="21">
        <v>0</v>
      </c>
      <c r="W391" s="22">
        <v>0</v>
      </c>
    </row>
    <row r="392" spans="2:23" x14ac:dyDescent="0.45">
      <c r="B392" s="18" t="s">
        <v>28</v>
      </c>
      <c r="C392" s="19" t="s">
        <v>52</v>
      </c>
      <c r="D392" s="18" t="s">
        <v>120</v>
      </c>
      <c r="E392" s="18" t="s">
        <v>80</v>
      </c>
      <c r="F392" s="23">
        <v>114.58</v>
      </c>
      <c r="G392" s="24">
        <v>50750</v>
      </c>
      <c r="H392" s="24">
        <v>115.11</v>
      </c>
      <c r="I392" s="24">
        <v>1</v>
      </c>
      <c r="J392" s="24">
        <v>82.538365331588395</v>
      </c>
      <c r="K392" s="24">
        <v>0.16282070386349701</v>
      </c>
      <c r="L392" s="24">
        <v>118.31393535121001</v>
      </c>
      <c r="M392" s="24">
        <v>0.33455667642914</v>
      </c>
      <c r="N392" s="24">
        <v>-35.775570019622002</v>
      </c>
      <c r="O392" s="24">
        <v>-0.17173597256564299</v>
      </c>
      <c r="P392" s="24">
        <v>-22.1655651876879</v>
      </c>
      <c r="Q392" s="24">
        <v>-22.1655651876879</v>
      </c>
      <c r="R392" s="24">
        <v>0</v>
      </c>
      <c r="S392" s="24">
        <v>1.17423634941425E-2</v>
      </c>
      <c r="T392" s="24" t="s">
        <v>68</v>
      </c>
      <c r="U392" s="21">
        <v>-0.76196565890161905</v>
      </c>
      <c r="V392" s="21">
        <v>-0.35891705236557397</v>
      </c>
      <c r="W392" s="22">
        <v>-0.40305541277669799</v>
      </c>
    </row>
    <row r="393" spans="2:23" x14ac:dyDescent="0.45">
      <c r="B393" s="18" t="s">
        <v>28</v>
      </c>
      <c r="C393" s="19" t="s">
        <v>52</v>
      </c>
      <c r="D393" s="18" t="s">
        <v>120</v>
      </c>
      <c r="E393" s="18" t="s">
        <v>80</v>
      </c>
      <c r="F393" s="23">
        <v>114.58</v>
      </c>
      <c r="G393" s="24">
        <v>50800</v>
      </c>
      <c r="H393" s="24">
        <v>114.16</v>
      </c>
      <c r="I393" s="24">
        <v>1</v>
      </c>
      <c r="J393" s="24">
        <v>-82.081769918561903</v>
      </c>
      <c r="K393" s="24">
        <v>0.12598969702042201</v>
      </c>
      <c r="L393" s="24">
        <v>-118.010425983885</v>
      </c>
      <c r="M393" s="24">
        <v>0.260424813984792</v>
      </c>
      <c r="N393" s="24">
        <v>35.928656065322997</v>
      </c>
      <c r="O393" s="24">
        <v>-0.13443511696436999</v>
      </c>
      <c r="P393" s="24">
        <v>22.165565187689101</v>
      </c>
      <c r="Q393" s="24">
        <v>22.165565187689001</v>
      </c>
      <c r="R393" s="24">
        <v>0</v>
      </c>
      <c r="S393" s="24">
        <v>9.1875396376772805E-3</v>
      </c>
      <c r="T393" s="24" t="s">
        <v>68</v>
      </c>
      <c r="U393" s="21">
        <v>-0.28530877977931901</v>
      </c>
      <c r="V393" s="21">
        <v>-0.13439212785524399</v>
      </c>
      <c r="W393" s="22">
        <v>-0.15091920043816201</v>
      </c>
    </row>
    <row r="394" spans="2:23" x14ac:dyDescent="0.45">
      <c r="B394" s="18" t="s">
        <v>28</v>
      </c>
      <c r="C394" s="19" t="s">
        <v>52</v>
      </c>
      <c r="D394" s="18" t="s">
        <v>120</v>
      </c>
      <c r="E394" s="18" t="s">
        <v>81</v>
      </c>
      <c r="F394" s="23">
        <v>115.26</v>
      </c>
      <c r="G394" s="24">
        <v>50750</v>
      </c>
      <c r="H394" s="24">
        <v>115.11</v>
      </c>
      <c r="I394" s="24">
        <v>1</v>
      </c>
      <c r="J394" s="24">
        <v>-70.625100941094303</v>
      </c>
      <c r="K394" s="24">
        <v>3.7908077110342199E-2</v>
      </c>
      <c r="L394" s="24">
        <v>-106.290825602482</v>
      </c>
      <c r="M394" s="24">
        <v>8.5862821015155799E-2</v>
      </c>
      <c r="N394" s="24">
        <v>35.665724661388097</v>
      </c>
      <c r="O394" s="24">
        <v>-4.79547439048136E-2</v>
      </c>
      <c r="P394" s="24">
        <v>22.165565187689399</v>
      </c>
      <c r="Q394" s="24">
        <v>22.1655651876893</v>
      </c>
      <c r="R394" s="24">
        <v>0</v>
      </c>
      <c r="S394" s="24">
        <v>3.7339733286817799E-3</v>
      </c>
      <c r="T394" s="24" t="s">
        <v>68</v>
      </c>
      <c r="U394" s="21">
        <v>-0.173808477467531</v>
      </c>
      <c r="V394" s="21">
        <v>-8.1870915939597499E-2</v>
      </c>
      <c r="W394" s="22">
        <v>-9.1939114068144798E-2</v>
      </c>
    </row>
    <row r="395" spans="2:23" x14ac:dyDescent="0.45">
      <c r="B395" s="18" t="s">
        <v>28</v>
      </c>
      <c r="C395" s="19" t="s">
        <v>52</v>
      </c>
      <c r="D395" s="18" t="s">
        <v>120</v>
      </c>
      <c r="E395" s="18" t="s">
        <v>81</v>
      </c>
      <c r="F395" s="23">
        <v>115.26</v>
      </c>
      <c r="G395" s="24">
        <v>50950</v>
      </c>
      <c r="H395" s="24">
        <v>115.42</v>
      </c>
      <c r="I395" s="24">
        <v>1</v>
      </c>
      <c r="J395" s="24">
        <v>66.649001709069097</v>
      </c>
      <c r="K395" s="24">
        <v>3.9090386973576301E-2</v>
      </c>
      <c r="L395" s="24">
        <v>102.264279067785</v>
      </c>
      <c r="M395" s="24">
        <v>9.2030248404632697E-2</v>
      </c>
      <c r="N395" s="24">
        <v>-35.615277358715502</v>
      </c>
      <c r="O395" s="24">
        <v>-5.29398614310563E-2</v>
      </c>
      <c r="P395" s="24">
        <v>-22.165565187689101</v>
      </c>
      <c r="Q395" s="24">
        <v>-22.165565187689001</v>
      </c>
      <c r="R395" s="24">
        <v>0</v>
      </c>
      <c r="S395" s="24">
        <v>4.3235480647892998E-3</v>
      </c>
      <c r="T395" s="24" t="s">
        <v>68</v>
      </c>
      <c r="U395" s="21">
        <v>-0.40763924006368502</v>
      </c>
      <c r="V395" s="21">
        <v>-0.19201478801958799</v>
      </c>
      <c r="W395" s="22">
        <v>-0.21562809327219501</v>
      </c>
    </row>
    <row r="396" spans="2:23" x14ac:dyDescent="0.45">
      <c r="B396" s="18" t="s">
        <v>28</v>
      </c>
      <c r="C396" s="19" t="s">
        <v>52</v>
      </c>
      <c r="D396" s="18" t="s">
        <v>120</v>
      </c>
      <c r="E396" s="18" t="s">
        <v>82</v>
      </c>
      <c r="F396" s="23">
        <v>114.16</v>
      </c>
      <c r="G396" s="24">
        <v>51300</v>
      </c>
      <c r="H396" s="24">
        <v>114.46</v>
      </c>
      <c r="I396" s="24">
        <v>1</v>
      </c>
      <c r="J396" s="24">
        <v>65.655364199885597</v>
      </c>
      <c r="K396" s="24">
        <v>6.5995697046242294E-2</v>
      </c>
      <c r="L396" s="24">
        <v>60.257464826489802</v>
      </c>
      <c r="M396" s="24">
        <v>5.5590029250602697E-2</v>
      </c>
      <c r="N396" s="24">
        <v>5.3978993733957603</v>
      </c>
      <c r="O396" s="24">
        <v>1.04056677956396E-2</v>
      </c>
      <c r="P396" s="24">
        <v>-4.7875967112855502</v>
      </c>
      <c r="Q396" s="24">
        <v>-4.7875967112855502</v>
      </c>
      <c r="R396" s="24">
        <v>0</v>
      </c>
      <c r="S396" s="24">
        <v>3.50921769552356E-4</v>
      </c>
      <c r="T396" s="24" t="s">
        <v>68</v>
      </c>
      <c r="U396" s="21">
        <v>-0.42989792629914803</v>
      </c>
      <c r="V396" s="21">
        <v>-0.20249954144624299</v>
      </c>
      <c r="W396" s="22">
        <v>-0.22740222490620299</v>
      </c>
    </row>
    <row r="397" spans="2:23" x14ac:dyDescent="0.45">
      <c r="B397" s="18" t="s">
        <v>28</v>
      </c>
      <c r="C397" s="19" t="s">
        <v>52</v>
      </c>
      <c r="D397" s="18" t="s">
        <v>120</v>
      </c>
      <c r="E397" s="18" t="s">
        <v>83</v>
      </c>
      <c r="F397" s="23">
        <v>114.01</v>
      </c>
      <c r="G397" s="24">
        <v>54750</v>
      </c>
      <c r="H397" s="24">
        <v>115.99</v>
      </c>
      <c r="I397" s="24">
        <v>1</v>
      </c>
      <c r="J397" s="24">
        <v>91.5648702048735</v>
      </c>
      <c r="K397" s="24">
        <v>0.89114869467947999</v>
      </c>
      <c r="L397" s="24">
        <v>139.354104823981</v>
      </c>
      <c r="M397" s="24">
        <v>2.06410572661115</v>
      </c>
      <c r="N397" s="24">
        <v>-47.789234619107702</v>
      </c>
      <c r="O397" s="24">
        <v>-1.17295703193167</v>
      </c>
      <c r="P397" s="24">
        <v>-16.307500026432699</v>
      </c>
      <c r="Q397" s="24">
        <v>-16.307500026432599</v>
      </c>
      <c r="R397" s="24">
        <v>0</v>
      </c>
      <c r="S397" s="24">
        <v>2.8266184075445299E-2</v>
      </c>
      <c r="T397" s="24" t="s">
        <v>69</v>
      </c>
      <c r="U397" s="21">
        <v>-40.2673741263092</v>
      </c>
      <c r="V397" s="21">
        <v>-18.967583458748301</v>
      </c>
      <c r="W397" s="22">
        <v>-21.300150354950301</v>
      </c>
    </row>
    <row r="398" spans="2:23" x14ac:dyDescent="0.45">
      <c r="B398" s="18" t="s">
        <v>28</v>
      </c>
      <c r="C398" s="19" t="s">
        <v>52</v>
      </c>
      <c r="D398" s="18" t="s">
        <v>120</v>
      </c>
      <c r="E398" s="18" t="s">
        <v>84</v>
      </c>
      <c r="F398" s="23">
        <v>115.42</v>
      </c>
      <c r="G398" s="24">
        <v>53150</v>
      </c>
      <c r="H398" s="24">
        <v>116.19</v>
      </c>
      <c r="I398" s="24">
        <v>1</v>
      </c>
      <c r="J398" s="24">
        <v>72.963485465416497</v>
      </c>
      <c r="K398" s="24">
        <v>0.23424148929552999</v>
      </c>
      <c r="L398" s="24">
        <v>67.512932754413697</v>
      </c>
      <c r="M398" s="24">
        <v>0.20055182792048701</v>
      </c>
      <c r="N398" s="24">
        <v>5.4505527110028096</v>
      </c>
      <c r="O398" s="24">
        <v>3.3689661375042597E-2</v>
      </c>
      <c r="P398" s="24">
        <v>0.50591968543852806</v>
      </c>
      <c r="Q398" s="24">
        <v>0.50591968543852806</v>
      </c>
      <c r="R398" s="24">
        <v>0</v>
      </c>
      <c r="S398" s="24">
        <v>1.1262008037026001E-5</v>
      </c>
      <c r="T398" s="24" t="s">
        <v>68</v>
      </c>
      <c r="U398" s="21">
        <v>-0.29549435193533202</v>
      </c>
      <c r="V398" s="21">
        <v>-0.1391899497678</v>
      </c>
      <c r="W398" s="22">
        <v>-0.156307041664007</v>
      </c>
    </row>
    <row r="399" spans="2:23" x14ac:dyDescent="0.45">
      <c r="B399" s="18" t="s">
        <v>28</v>
      </c>
      <c r="C399" s="19" t="s">
        <v>52</v>
      </c>
      <c r="D399" s="18" t="s">
        <v>120</v>
      </c>
      <c r="E399" s="18" t="s">
        <v>84</v>
      </c>
      <c r="F399" s="23">
        <v>115.42</v>
      </c>
      <c r="G399" s="24">
        <v>54500</v>
      </c>
      <c r="H399" s="24">
        <v>115.51</v>
      </c>
      <c r="I399" s="24">
        <v>1</v>
      </c>
      <c r="J399" s="24">
        <v>-10.4746871828869</v>
      </c>
      <c r="K399" s="24">
        <v>6.0751449933477801E-3</v>
      </c>
      <c r="L399" s="24">
        <v>30.558702088775402</v>
      </c>
      <c r="M399" s="24">
        <v>5.17064037154185E-2</v>
      </c>
      <c r="N399" s="24">
        <v>-41.033389271662202</v>
      </c>
      <c r="O399" s="24">
        <v>-4.5631258722070703E-2</v>
      </c>
      <c r="P399" s="24">
        <v>-22.671484873127099</v>
      </c>
      <c r="Q399" s="24">
        <v>-22.671484873127099</v>
      </c>
      <c r="R399" s="24">
        <v>0</v>
      </c>
      <c r="S399" s="24">
        <v>2.8459971053134098E-2</v>
      </c>
      <c r="T399" s="24" t="s">
        <v>68</v>
      </c>
      <c r="U399" s="21">
        <v>-1.57580825389415</v>
      </c>
      <c r="V399" s="21">
        <v>-0.74227026766051996</v>
      </c>
      <c r="W399" s="22">
        <v>-0.83355206210446697</v>
      </c>
    </row>
    <row r="400" spans="2:23" x14ac:dyDescent="0.45">
      <c r="B400" s="18" t="s">
        <v>28</v>
      </c>
      <c r="C400" s="19" t="s">
        <v>52</v>
      </c>
      <c r="D400" s="18" t="s">
        <v>120</v>
      </c>
      <c r="E400" s="18" t="s">
        <v>85</v>
      </c>
      <c r="F400" s="23">
        <v>111.33</v>
      </c>
      <c r="G400" s="24">
        <v>51250</v>
      </c>
      <c r="H400" s="24">
        <v>111.33</v>
      </c>
      <c r="I400" s="24">
        <v>1</v>
      </c>
      <c r="J400" s="24">
        <v>2.3201210000000002E-12</v>
      </c>
      <c r="K400" s="24">
        <v>0</v>
      </c>
      <c r="L400" s="24">
        <v>2.2110149999999999E-12</v>
      </c>
      <c r="M400" s="24">
        <v>0</v>
      </c>
      <c r="N400" s="24">
        <v>1.09106E-13</v>
      </c>
      <c r="O400" s="24">
        <v>0</v>
      </c>
      <c r="P400" s="24">
        <v>-2.6265800000000002E-13</v>
      </c>
      <c r="Q400" s="24">
        <v>-2.6265500000000001E-13</v>
      </c>
      <c r="R400" s="24">
        <v>0</v>
      </c>
      <c r="S400" s="24">
        <v>0</v>
      </c>
      <c r="T400" s="24" t="s">
        <v>69</v>
      </c>
      <c r="U400" s="21">
        <v>0</v>
      </c>
      <c r="V400" s="21">
        <v>0</v>
      </c>
      <c r="W400" s="22">
        <v>0</v>
      </c>
    </row>
    <row r="401" spans="2:23" x14ac:dyDescent="0.45">
      <c r="B401" s="18" t="s">
        <v>28</v>
      </c>
      <c r="C401" s="19" t="s">
        <v>52</v>
      </c>
      <c r="D401" s="18" t="s">
        <v>120</v>
      </c>
      <c r="E401" s="18" t="s">
        <v>86</v>
      </c>
      <c r="F401" s="23">
        <v>114.46</v>
      </c>
      <c r="G401" s="24">
        <v>53200</v>
      </c>
      <c r="H401" s="24">
        <v>115.43</v>
      </c>
      <c r="I401" s="24">
        <v>1</v>
      </c>
      <c r="J401" s="24">
        <v>65.541751533137699</v>
      </c>
      <c r="K401" s="24">
        <v>0.221229641492625</v>
      </c>
      <c r="L401" s="24">
        <v>60.166454753676902</v>
      </c>
      <c r="M401" s="24">
        <v>0.186430117297752</v>
      </c>
      <c r="N401" s="24">
        <v>5.3752967794608297</v>
      </c>
      <c r="O401" s="24">
        <v>3.4799524194873498E-2</v>
      </c>
      <c r="P401" s="24">
        <v>-4.7875967112857003</v>
      </c>
      <c r="Q401" s="24">
        <v>-4.7875967112856896</v>
      </c>
      <c r="R401" s="24">
        <v>0</v>
      </c>
      <c r="S401" s="24">
        <v>1.18043573690055E-3</v>
      </c>
      <c r="T401" s="24" t="s">
        <v>69</v>
      </c>
      <c r="U401" s="21">
        <v>-1.2140065674973299</v>
      </c>
      <c r="V401" s="21">
        <v>-0.57184684594145097</v>
      </c>
      <c r="W401" s="22">
        <v>-0.64217056564151098</v>
      </c>
    </row>
    <row r="402" spans="2:23" x14ac:dyDescent="0.45">
      <c r="B402" s="18" t="s">
        <v>28</v>
      </c>
      <c r="C402" s="19" t="s">
        <v>52</v>
      </c>
      <c r="D402" s="18" t="s">
        <v>120</v>
      </c>
      <c r="E402" s="18" t="s">
        <v>87</v>
      </c>
      <c r="F402" s="23">
        <v>116.28</v>
      </c>
      <c r="G402" s="24">
        <v>53100</v>
      </c>
      <c r="H402" s="24">
        <v>116.28</v>
      </c>
      <c r="I402" s="24">
        <v>1</v>
      </c>
      <c r="J402" s="24">
        <v>1.0145151999999999E-10</v>
      </c>
      <c r="K402" s="24">
        <v>0</v>
      </c>
      <c r="L402" s="24">
        <v>8.4999719999999997E-11</v>
      </c>
      <c r="M402" s="24">
        <v>0</v>
      </c>
      <c r="N402" s="24">
        <v>1.6451800000000001E-11</v>
      </c>
      <c r="O402" s="24">
        <v>0</v>
      </c>
      <c r="P402" s="24">
        <v>4.5611200000000001E-13</v>
      </c>
      <c r="Q402" s="24">
        <v>4.5611299999999998E-13</v>
      </c>
      <c r="R402" s="24">
        <v>0</v>
      </c>
      <c r="S402" s="24">
        <v>0</v>
      </c>
      <c r="T402" s="24" t="s">
        <v>69</v>
      </c>
      <c r="U402" s="21">
        <v>0</v>
      </c>
      <c r="V402" s="21">
        <v>0</v>
      </c>
      <c r="W402" s="22">
        <v>0</v>
      </c>
    </row>
    <row r="403" spans="2:23" x14ac:dyDescent="0.45">
      <c r="B403" s="18" t="s">
        <v>28</v>
      </c>
      <c r="C403" s="19" t="s">
        <v>52</v>
      </c>
      <c r="D403" s="18" t="s">
        <v>120</v>
      </c>
      <c r="E403" s="18" t="s">
        <v>88</v>
      </c>
      <c r="F403" s="23">
        <v>116.28</v>
      </c>
      <c r="G403" s="24">
        <v>52000</v>
      </c>
      <c r="H403" s="24">
        <v>116.28</v>
      </c>
      <c r="I403" s="24">
        <v>1</v>
      </c>
      <c r="J403" s="24">
        <v>-3.7624770000000002E-12</v>
      </c>
      <c r="K403" s="24">
        <v>0</v>
      </c>
      <c r="L403" s="24">
        <v>2.954027E-12</v>
      </c>
      <c r="M403" s="24">
        <v>0</v>
      </c>
      <c r="N403" s="24">
        <v>-6.7165029999999996E-12</v>
      </c>
      <c r="O403" s="24">
        <v>0</v>
      </c>
      <c r="P403" s="24">
        <v>-2.5032549999999999E-12</v>
      </c>
      <c r="Q403" s="24">
        <v>-2.503253E-12</v>
      </c>
      <c r="R403" s="24">
        <v>0</v>
      </c>
      <c r="S403" s="24">
        <v>0</v>
      </c>
      <c r="T403" s="24" t="s">
        <v>69</v>
      </c>
      <c r="U403" s="21">
        <v>0</v>
      </c>
      <c r="V403" s="21">
        <v>0</v>
      </c>
      <c r="W403" s="22">
        <v>0</v>
      </c>
    </row>
    <row r="404" spans="2:23" x14ac:dyDescent="0.45">
      <c r="B404" s="18" t="s">
        <v>28</v>
      </c>
      <c r="C404" s="19" t="s">
        <v>52</v>
      </c>
      <c r="D404" s="18" t="s">
        <v>120</v>
      </c>
      <c r="E404" s="18" t="s">
        <v>88</v>
      </c>
      <c r="F404" s="23">
        <v>116.28</v>
      </c>
      <c r="G404" s="24">
        <v>53050</v>
      </c>
      <c r="H404" s="24">
        <v>116.1</v>
      </c>
      <c r="I404" s="24">
        <v>1</v>
      </c>
      <c r="J404" s="24">
        <v>-92.838016945321598</v>
      </c>
      <c r="K404" s="24">
        <v>8.1017635469194299E-2</v>
      </c>
      <c r="L404" s="24">
        <v>-79.084839523252299</v>
      </c>
      <c r="M404" s="24">
        <v>5.8791471318734599E-2</v>
      </c>
      <c r="N404" s="24">
        <v>-13.753177422069299</v>
      </c>
      <c r="O404" s="24">
        <v>2.22261641504597E-2</v>
      </c>
      <c r="P404" s="24">
        <v>-3.2508347040997898</v>
      </c>
      <c r="Q404" s="24">
        <v>-3.2508347040997898</v>
      </c>
      <c r="R404" s="24">
        <v>0</v>
      </c>
      <c r="S404" s="24">
        <v>9.9338506969767995E-5</v>
      </c>
      <c r="T404" s="24" t="s">
        <v>68</v>
      </c>
      <c r="U404" s="21">
        <v>0.10688607666935</v>
      </c>
      <c r="V404" s="21">
        <v>-5.0347722536977703E-2</v>
      </c>
      <c r="W404" s="22">
        <v>0.15723114401522001</v>
      </c>
    </row>
    <row r="405" spans="2:23" x14ac:dyDescent="0.45">
      <c r="B405" s="18" t="s">
        <v>28</v>
      </c>
      <c r="C405" s="19" t="s">
        <v>52</v>
      </c>
      <c r="D405" s="18" t="s">
        <v>120</v>
      </c>
      <c r="E405" s="18" t="s">
        <v>88</v>
      </c>
      <c r="F405" s="23">
        <v>116.28</v>
      </c>
      <c r="G405" s="24">
        <v>53050</v>
      </c>
      <c r="H405" s="24">
        <v>116.1</v>
      </c>
      <c r="I405" s="24">
        <v>2</v>
      </c>
      <c r="J405" s="24">
        <v>-82.107177858825594</v>
      </c>
      <c r="K405" s="24">
        <v>5.7303503575496899E-2</v>
      </c>
      <c r="L405" s="24">
        <v>-69.9436846921963</v>
      </c>
      <c r="M405" s="24">
        <v>4.1583011740731701E-2</v>
      </c>
      <c r="N405" s="24">
        <v>-12.1634931666293</v>
      </c>
      <c r="O405" s="24">
        <v>1.5720491834765201E-2</v>
      </c>
      <c r="P405" s="24">
        <v>-2.8750814808594201</v>
      </c>
      <c r="Q405" s="24">
        <v>-2.8750814808594201</v>
      </c>
      <c r="R405" s="24">
        <v>0</v>
      </c>
      <c r="S405" s="24">
        <v>7.0261794933436998E-5</v>
      </c>
      <c r="T405" s="24" t="s">
        <v>68</v>
      </c>
      <c r="U405" s="21">
        <v>-0.36286482371197698</v>
      </c>
      <c r="V405" s="21">
        <v>-0.17092420296420699</v>
      </c>
      <c r="W405" s="22">
        <v>-0.19194386202942801</v>
      </c>
    </row>
    <row r="406" spans="2:23" x14ac:dyDescent="0.45">
      <c r="B406" s="18" t="s">
        <v>28</v>
      </c>
      <c r="C406" s="19" t="s">
        <v>52</v>
      </c>
      <c r="D406" s="18" t="s">
        <v>120</v>
      </c>
      <c r="E406" s="18" t="s">
        <v>88</v>
      </c>
      <c r="F406" s="23">
        <v>116.28</v>
      </c>
      <c r="G406" s="24">
        <v>53100</v>
      </c>
      <c r="H406" s="24">
        <v>116.28</v>
      </c>
      <c r="I406" s="24">
        <v>2</v>
      </c>
      <c r="J406" s="24">
        <v>1.5521840000000001E-11</v>
      </c>
      <c r="K406" s="24">
        <v>0</v>
      </c>
      <c r="L406" s="24">
        <v>1.4129156E-11</v>
      </c>
      <c r="M406" s="24">
        <v>0</v>
      </c>
      <c r="N406" s="24">
        <v>1.392684E-12</v>
      </c>
      <c r="O406" s="24">
        <v>0</v>
      </c>
      <c r="P406" s="24">
        <v>-7.6474000000000003E-13</v>
      </c>
      <c r="Q406" s="24">
        <v>-7.6474000000000003E-13</v>
      </c>
      <c r="R406" s="24">
        <v>0</v>
      </c>
      <c r="S406" s="24">
        <v>0</v>
      </c>
      <c r="T406" s="24" t="s">
        <v>69</v>
      </c>
      <c r="U406" s="21">
        <v>0</v>
      </c>
      <c r="V406" s="21">
        <v>0</v>
      </c>
      <c r="W406" s="22">
        <v>0</v>
      </c>
    </row>
    <row r="407" spans="2:23" x14ac:dyDescent="0.45">
      <c r="B407" s="18" t="s">
        <v>28</v>
      </c>
      <c r="C407" s="19" t="s">
        <v>52</v>
      </c>
      <c r="D407" s="18" t="s">
        <v>120</v>
      </c>
      <c r="E407" s="18" t="s">
        <v>89</v>
      </c>
      <c r="F407" s="23">
        <v>116.21</v>
      </c>
      <c r="G407" s="24">
        <v>53000</v>
      </c>
      <c r="H407" s="24">
        <v>116.28</v>
      </c>
      <c r="I407" s="24">
        <v>1</v>
      </c>
      <c r="J407" s="24">
        <v>-36.073486033939801</v>
      </c>
      <c r="K407" s="24">
        <v>0</v>
      </c>
      <c r="L407" s="24">
        <v>-41.723179539562402</v>
      </c>
      <c r="M407" s="24">
        <v>0</v>
      </c>
      <c r="N407" s="24">
        <v>5.6496935056226301</v>
      </c>
      <c r="O407" s="24">
        <v>0</v>
      </c>
      <c r="P407" s="24">
        <v>2.7251328745544301</v>
      </c>
      <c r="Q407" s="24">
        <v>2.7251328745544199</v>
      </c>
      <c r="R407" s="24">
        <v>0</v>
      </c>
      <c r="S407" s="24">
        <v>0</v>
      </c>
      <c r="T407" s="24" t="s">
        <v>68</v>
      </c>
      <c r="U407" s="21">
        <v>-0.39547854539362598</v>
      </c>
      <c r="V407" s="21">
        <v>-0.186286602458067</v>
      </c>
      <c r="W407" s="22">
        <v>-0.20919547553853299</v>
      </c>
    </row>
    <row r="408" spans="2:23" x14ac:dyDescent="0.45">
      <c r="B408" s="18" t="s">
        <v>28</v>
      </c>
      <c r="C408" s="19" t="s">
        <v>52</v>
      </c>
      <c r="D408" s="18" t="s">
        <v>120</v>
      </c>
      <c r="E408" s="18" t="s">
        <v>89</v>
      </c>
      <c r="F408" s="23">
        <v>116.21</v>
      </c>
      <c r="G408" s="24">
        <v>53000</v>
      </c>
      <c r="H408" s="24">
        <v>116.28</v>
      </c>
      <c r="I408" s="24">
        <v>2</v>
      </c>
      <c r="J408" s="24">
        <v>-31.8649126633135</v>
      </c>
      <c r="K408" s="24">
        <v>0</v>
      </c>
      <c r="L408" s="24">
        <v>-36.8554752599468</v>
      </c>
      <c r="M408" s="24">
        <v>0</v>
      </c>
      <c r="N408" s="24">
        <v>4.9905625966332803</v>
      </c>
      <c r="O408" s="24">
        <v>0</v>
      </c>
      <c r="P408" s="24">
        <v>2.4072007058564</v>
      </c>
      <c r="Q408" s="24">
        <v>2.4072007058564</v>
      </c>
      <c r="R408" s="24">
        <v>0</v>
      </c>
      <c r="S408" s="24">
        <v>0</v>
      </c>
      <c r="T408" s="24" t="s">
        <v>68</v>
      </c>
      <c r="U408" s="21">
        <v>-0.34933938176436602</v>
      </c>
      <c r="V408" s="21">
        <v>-0.16455316550462401</v>
      </c>
      <c r="W408" s="22">
        <v>-0.184789336725702</v>
      </c>
    </row>
    <row r="409" spans="2:23" x14ac:dyDescent="0.45">
      <c r="B409" s="18" t="s">
        <v>28</v>
      </c>
      <c r="C409" s="19" t="s">
        <v>52</v>
      </c>
      <c r="D409" s="18" t="s">
        <v>120</v>
      </c>
      <c r="E409" s="18" t="s">
        <v>89</v>
      </c>
      <c r="F409" s="23">
        <v>116.21</v>
      </c>
      <c r="G409" s="24">
        <v>53000</v>
      </c>
      <c r="H409" s="24">
        <v>116.28</v>
      </c>
      <c r="I409" s="24">
        <v>3</v>
      </c>
      <c r="J409" s="24">
        <v>-31.8649126633135</v>
      </c>
      <c r="K409" s="24">
        <v>0</v>
      </c>
      <c r="L409" s="24">
        <v>-36.8554752599468</v>
      </c>
      <c r="M409" s="24">
        <v>0</v>
      </c>
      <c r="N409" s="24">
        <v>4.9905625966332803</v>
      </c>
      <c r="O409" s="24">
        <v>0</v>
      </c>
      <c r="P409" s="24">
        <v>2.4072007058564</v>
      </c>
      <c r="Q409" s="24">
        <v>2.4072007058564</v>
      </c>
      <c r="R409" s="24">
        <v>0</v>
      </c>
      <c r="S409" s="24">
        <v>0</v>
      </c>
      <c r="T409" s="24" t="s">
        <v>68</v>
      </c>
      <c r="U409" s="21">
        <v>-0.34933938176436602</v>
      </c>
      <c r="V409" s="21">
        <v>-0.16455316550462401</v>
      </c>
      <c r="W409" s="22">
        <v>-0.184789336725702</v>
      </c>
    </row>
    <row r="410" spans="2:23" x14ac:dyDescent="0.45">
      <c r="B410" s="18" t="s">
        <v>28</v>
      </c>
      <c r="C410" s="19" t="s">
        <v>52</v>
      </c>
      <c r="D410" s="18" t="s">
        <v>120</v>
      </c>
      <c r="E410" s="18" t="s">
        <v>89</v>
      </c>
      <c r="F410" s="23">
        <v>116.21</v>
      </c>
      <c r="G410" s="24">
        <v>53000</v>
      </c>
      <c r="H410" s="24">
        <v>116.28</v>
      </c>
      <c r="I410" s="24">
        <v>4</v>
      </c>
      <c r="J410" s="24">
        <v>-34.973684630466202</v>
      </c>
      <c r="K410" s="24">
        <v>0</v>
      </c>
      <c r="L410" s="24">
        <v>-40.451131382868603</v>
      </c>
      <c r="M410" s="24">
        <v>0</v>
      </c>
      <c r="N410" s="24">
        <v>5.4774467524024102</v>
      </c>
      <c r="O410" s="24">
        <v>0</v>
      </c>
      <c r="P410" s="24">
        <v>2.6420495552082501</v>
      </c>
      <c r="Q410" s="24">
        <v>2.6420495552082501</v>
      </c>
      <c r="R410" s="24">
        <v>0</v>
      </c>
      <c r="S410" s="24">
        <v>0</v>
      </c>
      <c r="T410" s="24" t="s">
        <v>68</v>
      </c>
      <c r="U410" s="21">
        <v>-0.38342127266820902</v>
      </c>
      <c r="V410" s="21">
        <v>-0.18060713287093</v>
      </c>
      <c r="W410" s="22">
        <v>-0.20281756469894199</v>
      </c>
    </row>
    <row r="411" spans="2:23" x14ac:dyDescent="0.45">
      <c r="B411" s="18" t="s">
        <v>28</v>
      </c>
      <c r="C411" s="19" t="s">
        <v>52</v>
      </c>
      <c r="D411" s="18" t="s">
        <v>120</v>
      </c>
      <c r="E411" s="18" t="s">
        <v>89</v>
      </c>
      <c r="F411" s="23">
        <v>116.21</v>
      </c>
      <c r="G411" s="24">
        <v>53204</v>
      </c>
      <c r="H411" s="24">
        <v>115.85</v>
      </c>
      <c r="I411" s="24">
        <v>1</v>
      </c>
      <c r="J411" s="24">
        <v>-6.3808167947819898</v>
      </c>
      <c r="K411" s="24">
        <v>5.2033543753834798E-3</v>
      </c>
      <c r="L411" s="24">
        <v>-12.8289339260765</v>
      </c>
      <c r="M411" s="24">
        <v>2.1033521537857602E-2</v>
      </c>
      <c r="N411" s="24">
        <v>6.44811713129452</v>
      </c>
      <c r="O411" s="24">
        <v>-1.5830167162474099E-2</v>
      </c>
      <c r="P411" s="24">
        <v>2.8093886000725998</v>
      </c>
      <c r="Q411" s="24">
        <v>2.8093886000725998</v>
      </c>
      <c r="R411" s="24">
        <v>0</v>
      </c>
      <c r="S411" s="24">
        <v>1.0086824983346499E-3</v>
      </c>
      <c r="T411" s="24" t="s">
        <v>68</v>
      </c>
      <c r="U411" s="21">
        <v>0.48454787140415401</v>
      </c>
      <c r="V411" s="21">
        <v>-0.22824190526524299</v>
      </c>
      <c r="W411" s="22">
        <v>0.71277773986124204</v>
      </c>
    </row>
    <row r="412" spans="2:23" x14ac:dyDescent="0.45">
      <c r="B412" s="18" t="s">
        <v>28</v>
      </c>
      <c r="C412" s="19" t="s">
        <v>52</v>
      </c>
      <c r="D412" s="18" t="s">
        <v>120</v>
      </c>
      <c r="E412" s="18" t="s">
        <v>89</v>
      </c>
      <c r="F412" s="23">
        <v>116.21</v>
      </c>
      <c r="G412" s="24">
        <v>53304</v>
      </c>
      <c r="H412" s="24">
        <v>116.47</v>
      </c>
      <c r="I412" s="24">
        <v>1</v>
      </c>
      <c r="J412" s="24">
        <v>15.4311611598255</v>
      </c>
      <c r="K412" s="24">
        <v>2.2073792110444902E-2</v>
      </c>
      <c r="L412" s="24">
        <v>11.314571976513999</v>
      </c>
      <c r="M412" s="24">
        <v>1.1867411266386E-2</v>
      </c>
      <c r="N412" s="24">
        <v>4.1165891833114996</v>
      </c>
      <c r="O412" s="24">
        <v>1.02063808440589E-2</v>
      </c>
      <c r="P412" s="24">
        <v>1.7947858482462999</v>
      </c>
      <c r="Q412" s="24">
        <v>1.7947858482462999</v>
      </c>
      <c r="R412" s="24">
        <v>0</v>
      </c>
      <c r="S412" s="24">
        <v>2.9861045354674399E-4</v>
      </c>
      <c r="T412" s="24" t="s">
        <v>68</v>
      </c>
      <c r="U412" s="21">
        <v>0.117097159736802</v>
      </c>
      <c r="V412" s="21">
        <v>-5.5157561134313998E-2</v>
      </c>
      <c r="W412" s="22">
        <v>0.172251812023238</v>
      </c>
    </row>
    <row r="413" spans="2:23" x14ac:dyDescent="0.45">
      <c r="B413" s="18" t="s">
        <v>28</v>
      </c>
      <c r="C413" s="19" t="s">
        <v>52</v>
      </c>
      <c r="D413" s="18" t="s">
        <v>120</v>
      </c>
      <c r="E413" s="18" t="s">
        <v>89</v>
      </c>
      <c r="F413" s="23">
        <v>116.21</v>
      </c>
      <c r="G413" s="24">
        <v>53354</v>
      </c>
      <c r="H413" s="24">
        <v>116.43</v>
      </c>
      <c r="I413" s="24">
        <v>1</v>
      </c>
      <c r="J413" s="24">
        <v>43.827354120848902</v>
      </c>
      <c r="K413" s="24">
        <v>4.0337576353920199E-2</v>
      </c>
      <c r="L413" s="24">
        <v>53.247235956939498</v>
      </c>
      <c r="M413" s="24">
        <v>5.9540630878133903E-2</v>
      </c>
      <c r="N413" s="24">
        <v>-9.4198818360906102</v>
      </c>
      <c r="O413" s="24">
        <v>-1.9203054524213701E-2</v>
      </c>
      <c r="P413" s="24">
        <v>-4.5893290614064899</v>
      </c>
      <c r="Q413" s="24">
        <v>-4.5893290614064899</v>
      </c>
      <c r="R413" s="24">
        <v>0</v>
      </c>
      <c r="S413" s="24">
        <v>4.4230076591127398E-4</v>
      </c>
      <c r="T413" s="24" t="s">
        <v>69</v>
      </c>
      <c r="U413" s="21">
        <v>-0.16132529831648301</v>
      </c>
      <c r="V413" s="21">
        <v>-7.5990826971409603E-2</v>
      </c>
      <c r="W413" s="22">
        <v>-8.5335912379575496E-2</v>
      </c>
    </row>
    <row r="414" spans="2:23" x14ac:dyDescent="0.45">
      <c r="B414" s="18" t="s">
        <v>28</v>
      </c>
      <c r="C414" s="19" t="s">
        <v>52</v>
      </c>
      <c r="D414" s="18" t="s">
        <v>120</v>
      </c>
      <c r="E414" s="18" t="s">
        <v>89</v>
      </c>
      <c r="F414" s="23">
        <v>116.21</v>
      </c>
      <c r="G414" s="24">
        <v>53454</v>
      </c>
      <c r="H414" s="24">
        <v>116.89</v>
      </c>
      <c r="I414" s="24">
        <v>1</v>
      </c>
      <c r="J414" s="24">
        <v>43.501428713783902</v>
      </c>
      <c r="K414" s="24">
        <v>0.12905992726957699</v>
      </c>
      <c r="L414" s="24">
        <v>52.640853589109099</v>
      </c>
      <c r="M414" s="24">
        <v>0.188986255621439</v>
      </c>
      <c r="N414" s="24">
        <v>-9.1394248753252096</v>
      </c>
      <c r="O414" s="24">
        <v>-5.9926328351862602E-2</v>
      </c>
      <c r="P414" s="24">
        <v>-4.4538809685055902</v>
      </c>
      <c r="Q414" s="24">
        <v>-4.4538809685055796</v>
      </c>
      <c r="R414" s="24">
        <v>0</v>
      </c>
      <c r="S414" s="24">
        <v>1.3528871974862299E-3</v>
      </c>
      <c r="T414" s="24" t="s">
        <v>69</v>
      </c>
      <c r="U414" s="21">
        <v>-0.76960465418838098</v>
      </c>
      <c r="V414" s="21">
        <v>-0.36251533220840998</v>
      </c>
      <c r="W414" s="22">
        <v>-0.407096196455772</v>
      </c>
    </row>
    <row r="415" spans="2:23" x14ac:dyDescent="0.45">
      <c r="B415" s="18" t="s">
        <v>28</v>
      </c>
      <c r="C415" s="19" t="s">
        <v>52</v>
      </c>
      <c r="D415" s="18" t="s">
        <v>120</v>
      </c>
      <c r="E415" s="18" t="s">
        <v>89</v>
      </c>
      <c r="F415" s="23">
        <v>116.21</v>
      </c>
      <c r="G415" s="24">
        <v>53604</v>
      </c>
      <c r="H415" s="24">
        <v>116.52</v>
      </c>
      <c r="I415" s="24">
        <v>1</v>
      </c>
      <c r="J415" s="24">
        <v>30.427385267048599</v>
      </c>
      <c r="K415" s="24">
        <v>4.0273421177239199E-2</v>
      </c>
      <c r="L415" s="24">
        <v>35.5156591881615</v>
      </c>
      <c r="M415" s="24">
        <v>5.4869249069279202E-2</v>
      </c>
      <c r="N415" s="24">
        <v>-5.0882739211128296</v>
      </c>
      <c r="O415" s="24">
        <v>-1.459582789204E-2</v>
      </c>
      <c r="P415" s="24">
        <v>-2.2369791703753998</v>
      </c>
      <c r="Q415" s="24">
        <v>-2.2369791703753901</v>
      </c>
      <c r="R415" s="24">
        <v>0</v>
      </c>
      <c r="S415" s="24">
        <v>2.1767729767816301E-4</v>
      </c>
      <c r="T415" s="24" t="s">
        <v>69</v>
      </c>
      <c r="U415" s="21">
        <v>-0.121078597112243</v>
      </c>
      <c r="V415" s="21">
        <v>-5.7032981306177698E-2</v>
      </c>
      <c r="W415" s="22">
        <v>-6.4046697337838798E-2</v>
      </c>
    </row>
    <row r="416" spans="2:23" x14ac:dyDescent="0.45">
      <c r="B416" s="18" t="s">
        <v>28</v>
      </c>
      <c r="C416" s="19" t="s">
        <v>52</v>
      </c>
      <c r="D416" s="18" t="s">
        <v>120</v>
      </c>
      <c r="E416" s="18" t="s">
        <v>89</v>
      </c>
      <c r="F416" s="23">
        <v>116.21</v>
      </c>
      <c r="G416" s="24">
        <v>53654</v>
      </c>
      <c r="H416" s="24">
        <v>116.33</v>
      </c>
      <c r="I416" s="24">
        <v>1</v>
      </c>
      <c r="J416" s="24">
        <v>7.8505066300542001</v>
      </c>
      <c r="K416" s="24">
        <v>3.0057172585775602E-3</v>
      </c>
      <c r="L416" s="24">
        <v>15.821621979541099</v>
      </c>
      <c r="M416" s="24">
        <v>1.2208287925036801E-2</v>
      </c>
      <c r="N416" s="24">
        <v>-7.9711153494868698</v>
      </c>
      <c r="O416" s="24">
        <v>-9.2025706664592005E-3</v>
      </c>
      <c r="P416" s="24">
        <v>-3.5055690895061402</v>
      </c>
      <c r="Q416" s="24">
        <v>-3.5055690895061402</v>
      </c>
      <c r="R416" s="24">
        <v>0</v>
      </c>
      <c r="S416" s="24">
        <v>5.9933524405624699E-4</v>
      </c>
      <c r="T416" s="24" t="s">
        <v>69</v>
      </c>
      <c r="U416" s="21">
        <v>-0.113449049450749</v>
      </c>
      <c r="V416" s="21">
        <v>-5.3439151682026897E-2</v>
      </c>
      <c r="W416" s="22">
        <v>-6.0010911149736897E-2</v>
      </c>
    </row>
    <row r="417" spans="2:23" x14ac:dyDescent="0.45">
      <c r="B417" s="18" t="s">
        <v>28</v>
      </c>
      <c r="C417" s="19" t="s">
        <v>52</v>
      </c>
      <c r="D417" s="18" t="s">
        <v>120</v>
      </c>
      <c r="E417" s="18" t="s">
        <v>90</v>
      </c>
      <c r="F417" s="23">
        <v>116.1</v>
      </c>
      <c r="G417" s="24">
        <v>53150</v>
      </c>
      <c r="H417" s="24">
        <v>116.19</v>
      </c>
      <c r="I417" s="24">
        <v>1</v>
      </c>
      <c r="J417" s="24">
        <v>21.382160958393499</v>
      </c>
      <c r="K417" s="24">
        <v>1.2508904646377699E-2</v>
      </c>
      <c r="L417" s="24">
        <v>52.167554793374599</v>
      </c>
      <c r="M417" s="24">
        <v>7.4458975232555999E-2</v>
      </c>
      <c r="N417" s="24">
        <v>-30.7853938349811</v>
      </c>
      <c r="O417" s="24">
        <v>-6.1950070586178303E-2</v>
      </c>
      <c r="P417" s="24">
        <v>-14.197047638012201</v>
      </c>
      <c r="Q417" s="24">
        <v>-14.197047638012201</v>
      </c>
      <c r="R417" s="24">
        <v>0</v>
      </c>
      <c r="S417" s="24">
        <v>5.5145765823606504E-3</v>
      </c>
      <c r="T417" s="24" t="s">
        <v>68</v>
      </c>
      <c r="U417" s="21">
        <v>-4.4245055030832701</v>
      </c>
      <c r="V417" s="21">
        <v>-2.0841234178861399</v>
      </c>
      <c r="W417" s="22">
        <v>-2.3404216069903598</v>
      </c>
    </row>
    <row r="418" spans="2:23" x14ac:dyDescent="0.45">
      <c r="B418" s="18" t="s">
        <v>28</v>
      </c>
      <c r="C418" s="19" t="s">
        <v>52</v>
      </c>
      <c r="D418" s="18" t="s">
        <v>120</v>
      </c>
      <c r="E418" s="18" t="s">
        <v>90</v>
      </c>
      <c r="F418" s="23">
        <v>116.1</v>
      </c>
      <c r="G418" s="24">
        <v>53150</v>
      </c>
      <c r="H418" s="24">
        <v>116.19</v>
      </c>
      <c r="I418" s="24">
        <v>2</v>
      </c>
      <c r="J418" s="24">
        <v>21.319380252017599</v>
      </c>
      <c r="K418" s="24">
        <v>1.2449192536902E-2</v>
      </c>
      <c r="L418" s="24">
        <v>52.0143843095207</v>
      </c>
      <c r="M418" s="24">
        <v>7.4103540235948395E-2</v>
      </c>
      <c r="N418" s="24">
        <v>-30.695004057503098</v>
      </c>
      <c r="O418" s="24">
        <v>-6.1654347699046402E-2</v>
      </c>
      <c r="P418" s="24">
        <v>-14.155363325519</v>
      </c>
      <c r="Q418" s="24">
        <v>-14.155363325519</v>
      </c>
      <c r="R418" s="24">
        <v>0</v>
      </c>
      <c r="S418" s="24">
        <v>5.4882523749333204E-3</v>
      </c>
      <c r="T418" s="24" t="s">
        <v>68</v>
      </c>
      <c r="U418" s="21">
        <v>-4.3982938483303604</v>
      </c>
      <c r="V418" s="21">
        <v>-2.0717766542864502</v>
      </c>
      <c r="W418" s="22">
        <v>-2.32655648170214</v>
      </c>
    </row>
    <row r="419" spans="2:23" x14ac:dyDescent="0.45">
      <c r="B419" s="18" t="s">
        <v>28</v>
      </c>
      <c r="C419" s="19" t="s">
        <v>52</v>
      </c>
      <c r="D419" s="18" t="s">
        <v>120</v>
      </c>
      <c r="E419" s="18" t="s">
        <v>90</v>
      </c>
      <c r="F419" s="23">
        <v>116.1</v>
      </c>
      <c r="G419" s="24">
        <v>53900</v>
      </c>
      <c r="H419" s="24">
        <v>115.94</v>
      </c>
      <c r="I419" s="24">
        <v>1</v>
      </c>
      <c r="J419" s="24">
        <v>-8.7468883298976294</v>
      </c>
      <c r="K419" s="24">
        <v>3.5958786064178702E-3</v>
      </c>
      <c r="L419" s="24">
        <v>13.9645874166214</v>
      </c>
      <c r="M419" s="24">
        <v>9.1654559806736997E-3</v>
      </c>
      <c r="N419" s="24">
        <v>-22.711475746519099</v>
      </c>
      <c r="O419" s="24">
        <v>-5.5695773742558399E-3</v>
      </c>
      <c r="P419" s="24">
        <v>-9.8741808094679993</v>
      </c>
      <c r="Q419" s="24">
        <v>-9.8741808094679904</v>
      </c>
      <c r="R419" s="24">
        <v>0</v>
      </c>
      <c r="S419" s="24">
        <v>4.5824739929291097E-3</v>
      </c>
      <c r="T419" s="24" t="s">
        <v>68</v>
      </c>
      <c r="U419" s="21">
        <v>-4.2800184864041304</v>
      </c>
      <c r="V419" s="21">
        <v>-2.0160641116356102</v>
      </c>
      <c r="W419" s="22">
        <v>-2.2639926059348099</v>
      </c>
    </row>
    <row r="420" spans="2:23" x14ac:dyDescent="0.45">
      <c r="B420" s="18" t="s">
        <v>28</v>
      </c>
      <c r="C420" s="19" t="s">
        <v>52</v>
      </c>
      <c r="D420" s="18" t="s">
        <v>120</v>
      </c>
      <c r="E420" s="18" t="s">
        <v>90</v>
      </c>
      <c r="F420" s="23">
        <v>116.1</v>
      </c>
      <c r="G420" s="24">
        <v>53900</v>
      </c>
      <c r="H420" s="24">
        <v>115.94</v>
      </c>
      <c r="I420" s="24">
        <v>2</v>
      </c>
      <c r="J420" s="24">
        <v>-8.7362971439765307</v>
      </c>
      <c r="K420" s="24">
        <v>3.5764905217387701E-3</v>
      </c>
      <c r="L420" s="24">
        <v>13.947678370104001</v>
      </c>
      <c r="M420" s="24">
        <v>9.1160381175774807E-3</v>
      </c>
      <c r="N420" s="24">
        <v>-22.683975514080501</v>
      </c>
      <c r="O420" s="24">
        <v>-5.5395475958387201E-3</v>
      </c>
      <c r="P420" s="24">
        <v>-9.8622246393614095</v>
      </c>
      <c r="Q420" s="24">
        <v>-9.8622246393614006</v>
      </c>
      <c r="R420" s="24">
        <v>0</v>
      </c>
      <c r="S420" s="24">
        <v>4.5577664308724701E-3</v>
      </c>
      <c r="T420" s="24" t="s">
        <v>68</v>
      </c>
      <c r="U420" s="21">
        <v>-4.27213439432201</v>
      </c>
      <c r="V420" s="21">
        <v>-2.01235038115755</v>
      </c>
      <c r="W420" s="22">
        <v>-2.25982217390627</v>
      </c>
    </row>
    <row r="421" spans="2:23" x14ac:dyDescent="0.45">
      <c r="B421" s="18" t="s">
        <v>28</v>
      </c>
      <c r="C421" s="19" t="s">
        <v>52</v>
      </c>
      <c r="D421" s="18" t="s">
        <v>120</v>
      </c>
      <c r="E421" s="18" t="s">
        <v>91</v>
      </c>
      <c r="F421" s="23">
        <v>116.19</v>
      </c>
      <c r="G421" s="24">
        <v>53550</v>
      </c>
      <c r="H421" s="24">
        <v>116.12</v>
      </c>
      <c r="I421" s="24">
        <v>1</v>
      </c>
      <c r="J421" s="24">
        <v>-10.078638564983899</v>
      </c>
      <c r="K421" s="24">
        <v>2.4988423009601099E-3</v>
      </c>
      <c r="L421" s="24">
        <v>17.531521662427501</v>
      </c>
      <c r="M421" s="24">
        <v>7.5609145942840501E-3</v>
      </c>
      <c r="N421" s="24">
        <v>-27.610160227411399</v>
      </c>
      <c r="O421" s="24">
        <v>-5.0620722933239397E-3</v>
      </c>
      <c r="P421" s="24">
        <v>-13.329002095761499</v>
      </c>
      <c r="Q421" s="24">
        <v>-13.3290020957614</v>
      </c>
      <c r="R421" s="24">
        <v>0</v>
      </c>
      <c r="S421" s="24">
        <v>4.3704925029727998E-3</v>
      </c>
      <c r="T421" s="24" t="s">
        <v>69</v>
      </c>
      <c r="U421" s="21">
        <v>-2.5206962231496499</v>
      </c>
      <c r="V421" s="21">
        <v>-1.18735122476001</v>
      </c>
      <c r="W421" s="22">
        <v>-1.33336751445044</v>
      </c>
    </row>
    <row r="422" spans="2:23" x14ac:dyDescent="0.45">
      <c r="B422" s="18" t="s">
        <v>28</v>
      </c>
      <c r="C422" s="19" t="s">
        <v>52</v>
      </c>
      <c r="D422" s="18" t="s">
        <v>120</v>
      </c>
      <c r="E422" s="18" t="s">
        <v>91</v>
      </c>
      <c r="F422" s="23">
        <v>116.19</v>
      </c>
      <c r="G422" s="24">
        <v>54200</v>
      </c>
      <c r="H422" s="24">
        <v>116.19</v>
      </c>
      <c r="I422" s="24">
        <v>1</v>
      </c>
      <c r="J422" s="24">
        <v>-0.55460768362098301</v>
      </c>
      <c r="K422" s="24">
        <v>2.0300919060269999E-6</v>
      </c>
      <c r="L422" s="24">
        <v>27.506266029646302</v>
      </c>
      <c r="M422" s="24">
        <v>4.99352482789825E-3</v>
      </c>
      <c r="N422" s="24">
        <v>-28.060873713267299</v>
      </c>
      <c r="O422" s="24">
        <v>-4.9914947359922298E-3</v>
      </c>
      <c r="P422" s="24">
        <v>-13.5456770118432</v>
      </c>
      <c r="Q422" s="24">
        <v>-13.5456770118431</v>
      </c>
      <c r="R422" s="24">
        <v>0</v>
      </c>
      <c r="S422" s="24">
        <v>1.2110034136805601E-3</v>
      </c>
      <c r="T422" s="24" t="s">
        <v>69</v>
      </c>
      <c r="U422" s="21">
        <v>-0.57996177337493604</v>
      </c>
      <c r="V422" s="21">
        <v>-0.27318576336432898</v>
      </c>
      <c r="W422" s="22">
        <v>-0.30678119050575497</v>
      </c>
    </row>
    <row r="423" spans="2:23" x14ac:dyDescent="0.45">
      <c r="B423" s="18" t="s">
        <v>28</v>
      </c>
      <c r="C423" s="19" t="s">
        <v>52</v>
      </c>
      <c r="D423" s="18" t="s">
        <v>120</v>
      </c>
      <c r="E423" s="18" t="s">
        <v>92</v>
      </c>
      <c r="F423" s="23">
        <v>116.13</v>
      </c>
      <c r="G423" s="24">
        <v>53150</v>
      </c>
      <c r="H423" s="24">
        <v>116.19</v>
      </c>
      <c r="I423" s="24">
        <v>1</v>
      </c>
      <c r="J423" s="24">
        <v>-36.041977593611001</v>
      </c>
      <c r="K423" s="24">
        <v>0</v>
      </c>
      <c r="L423" s="24">
        <v>-36.149698704497098</v>
      </c>
      <c r="M423" s="24">
        <v>0</v>
      </c>
      <c r="N423" s="24">
        <v>0.10772111088611599</v>
      </c>
      <c r="O423" s="24">
        <v>0</v>
      </c>
      <c r="P423" s="24">
        <v>0.33897508914158098</v>
      </c>
      <c r="Q423" s="24">
        <v>0.33897508914158098</v>
      </c>
      <c r="R423" s="24">
        <v>0</v>
      </c>
      <c r="S423" s="24">
        <v>0</v>
      </c>
      <c r="T423" s="24" t="s">
        <v>69</v>
      </c>
      <c r="U423" s="21">
        <v>-6.46326665316723E-3</v>
      </c>
      <c r="V423" s="21">
        <v>-3.04446347247653E-3</v>
      </c>
      <c r="W423" s="22">
        <v>-3.4188609136708201E-3</v>
      </c>
    </row>
    <row r="424" spans="2:23" x14ac:dyDescent="0.45">
      <c r="B424" s="18" t="s">
        <v>28</v>
      </c>
      <c r="C424" s="19" t="s">
        <v>52</v>
      </c>
      <c r="D424" s="18" t="s">
        <v>120</v>
      </c>
      <c r="E424" s="18" t="s">
        <v>92</v>
      </c>
      <c r="F424" s="23">
        <v>116.13</v>
      </c>
      <c r="G424" s="24">
        <v>53150</v>
      </c>
      <c r="H424" s="24">
        <v>116.19</v>
      </c>
      <c r="I424" s="24">
        <v>2</v>
      </c>
      <c r="J424" s="24">
        <v>-30.2611862083034</v>
      </c>
      <c r="K424" s="24">
        <v>0</v>
      </c>
      <c r="L424" s="24">
        <v>-30.351629874626301</v>
      </c>
      <c r="M424" s="24">
        <v>0</v>
      </c>
      <c r="N424" s="24">
        <v>9.0443666322836999E-2</v>
      </c>
      <c r="O424" s="24">
        <v>0</v>
      </c>
      <c r="P424" s="24">
        <v>0.28460669966980001</v>
      </c>
      <c r="Q424" s="24">
        <v>0.28460669966980001</v>
      </c>
      <c r="R424" s="24">
        <v>0</v>
      </c>
      <c r="S424" s="24">
        <v>0</v>
      </c>
      <c r="T424" s="24" t="s">
        <v>69</v>
      </c>
      <c r="U424" s="21">
        <v>-5.4266199793704204E-3</v>
      </c>
      <c r="V424" s="21">
        <v>-2.5561604050652301E-3</v>
      </c>
      <c r="W424" s="22">
        <v>-2.87050804746283E-3</v>
      </c>
    </row>
    <row r="425" spans="2:23" x14ac:dyDescent="0.45">
      <c r="B425" s="18" t="s">
        <v>28</v>
      </c>
      <c r="C425" s="19" t="s">
        <v>52</v>
      </c>
      <c r="D425" s="18" t="s">
        <v>120</v>
      </c>
      <c r="E425" s="18" t="s">
        <v>92</v>
      </c>
      <c r="F425" s="23">
        <v>116.13</v>
      </c>
      <c r="G425" s="24">
        <v>53150</v>
      </c>
      <c r="H425" s="24">
        <v>116.19</v>
      </c>
      <c r="I425" s="24">
        <v>3</v>
      </c>
      <c r="J425" s="24">
        <v>-37.026058893095097</v>
      </c>
      <c r="K425" s="24">
        <v>0</v>
      </c>
      <c r="L425" s="24">
        <v>-37.136721194722199</v>
      </c>
      <c r="M425" s="24">
        <v>0</v>
      </c>
      <c r="N425" s="24">
        <v>0.110662301627018</v>
      </c>
      <c r="O425" s="24">
        <v>0</v>
      </c>
      <c r="P425" s="24">
        <v>0.34823038167791498</v>
      </c>
      <c r="Q425" s="24">
        <v>0.34823038167791498</v>
      </c>
      <c r="R425" s="24">
        <v>0</v>
      </c>
      <c r="S425" s="24">
        <v>0</v>
      </c>
      <c r="T425" s="24" t="s">
        <v>69</v>
      </c>
      <c r="U425" s="21">
        <v>-6.6397380976213304E-3</v>
      </c>
      <c r="V425" s="21">
        <v>-3.1275887550010202E-3</v>
      </c>
      <c r="W425" s="22">
        <v>-3.5122086519275299E-3</v>
      </c>
    </row>
    <row r="426" spans="2:23" x14ac:dyDescent="0.45">
      <c r="B426" s="18" t="s">
        <v>28</v>
      </c>
      <c r="C426" s="19" t="s">
        <v>52</v>
      </c>
      <c r="D426" s="18" t="s">
        <v>120</v>
      </c>
      <c r="E426" s="18" t="s">
        <v>92</v>
      </c>
      <c r="F426" s="23">
        <v>116.13</v>
      </c>
      <c r="G426" s="24">
        <v>53654</v>
      </c>
      <c r="H426" s="24">
        <v>116.33</v>
      </c>
      <c r="I426" s="24">
        <v>1</v>
      </c>
      <c r="J426" s="24">
        <v>29.425601239409598</v>
      </c>
      <c r="K426" s="24">
        <v>2.7188192660643401E-2</v>
      </c>
      <c r="L426" s="24">
        <v>22.8927254984259</v>
      </c>
      <c r="M426" s="24">
        <v>1.6456014055433101E-2</v>
      </c>
      <c r="N426" s="24">
        <v>6.5328757409837896</v>
      </c>
      <c r="O426" s="24">
        <v>1.07321786052103E-2</v>
      </c>
      <c r="P426" s="24">
        <v>2.8712741299410798</v>
      </c>
      <c r="Q426" s="24">
        <v>2.8712741299410798</v>
      </c>
      <c r="R426" s="24">
        <v>0</v>
      </c>
      <c r="S426" s="24">
        <v>2.58868355059044E-4</v>
      </c>
      <c r="T426" s="24" t="s">
        <v>69</v>
      </c>
      <c r="U426" s="21">
        <v>-5.917402891318E-2</v>
      </c>
      <c r="V426" s="21">
        <v>-2.7873392699520601E-2</v>
      </c>
      <c r="W426" s="22">
        <v>-3.1301164784306099E-2</v>
      </c>
    </row>
    <row r="427" spans="2:23" x14ac:dyDescent="0.45">
      <c r="B427" s="18" t="s">
        <v>28</v>
      </c>
      <c r="C427" s="19" t="s">
        <v>52</v>
      </c>
      <c r="D427" s="18" t="s">
        <v>120</v>
      </c>
      <c r="E427" s="18" t="s">
        <v>92</v>
      </c>
      <c r="F427" s="23">
        <v>116.13</v>
      </c>
      <c r="G427" s="24">
        <v>53654</v>
      </c>
      <c r="H427" s="24">
        <v>116.33</v>
      </c>
      <c r="I427" s="24">
        <v>2</v>
      </c>
      <c r="J427" s="24">
        <v>29.425601239409598</v>
      </c>
      <c r="K427" s="24">
        <v>2.7188192660643401E-2</v>
      </c>
      <c r="L427" s="24">
        <v>22.8927254984259</v>
      </c>
      <c r="M427" s="24">
        <v>1.6456014055433101E-2</v>
      </c>
      <c r="N427" s="24">
        <v>6.5328757409837896</v>
      </c>
      <c r="O427" s="24">
        <v>1.07321786052103E-2</v>
      </c>
      <c r="P427" s="24">
        <v>2.8712741299410798</v>
      </c>
      <c r="Q427" s="24">
        <v>2.8712741299410798</v>
      </c>
      <c r="R427" s="24">
        <v>0</v>
      </c>
      <c r="S427" s="24">
        <v>2.58868355059044E-4</v>
      </c>
      <c r="T427" s="24" t="s">
        <v>69</v>
      </c>
      <c r="U427" s="21">
        <v>-5.917402891318E-2</v>
      </c>
      <c r="V427" s="21">
        <v>-2.7873392699520601E-2</v>
      </c>
      <c r="W427" s="22">
        <v>-3.1301164784306099E-2</v>
      </c>
    </row>
    <row r="428" spans="2:23" x14ac:dyDescent="0.45">
      <c r="B428" s="18" t="s">
        <v>28</v>
      </c>
      <c r="C428" s="19" t="s">
        <v>52</v>
      </c>
      <c r="D428" s="18" t="s">
        <v>120</v>
      </c>
      <c r="E428" s="18" t="s">
        <v>92</v>
      </c>
      <c r="F428" s="23">
        <v>116.13</v>
      </c>
      <c r="G428" s="24">
        <v>53704</v>
      </c>
      <c r="H428" s="24">
        <v>116.5</v>
      </c>
      <c r="I428" s="24">
        <v>1</v>
      </c>
      <c r="J428" s="24">
        <v>39.765243222481097</v>
      </c>
      <c r="K428" s="24">
        <v>6.6097276965100593E-2</v>
      </c>
      <c r="L428" s="24">
        <v>45.927906826183403</v>
      </c>
      <c r="M428" s="24">
        <v>8.8171775743165703E-2</v>
      </c>
      <c r="N428" s="24">
        <v>-6.1626636037023701</v>
      </c>
      <c r="O428" s="24">
        <v>-2.20744987780652E-2</v>
      </c>
      <c r="P428" s="24">
        <v>-3.0943632350369601</v>
      </c>
      <c r="Q428" s="24">
        <v>-3.0943632350369601</v>
      </c>
      <c r="R428" s="24">
        <v>0</v>
      </c>
      <c r="S428" s="24">
        <v>4.0023850410856302E-4</v>
      </c>
      <c r="T428" s="24" t="s">
        <v>69</v>
      </c>
      <c r="U428" s="21">
        <v>-0.28740979200074102</v>
      </c>
      <c r="V428" s="21">
        <v>-0.13538179071562001</v>
      </c>
      <c r="W428" s="22">
        <v>-0.152030568566451</v>
      </c>
    </row>
    <row r="429" spans="2:23" x14ac:dyDescent="0.45">
      <c r="B429" s="18" t="s">
        <v>28</v>
      </c>
      <c r="C429" s="19" t="s">
        <v>52</v>
      </c>
      <c r="D429" s="18" t="s">
        <v>120</v>
      </c>
      <c r="E429" s="18" t="s">
        <v>92</v>
      </c>
      <c r="F429" s="23">
        <v>116.13</v>
      </c>
      <c r="G429" s="24">
        <v>58004</v>
      </c>
      <c r="H429" s="24">
        <v>116.29</v>
      </c>
      <c r="I429" s="24">
        <v>1</v>
      </c>
      <c r="J429" s="24">
        <v>4.6502500934855302</v>
      </c>
      <c r="K429" s="24">
        <v>4.5801381323895803E-3</v>
      </c>
      <c r="L429" s="24">
        <v>11.8492811103531</v>
      </c>
      <c r="M429" s="24">
        <v>2.9737877027854E-2</v>
      </c>
      <c r="N429" s="24">
        <v>-7.1990310168676102</v>
      </c>
      <c r="O429" s="24">
        <v>-2.5157738895464399E-2</v>
      </c>
      <c r="P429" s="24">
        <v>-3.6199971953337999</v>
      </c>
      <c r="Q429" s="24">
        <v>-3.6199971953337999</v>
      </c>
      <c r="R429" s="24">
        <v>0</v>
      </c>
      <c r="S429" s="24">
        <v>2.7755076192367699E-3</v>
      </c>
      <c r="T429" s="24" t="s">
        <v>69</v>
      </c>
      <c r="U429" s="21">
        <v>-1.77173587434302</v>
      </c>
      <c r="V429" s="21">
        <v>-0.83456020643529305</v>
      </c>
      <c r="W429" s="22">
        <v>-0.937191493897511</v>
      </c>
    </row>
    <row r="430" spans="2:23" x14ac:dyDescent="0.45">
      <c r="B430" s="18" t="s">
        <v>28</v>
      </c>
      <c r="C430" s="19" t="s">
        <v>52</v>
      </c>
      <c r="D430" s="18" t="s">
        <v>120</v>
      </c>
      <c r="E430" s="18" t="s">
        <v>93</v>
      </c>
      <c r="F430" s="23">
        <v>115.43</v>
      </c>
      <c r="G430" s="24">
        <v>53050</v>
      </c>
      <c r="H430" s="24">
        <v>116.1</v>
      </c>
      <c r="I430" s="24">
        <v>1</v>
      </c>
      <c r="J430" s="24">
        <v>124.04889483214799</v>
      </c>
      <c r="K430" s="24">
        <v>0.37085389224876503</v>
      </c>
      <c r="L430" s="24">
        <v>186.41071795316299</v>
      </c>
      <c r="M430" s="24">
        <v>0.83744983400430695</v>
      </c>
      <c r="N430" s="24">
        <v>-62.361823121014503</v>
      </c>
      <c r="O430" s="24">
        <v>-0.46659594175554298</v>
      </c>
      <c r="P430" s="24">
        <v>-25.067669171944502</v>
      </c>
      <c r="Q430" s="24">
        <v>-25.067669171944399</v>
      </c>
      <c r="R430" s="24">
        <v>0</v>
      </c>
      <c r="S430" s="24">
        <v>1.51441517089088E-2</v>
      </c>
      <c r="T430" s="24" t="s">
        <v>68</v>
      </c>
      <c r="U430" s="21">
        <v>-12.233057706251399</v>
      </c>
      <c r="V430" s="21">
        <v>-5.7622715171637804</v>
      </c>
      <c r="W430" s="22">
        <v>-6.4708954605931304</v>
      </c>
    </row>
    <row r="431" spans="2:23" x14ac:dyDescent="0.45">
      <c r="B431" s="18" t="s">
        <v>28</v>
      </c>
      <c r="C431" s="19" t="s">
        <v>52</v>
      </c>
      <c r="D431" s="18" t="s">
        <v>120</v>
      </c>
      <c r="E431" s="18" t="s">
        <v>93</v>
      </c>
      <c r="F431" s="23">
        <v>115.43</v>
      </c>
      <c r="G431" s="24">
        <v>53204</v>
      </c>
      <c r="H431" s="24">
        <v>115.85</v>
      </c>
      <c r="I431" s="24">
        <v>1</v>
      </c>
      <c r="J431" s="24">
        <v>25.952924949538399</v>
      </c>
      <c r="K431" s="24">
        <v>0</v>
      </c>
      <c r="L431" s="24">
        <v>31.246923454878399</v>
      </c>
      <c r="M431" s="24">
        <v>0</v>
      </c>
      <c r="N431" s="24">
        <v>-5.2939985053399896</v>
      </c>
      <c r="O431" s="24">
        <v>0</v>
      </c>
      <c r="P431" s="24">
        <v>-2.3020872241597199</v>
      </c>
      <c r="Q431" s="24">
        <v>-2.3020872241597101</v>
      </c>
      <c r="R431" s="24">
        <v>0</v>
      </c>
      <c r="S431" s="24">
        <v>0</v>
      </c>
      <c r="T431" s="24" t="s">
        <v>69</v>
      </c>
      <c r="U431" s="21">
        <v>2.22347937224272</v>
      </c>
      <c r="V431" s="21">
        <v>-1.0473499073848</v>
      </c>
      <c r="W431" s="22">
        <v>3.2707740454675598</v>
      </c>
    </row>
    <row r="432" spans="2:23" x14ac:dyDescent="0.45">
      <c r="B432" s="18" t="s">
        <v>28</v>
      </c>
      <c r="C432" s="19" t="s">
        <v>52</v>
      </c>
      <c r="D432" s="18" t="s">
        <v>120</v>
      </c>
      <c r="E432" s="18" t="s">
        <v>93</v>
      </c>
      <c r="F432" s="23">
        <v>115.43</v>
      </c>
      <c r="G432" s="24">
        <v>53204</v>
      </c>
      <c r="H432" s="24">
        <v>115.85</v>
      </c>
      <c r="I432" s="24">
        <v>2</v>
      </c>
      <c r="J432" s="24">
        <v>25.952924949538399</v>
      </c>
      <c r="K432" s="24">
        <v>0</v>
      </c>
      <c r="L432" s="24">
        <v>31.246923454878399</v>
      </c>
      <c r="M432" s="24">
        <v>0</v>
      </c>
      <c r="N432" s="24">
        <v>-5.2939985053399896</v>
      </c>
      <c r="O432" s="24">
        <v>0</v>
      </c>
      <c r="P432" s="24">
        <v>-2.3020872241597199</v>
      </c>
      <c r="Q432" s="24">
        <v>-2.3020872241597101</v>
      </c>
      <c r="R432" s="24">
        <v>0</v>
      </c>
      <c r="S432" s="24">
        <v>0</v>
      </c>
      <c r="T432" s="24" t="s">
        <v>69</v>
      </c>
      <c r="U432" s="21">
        <v>2.22347937224272</v>
      </c>
      <c r="V432" s="21">
        <v>-1.0473499073848</v>
      </c>
      <c r="W432" s="22">
        <v>3.2707740454675598</v>
      </c>
    </row>
    <row r="433" spans="2:23" x14ac:dyDescent="0.45">
      <c r="B433" s="18" t="s">
        <v>28</v>
      </c>
      <c r="C433" s="19" t="s">
        <v>52</v>
      </c>
      <c r="D433" s="18" t="s">
        <v>120</v>
      </c>
      <c r="E433" s="18" t="s">
        <v>94</v>
      </c>
      <c r="F433" s="23">
        <v>115.85</v>
      </c>
      <c r="G433" s="24">
        <v>53254</v>
      </c>
      <c r="H433" s="24">
        <v>116.23</v>
      </c>
      <c r="I433" s="24">
        <v>1</v>
      </c>
      <c r="J433" s="24">
        <v>15.1970622505779</v>
      </c>
      <c r="K433" s="24">
        <v>2.4342203890452999E-2</v>
      </c>
      <c r="L433" s="24">
        <v>15.197062444541301</v>
      </c>
      <c r="M433" s="24">
        <v>2.4342204511822702E-2</v>
      </c>
      <c r="N433" s="24">
        <v>-1.9396341754999999E-7</v>
      </c>
      <c r="O433" s="24">
        <v>-6.2136971200000004E-10</v>
      </c>
      <c r="P433" s="24">
        <v>1.06507E-13</v>
      </c>
      <c r="Q433" s="24">
        <v>1.0650600000000001E-13</v>
      </c>
      <c r="R433" s="24">
        <v>0</v>
      </c>
      <c r="S433" s="24">
        <v>0</v>
      </c>
      <c r="T433" s="24" t="s">
        <v>69</v>
      </c>
      <c r="U433" s="21">
        <v>1.602357304E-9</v>
      </c>
      <c r="V433" s="21">
        <v>0</v>
      </c>
      <c r="W433" s="22">
        <v>1.60233024516E-9</v>
      </c>
    </row>
    <row r="434" spans="2:23" x14ac:dyDescent="0.45">
      <c r="B434" s="18" t="s">
        <v>28</v>
      </c>
      <c r="C434" s="19" t="s">
        <v>52</v>
      </c>
      <c r="D434" s="18" t="s">
        <v>120</v>
      </c>
      <c r="E434" s="18" t="s">
        <v>94</v>
      </c>
      <c r="F434" s="23">
        <v>115.85</v>
      </c>
      <c r="G434" s="24">
        <v>53304</v>
      </c>
      <c r="H434" s="24">
        <v>116.47</v>
      </c>
      <c r="I434" s="24">
        <v>1</v>
      </c>
      <c r="J434" s="24">
        <v>20.237287225447702</v>
      </c>
      <c r="K434" s="24">
        <v>4.5623624278922803E-2</v>
      </c>
      <c r="L434" s="24">
        <v>24.359011903256199</v>
      </c>
      <c r="M434" s="24">
        <v>6.6100466744591899E-2</v>
      </c>
      <c r="N434" s="24">
        <v>-4.1217246778085697</v>
      </c>
      <c r="O434" s="24">
        <v>-2.0476842465669099E-2</v>
      </c>
      <c r="P434" s="24">
        <v>-1.79478584824676</v>
      </c>
      <c r="Q434" s="24">
        <v>-1.79478584824676</v>
      </c>
      <c r="R434" s="24">
        <v>0</v>
      </c>
      <c r="S434" s="24">
        <v>3.58847945254848E-4</v>
      </c>
      <c r="T434" s="24" t="s">
        <v>68</v>
      </c>
      <c r="U434" s="21">
        <v>0.176879279429211</v>
      </c>
      <c r="V434" s="21">
        <v>-8.3317389511744694E-2</v>
      </c>
      <c r="W434" s="22">
        <v>0.26019227502638398</v>
      </c>
    </row>
    <row r="435" spans="2:23" x14ac:dyDescent="0.45">
      <c r="B435" s="18" t="s">
        <v>28</v>
      </c>
      <c r="C435" s="19" t="s">
        <v>52</v>
      </c>
      <c r="D435" s="18" t="s">
        <v>120</v>
      </c>
      <c r="E435" s="18" t="s">
        <v>94</v>
      </c>
      <c r="F435" s="23">
        <v>115.85</v>
      </c>
      <c r="G435" s="24">
        <v>54104</v>
      </c>
      <c r="H435" s="24">
        <v>116.18</v>
      </c>
      <c r="I435" s="24">
        <v>1</v>
      </c>
      <c r="J435" s="24">
        <v>14.5076034004524</v>
      </c>
      <c r="K435" s="24">
        <v>2.0794490974772002E-2</v>
      </c>
      <c r="L435" s="24">
        <v>14.5076035888729</v>
      </c>
      <c r="M435" s="24">
        <v>2.0794491514917399E-2</v>
      </c>
      <c r="N435" s="24">
        <v>-1.8842046256600001E-7</v>
      </c>
      <c r="O435" s="24">
        <v>-5.4014540200000001E-10</v>
      </c>
      <c r="P435" s="24">
        <v>-1.2837800000000001E-13</v>
      </c>
      <c r="Q435" s="24">
        <v>-1.2837699999999999E-13</v>
      </c>
      <c r="R435" s="24">
        <v>0</v>
      </c>
      <c r="S435" s="24">
        <v>0</v>
      </c>
      <c r="T435" s="24" t="s">
        <v>69</v>
      </c>
      <c r="U435" s="21">
        <v>-4.8621620900000003E-10</v>
      </c>
      <c r="V435" s="21">
        <v>0</v>
      </c>
      <c r="W435" s="22">
        <v>-4.8622441967999995E-10</v>
      </c>
    </row>
    <row r="436" spans="2:23" x14ac:dyDescent="0.45">
      <c r="B436" s="18" t="s">
        <v>28</v>
      </c>
      <c r="C436" s="19" t="s">
        <v>52</v>
      </c>
      <c r="D436" s="18" t="s">
        <v>120</v>
      </c>
      <c r="E436" s="18" t="s">
        <v>95</v>
      </c>
      <c r="F436" s="23">
        <v>116.23</v>
      </c>
      <c r="G436" s="24">
        <v>54104</v>
      </c>
      <c r="H436" s="24">
        <v>116.18</v>
      </c>
      <c r="I436" s="24">
        <v>1</v>
      </c>
      <c r="J436" s="24">
        <v>-2.1309074712099099</v>
      </c>
      <c r="K436" s="24">
        <v>3.9777115861518002E-4</v>
      </c>
      <c r="L436" s="24">
        <v>-2.1309074945529298</v>
      </c>
      <c r="M436" s="24">
        <v>3.9777116732994498E-4</v>
      </c>
      <c r="N436" s="24">
        <v>2.3343016409000001E-8</v>
      </c>
      <c r="O436" s="24">
        <v>-8.7147650000000008E-12</v>
      </c>
      <c r="P436" s="24">
        <v>-2.0416700000000001E-13</v>
      </c>
      <c r="Q436" s="24">
        <v>-2.0416800000000001E-13</v>
      </c>
      <c r="R436" s="24">
        <v>0</v>
      </c>
      <c r="S436" s="24">
        <v>0</v>
      </c>
      <c r="T436" s="24" t="s">
        <v>69</v>
      </c>
      <c r="U436" s="21">
        <v>1.5445157699999999E-10</v>
      </c>
      <c r="V436" s="21">
        <v>0</v>
      </c>
      <c r="W436" s="22">
        <v>1.5444896879E-10</v>
      </c>
    </row>
    <row r="437" spans="2:23" x14ac:dyDescent="0.45">
      <c r="B437" s="18" t="s">
        <v>28</v>
      </c>
      <c r="C437" s="19" t="s">
        <v>52</v>
      </c>
      <c r="D437" s="18" t="s">
        <v>120</v>
      </c>
      <c r="E437" s="18" t="s">
        <v>96</v>
      </c>
      <c r="F437" s="23">
        <v>116.43</v>
      </c>
      <c r="G437" s="24">
        <v>53404</v>
      </c>
      <c r="H437" s="24">
        <v>116.91</v>
      </c>
      <c r="I437" s="24">
        <v>1</v>
      </c>
      <c r="J437" s="24">
        <v>21.311612006584401</v>
      </c>
      <c r="K437" s="24">
        <v>4.4146763174225702E-2</v>
      </c>
      <c r="L437" s="24">
        <v>30.698166109917199</v>
      </c>
      <c r="M437" s="24">
        <v>9.1599083524172897E-2</v>
      </c>
      <c r="N437" s="24">
        <v>-9.3865541033327293</v>
      </c>
      <c r="O437" s="24">
        <v>-4.74523203499473E-2</v>
      </c>
      <c r="P437" s="24">
        <v>-4.58932906140714</v>
      </c>
      <c r="Q437" s="24">
        <v>-4.5893290614071303</v>
      </c>
      <c r="R437" s="24">
        <v>0</v>
      </c>
      <c r="S437" s="24">
        <v>2.04722068793276E-3</v>
      </c>
      <c r="T437" s="24" t="s">
        <v>69</v>
      </c>
      <c r="U437" s="21">
        <v>-1.03071624562873</v>
      </c>
      <c r="V437" s="21">
        <v>-0.48550959270218202</v>
      </c>
      <c r="W437" s="22">
        <v>-0.54521585977561204</v>
      </c>
    </row>
    <row r="438" spans="2:23" x14ac:dyDescent="0.45">
      <c r="B438" s="18" t="s">
        <v>28</v>
      </c>
      <c r="C438" s="19" t="s">
        <v>52</v>
      </c>
      <c r="D438" s="18" t="s">
        <v>120</v>
      </c>
      <c r="E438" s="18" t="s">
        <v>97</v>
      </c>
      <c r="F438" s="23">
        <v>116.91</v>
      </c>
      <c r="G438" s="24">
        <v>53854</v>
      </c>
      <c r="H438" s="24">
        <v>116.13</v>
      </c>
      <c r="I438" s="24">
        <v>1</v>
      </c>
      <c r="J438" s="24">
        <v>-16.834938702634801</v>
      </c>
      <c r="K438" s="24">
        <v>5.5954655260211802E-2</v>
      </c>
      <c r="L438" s="24">
        <v>-7.44961179014952</v>
      </c>
      <c r="M438" s="24">
        <v>1.0956716605119401E-2</v>
      </c>
      <c r="N438" s="24">
        <v>-9.3853269124852403</v>
      </c>
      <c r="O438" s="24">
        <v>4.4997938655092301E-2</v>
      </c>
      <c r="P438" s="24">
        <v>-4.5893290614066604</v>
      </c>
      <c r="Q438" s="24">
        <v>-4.5893290614066604</v>
      </c>
      <c r="R438" s="24">
        <v>0</v>
      </c>
      <c r="S438" s="24">
        <v>4.1582590578033004E-3</v>
      </c>
      <c r="T438" s="24" t="s">
        <v>69</v>
      </c>
      <c r="U438" s="21">
        <v>-2.0773951796471302</v>
      </c>
      <c r="V438" s="21">
        <v>-0.97853826582186099</v>
      </c>
      <c r="W438" s="22">
        <v>-1.0988754701097401</v>
      </c>
    </row>
    <row r="439" spans="2:23" x14ac:dyDescent="0.45">
      <c r="B439" s="18" t="s">
        <v>28</v>
      </c>
      <c r="C439" s="19" t="s">
        <v>52</v>
      </c>
      <c r="D439" s="18" t="s">
        <v>120</v>
      </c>
      <c r="E439" s="18" t="s">
        <v>98</v>
      </c>
      <c r="F439" s="23">
        <v>116.89</v>
      </c>
      <c r="G439" s="24">
        <v>53504</v>
      </c>
      <c r="H439" s="24">
        <v>116.89</v>
      </c>
      <c r="I439" s="24">
        <v>1</v>
      </c>
      <c r="J439" s="24">
        <v>5.4545759999999997E-12</v>
      </c>
      <c r="K439" s="24">
        <v>0</v>
      </c>
      <c r="L439" s="24">
        <v>4.2806649999999997E-12</v>
      </c>
      <c r="M439" s="24">
        <v>0</v>
      </c>
      <c r="N439" s="24">
        <v>1.17391E-12</v>
      </c>
      <c r="O439" s="24">
        <v>0</v>
      </c>
      <c r="P439" s="24">
        <v>9.5590600000000003E-13</v>
      </c>
      <c r="Q439" s="24">
        <v>9.5590400000000008E-13</v>
      </c>
      <c r="R439" s="24">
        <v>0</v>
      </c>
      <c r="S439" s="24">
        <v>0</v>
      </c>
      <c r="T439" s="24" t="s">
        <v>69</v>
      </c>
      <c r="U439" s="21">
        <v>0</v>
      </c>
      <c r="V439" s="21">
        <v>0</v>
      </c>
      <c r="W439" s="22">
        <v>0</v>
      </c>
    </row>
    <row r="440" spans="2:23" x14ac:dyDescent="0.45">
      <c r="B440" s="18" t="s">
        <v>28</v>
      </c>
      <c r="C440" s="19" t="s">
        <v>52</v>
      </c>
      <c r="D440" s="18" t="s">
        <v>120</v>
      </c>
      <c r="E440" s="18" t="s">
        <v>98</v>
      </c>
      <c r="F440" s="23">
        <v>116.89</v>
      </c>
      <c r="G440" s="24">
        <v>53754</v>
      </c>
      <c r="H440" s="24">
        <v>116.56</v>
      </c>
      <c r="I440" s="24">
        <v>1</v>
      </c>
      <c r="J440" s="24">
        <v>-7.65845792524859</v>
      </c>
      <c r="K440" s="24">
        <v>9.5133507979926202E-3</v>
      </c>
      <c r="L440" s="24">
        <v>1.45558863162548</v>
      </c>
      <c r="M440" s="24">
        <v>3.4365934650471003E-4</v>
      </c>
      <c r="N440" s="24">
        <v>-9.1140465568740598</v>
      </c>
      <c r="O440" s="24">
        <v>9.1696914514879102E-3</v>
      </c>
      <c r="P440" s="24">
        <v>-4.4538809685059197</v>
      </c>
      <c r="Q440" s="24">
        <v>-4.45388096850591</v>
      </c>
      <c r="R440" s="24">
        <v>0</v>
      </c>
      <c r="S440" s="24">
        <v>3.2175704315586299E-3</v>
      </c>
      <c r="T440" s="24" t="s">
        <v>69</v>
      </c>
      <c r="U440" s="21">
        <v>-1.9373031290934899</v>
      </c>
      <c r="V440" s="21">
        <v>-0.91254916873178604</v>
      </c>
      <c r="W440" s="22">
        <v>-1.0247712652771701</v>
      </c>
    </row>
    <row r="441" spans="2:23" x14ac:dyDescent="0.45">
      <c r="B441" s="18" t="s">
        <v>28</v>
      </c>
      <c r="C441" s="19" t="s">
        <v>52</v>
      </c>
      <c r="D441" s="18" t="s">
        <v>120</v>
      </c>
      <c r="E441" s="18" t="s">
        <v>99</v>
      </c>
      <c r="F441" s="23">
        <v>116.12</v>
      </c>
      <c r="G441" s="24">
        <v>54050</v>
      </c>
      <c r="H441" s="24">
        <v>116.03</v>
      </c>
      <c r="I441" s="24">
        <v>1</v>
      </c>
      <c r="J441" s="24">
        <v>-32.920561400587601</v>
      </c>
      <c r="K441" s="24">
        <v>1.5714568762482901E-2</v>
      </c>
      <c r="L441" s="24">
        <v>34.6771803764263</v>
      </c>
      <c r="M441" s="24">
        <v>1.74363491634585E-2</v>
      </c>
      <c r="N441" s="24">
        <v>-67.597741777013894</v>
      </c>
      <c r="O441" s="24">
        <v>-1.72178040097557E-3</v>
      </c>
      <c r="P441" s="24">
        <v>-33.2810749859092</v>
      </c>
      <c r="Q441" s="24">
        <v>-33.2810749859091</v>
      </c>
      <c r="R441" s="24">
        <v>0</v>
      </c>
      <c r="S441" s="24">
        <v>1.6060634307156801E-2</v>
      </c>
      <c r="T441" s="24" t="s">
        <v>68</v>
      </c>
      <c r="U441" s="21">
        <v>-6.2836524199747199</v>
      </c>
      <c r="V441" s="21">
        <v>-2.9598578076578699</v>
      </c>
      <c r="W441" s="22">
        <v>-3.32385074089698</v>
      </c>
    </row>
    <row r="442" spans="2:23" x14ac:dyDescent="0.45">
      <c r="B442" s="18" t="s">
        <v>28</v>
      </c>
      <c r="C442" s="19" t="s">
        <v>52</v>
      </c>
      <c r="D442" s="18" t="s">
        <v>120</v>
      </c>
      <c r="E442" s="18" t="s">
        <v>99</v>
      </c>
      <c r="F442" s="23">
        <v>116.12</v>
      </c>
      <c r="G442" s="24">
        <v>54850</v>
      </c>
      <c r="H442" s="24">
        <v>115.99</v>
      </c>
      <c r="I442" s="24">
        <v>1</v>
      </c>
      <c r="J442" s="24">
        <v>-11.885929413443</v>
      </c>
      <c r="K442" s="24">
        <v>3.6872858003572299E-3</v>
      </c>
      <c r="L442" s="24">
        <v>-23.824270509711098</v>
      </c>
      <c r="M442" s="24">
        <v>1.4814252084849201E-2</v>
      </c>
      <c r="N442" s="24">
        <v>11.9383410962681</v>
      </c>
      <c r="O442" s="24">
        <v>-1.1126966284491901E-2</v>
      </c>
      <c r="P442" s="24">
        <v>6.406395878304</v>
      </c>
      <c r="Q442" s="24">
        <v>6.406395878304</v>
      </c>
      <c r="R442" s="24">
        <v>0</v>
      </c>
      <c r="S442" s="24">
        <v>1.07119380270327E-3</v>
      </c>
      <c r="T442" s="24" t="s">
        <v>69</v>
      </c>
      <c r="U442" s="21">
        <v>0.26064427036825799</v>
      </c>
      <c r="V442" s="21">
        <v>-0.12277413311697501</v>
      </c>
      <c r="W442" s="22">
        <v>0.38341192873781499</v>
      </c>
    </row>
    <row r="443" spans="2:23" x14ac:dyDescent="0.45">
      <c r="B443" s="18" t="s">
        <v>28</v>
      </c>
      <c r="C443" s="19" t="s">
        <v>52</v>
      </c>
      <c r="D443" s="18" t="s">
        <v>120</v>
      </c>
      <c r="E443" s="18" t="s">
        <v>100</v>
      </c>
      <c r="F443" s="23">
        <v>116.52</v>
      </c>
      <c r="G443" s="24">
        <v>53654</v>
      </c>
      <c r="H443" s="24">
        <v>116.33</v>
      </c>
      <c r="I443" s="24">
        <v>1</v>
      </c>
      <c r="J443" s="24">
        <v>-21.381434750569301</v>
      </c>
      <c r="K443" s="24">
        <v>1.7966614053319101E-2</v>
      </c>
      <c r="L443" s="24">
        <v>-16.296694127381201</v>
      </c>
      <c r="M443" s="24">
        <v>1.04373820116199E-2</v>
      </c>
      <c r="N443" s="24">
        <v>-5.0847406231880896</v>
      </c>
      <c r="O443" s="24">
        <v>7.5292320416992598E-3</v>
      </c>
      <c r="P443" s="24">
        <v>-2.2369791703753599</v>
      </c>
      <c r="Q443" s="24">
        <v>-2.2369791703753599</v>
      </c>
      <c r="R443" s="24">
        <v>0</v>
      </c>
      <c r="S443" s="24">
        <v>1.9666017928164501E-4</v>
      </c>
      <c r="T443" s="24" t="s">
        <v>69</v>
      </c>
      <c r="U443" s="21">
        <v>-8.9509877950889799E-2</v>
      </c>
      <c r="V443" s="21">
        <v>-4.2162820825870903E-2</v>
      </c>
      <c r="W443" s="22">
        <v>-4.7347856669936697E-2</v>
      </c>
    </row>
    <row r="444" spans="2:23" x14ac:dyDescent="0.45">
      <c r="B444" s="18" t="s">
        <v>28</v>
      </c>
      <c r="C444" s="19" t="s">
        <v>52</v>
      </c>
      <c r="D444" s="18" t="s">
        <v>120</v>
      </c>
      <c r="E444" s="18" t="s">
        <v>101</v>
      </c>
      <c r="F444" s="23">
        <v>116.5</v>
      </c>
      <c r="G444" s="24">
        <v>58004</v>
      </c>
      <c r="H444" s="24">
        <v>116.29</v>
      </c>
      <c r="I444" s="24">
        <v>1</v>
      </c>
      <c r="J444" s="24">
        <v>-3.2874190901531799</v>
      </c>
      <c r="K444" s="24">
        <v>2.2273483129339701E-3</v>
      </c>
      <c r="L444" s="24">
        <v>2.8644753904726699</v>
      </c>
      <c r="M444" s="24">
        <v>1.6910956900267201E-3</v>
      </c>
      <c r="N444" s="24">
        <v>-6.1518944806258604</v>
      </c>
      <c r="O444" s="24">
        <v>5.3625262290724702E-4</v>
      </c>
      <c r="P444" s="24">
        <v>-3.0943632350377399</v>
      </c>
      <c r="Q444" s="24">
        <v>-3.0943632350377399</v>
      </c>
      <c r="R444" s="24">
        <v>0</v>
      </c>
      <c r="S444" s="24">
        <v>1.9734247774357999E-3</v>
      </c>
      <c r="T444" s="24" t="s">
        <v>69</v>
      </c>
      <c r="U444" s="21">
        <v>-1.2294807168880999</v>
      </c>
      <c r="V444" s="21">
        <v>-0.57913580446906399</v>
      </c>
      <c r="W444" s="22">
        <v>-0.65035589472714905</v>
      </c>
    </row>
    <row r="445" spans="2:23" x14ac:dyDescent="0.45">
      <c r="B445" s="18" t="s">
        <v>28</v>
      </c>
      <c r="C445" s="19" t="s">
        <v>52</v>
      </c>
      <c r="D445" s="18" t="s">
        <v>120</v>
      </c>
      <c r="E445" s="18" t="s">
        <v>102</v>
      </c>
      <c r="F445" s="23">
        <v>116.56</v>
      </c>
      <c r="G445" s="24">
        <v>53854</v>
      </c>
      <c r="H445" s="24">
        <v>116.13</v>
      </c>
      <c r="I445" s="24">
        <v>1</v>
      </c>
      <c r="J445" s="24">
        <v>-37.685415741455103</v>
      </c>
      <c r="K445" s="24">
        <v>7.0299432700512601E-2</v>
      </c>
      <c r="L445" s="24">
        <v>-27.368906034397298</v>
      </c>
      <c r="M445" s="24">
        <v>3.7078322367223603E-2</v>
      </c>
      <c r="N445" s="24">
        <v>-10.316509707057801</v>
      </c>
      <c r="O445" s="24">
        <v>3.3221110333288999E-2</v>
      </c>
      <c r="P445" s="24">
        <v>-5.0690408787198402</v>
      </c>
      <c r="Q445" s="24">
        <v>-5.0690408787198402</v>
      </c>
      <c r="R445" s="24">
        <v>0</v>
      </c>
      <c r="S445" s="24">
        <v>1.27191118379158E-3</v>
      </c>
      <c r="T445" s="24" t="s">
        <v>68</v>
      </c>
      <c r="U445" s="21">
        <v>-0.57098909230843398</v>
      </c>
      <c r="V445" s="21">
        <v>-0.268959262861869</v>
      </c>
      <c r="W445" s="22">
        <v>-0.30203492979344698</v>
      </c>
    </row>
    <row r="446" spans="2:23" x14ac:dyDescent="0.45">
      <c r="B446" s="18" t="s">
        <v>28</v>
      </c>
      <c r="C446" s="19" t="s">
        <v>52</v>
      </c>
      <c r="D446" s="18" t="s">
        <v>120</v>
      </c>
      <c r="E446" s="18" t="s">
        <v>102</v>
      </c>
      <c r="F446" s="23">
        <v>116.56</v>
      </c>
      <c r="G446" s="24">
        <v>58104</v>
      </c>
      <c r="H446" s="24">
        <v>116.4</v>
      </c>
      <c r="I446" s="24">
        <v>1</v>
      </c>
      <c r="J446" s="24">
        <v>-3.2758369239864602</v>
      </c>
      <c r="K446" s="24">
        <v>1.3778742097478099E-3</v>
      </c>
      <c r="L446" s="24">
        <v>-4.4576919361679703</v>
      </c>
      <c r="M446" s="24">
        <v>2.5514386338745601E-3</v>
      </c>
      <c r="N446" s="24">
        <v>1.1818550121815099</v>
      </c>
      <c r="O446" s="24">
        <v>-1.17356442412674E-3</v>
      </c>
      <c r="P446" s="24">
        <v>0.61515991021328997</v>
      </c>
      <c r="Q446" s="24">
        <v>0.61515991021328997</v>
      </c>
      <c r="R446" s="24">
        <v>0</v>
      </c>
      <c r="S446" s="24">
        <v>4.8589348223157E-5</v>
      </c>
      <c r="T446" s="24" t="s">
        <v>69</v>
      </c>
      <c r="U446" s="21">
        <v>5.24000178267542E-2</v>
      </c>
      <c r="V446" s="21">
        <v>-2.46825558639913E-2</v>
      </c>
      <c r="W446" s="22">
        <v>7.7081272005196599E-2</v>
      </c>
    </row>
    <row r="447" spans="2:23" x14ac:dyDescent="0.45">
      <c r="B447" s="18" t="s">
        <v>28</v>
      </c>
      <c r="C447" s="19" t="s">
        <v>52</v>
      </c>
      <c r="D447" s="18" t="s">
        <v>120</v>
      </c>
      <c r="E447" s="18" t="s">
        <v>103</v>
      </c>
      <c r="F447" s="23">
        <v>116.05</v>
      </c>
      <c r="G447" s="24">
        <v>54050</v>
      </c>
      <c r="H447" s="24">
        <v>116.03</v>
      </c>
      <c r="I447" s="24">
        <v>1</v>
      </c>
      <c r="J447" s="24">
        <v>28.123909629239101</v>
      </c>
      <c r="K447" s="24">
        <v>1.39998909831549E-2</v>
      </c>
      <c r="L447" s="24">
        <v>-40.399086413379997</v>
      </c>
      <c r="M447" s="24">
        <v>2.88879254397327E-2</v>
      </c>
      <c r="N447" s="24">
        <v>68.522996042619198</v>
      </c>
      <c r="O447" s="24">
        <v>-1.48880344565778E-2</v>
      </c>
      <c r="P447" s="24">
        <v>36.184809280096403</v>
      </c>
      <c r="Q447" s="24">
        <v>36.184809280096403</v>
      </c>
      <c r="R447" s="24">
        <v>0</v>
      </c>
      <c r="S447" s="24">
        <v>2.3175325480674101E-2</v>
      </c>
      <c r="T447" s="24" t="s">
        <v>68</v>
      </c>
      <c r="U447" s="21">
        <v>-0.35714759748918001</v>
      </c>
      <c r="V447" s="21">
        <v>-0.16823115510880701</v>
      </c>
      <c r="W447" s="22">
        <v>-0.18891963259304001</v>
      </c>
    </row>
    <row r="448" spans="2:23" x14ac:dyDescent="0.45">
      <c r="B448" s="18" t="s">
        <v>28</v>
      </c>
      <c r="C448" s="19" t="s">
        <v>52</v>
      </c>
      <c r="D448" s="18" t="s">
        <v>120</v>
      </c>
      <c r="E448" s="18" t="s">
        <v>103</v>
      </c>
      <c r="F448" s="23">
        <v>116.05</v>
      </c>
      <c r="G448" s="24">
        <v>56000</v>
      </c>
      <c r="H448" s="24">
        <v>112.87</v>
      </c>
      <c r="I448" s="24">
        <v>1</v>
      </c>
      <c r="J448" s="24">
        <v>-18.600012579472299</v>
      </c>
      <c r="K448" s="24">
        <v>0.33419781204600701</v>
      </c>
      <c r="L448" s="24">
        <v>37.8260290007495</v>
      </c>
      <c r="M448" s="24">
        <v>1.38216098198672</v>
      </c>
      <c r="N448" s="24">
        <v>-56.426041580221899</v>
      </c>
      <c r="O448" s="24">
        <v>-1.0479631699407099</v>
      </c>
      <c r="P448" s="24">
        <v>-26.730090489220601</v>
      </c>
      <c r="Q448" s="24">
        <v>-26.730090489220501</v>
      </c>
      <c r="R448" s="24">
        <v>0</v>
      </c>
      <c r="S448" s="24">
        <v>0.69020481448481497</v>
      </c>
      <c r="T448" s="24" t="s">
        <v>68</v>
      </c>
      <c r="U448" s="21">
        <v>-299.38467665651802</v>
      </c>
      <c r="V448" s="21">
        <v>-141.022452145513</v>
      </c>
      <c r="W448" s="22">
        <v>-158.36489875771599</v>
      </c>
    </row>
    <row r="449" spans="2:23" x14ac:dyDescent="0.45">
      <c r="B449" s="18" t="s">
        <v>28</v>
      </c>
      <c r="C449" s="19" t="s">
        <v>52</v>
      </c>
      <c r="D449" s="18" t="s">
        <v>120</v>
      </c>
      <c r="E449" s="18" t="s">
        <v>103</v>
      </c>
      <c r="F449" s="23">
        <v>116.05</v>
      </c>
      <c r="G449" s="24">
        <v>58450</v>
      </c>
      <c r="H449" s="24">
        <v>115.33</v>
      </c>
      <c r="I449" s="24">
        <v>1</v>
      </c>
      <c r="J449" s="24">
        <v>-81.650401818320404</v>
      </c>
      <c r="K449" s="24">
        <v>0.17053644003524299</v>
      </c>
      <c r="L449" s="24">
        <v>-38.1165686747865</v>
      </c>
      <c r="M449" s="24">
        <v>3.7164486416865899E-2</v>
      </c>
      <c r="N449" s="24">
        <v>-43.533833143533897</v>
      </c>
      <c r="O449" s="24">
        <v>0.133371953618378</v>
      </c>
      <c r="P449" s="24">
        <v>-25.212289251159</v>
      </c>
      <c r="Q449" s="24">
        <v>-25.212289251159</v>
      </c>
      <c r="R449" s="24">
        <v>0</v>
      </c>
      <c r="S449" s="24">
        <v>1.6260170759087499E-2</v>
      </c>
      <c r="T449" s="24" t="s">
        <v>68</v>
      </c>
      <c r="U449" s="21">
        <v>-15.914558549234201</v>
      </c>
      <c r="V449" s="21">
        <v>-7.4964092901829797</v>
      </c>
      <c r="W449" s="22">
        <v>-8.4182914154779898</v>
      </c>
    </row>
    <row r="450" spans="2:23" x14ac:dyDescent="0.45">
      <c r="B450" s="18" t="s">
        <v>28</v>
      </c>
      <c r="C450" s="19" t="s">
        <v>52</v>
      </c>
      <c r="D450" s="18" t="s">
        <v>120</v>
      </c>
      <c r="E450" s="18" t="s">
        <v>104</v>
      </c>
      <c r="F450" s="23">
        <v>116.13</v>
      </c>
      <c r="G450" s="24">
        <v>53850</v>
      </c>
      <c r="H450" s="24">
        <v>116.05</v>
      </c>
      <c r="I450" s="24">
        <v>1</v>
      </c>
      <c r="J450" s="24">
        <v>-21.6926152956454</v>
      </c>
      <c r="K450" s="24">
        <v>0</v>
      </c>
      <c r="L450" s="24">
        <v>-12.0633249773151</v>
      </c>
      <c r="M450" s="24">
        <v>0</v>
      </c>
      <c r="N450" s="24">
        <v>-9.6292903183303498</v>
      </c>
      <c r="O450" s="24">
        <v>0</v>
      </c>
      <c r="P450" s="24">
        <v>-4.7563173509152801</v>
      </c>
      <c r="Q450" s="24">
        <v>-4.7563173509152801</v>
      </c>
      <c r="R450" s="24">
        <v>0</v>
      </c>
      <c r="S450" s="24">
        <v>0</v>
      </c>
      <c r="T450" s="24" t="s">
        <v>68</v>
      </c>
      <c r="U450" s="21">
        <v>-0.77034322546641099</v>
      </c>
      <c r="V450" s="21">
        <v>-0.36286322954863198</v>
      </c>
      <c r="W450" s="22">
        <v>-0.40748687699085101</v>
      </c>
    </row>
    <row r="451" spans="2:23" x14ac:dyDescent="0.45">
      <c r="B451" s="18" t="s">
        <v>28</v>
      </c>
      <c r="C451" s="19" t="s">
        <v>52</v>
      </c>
      <c r="D451" s="18" t="s">
        <v>120</v>
      </c>
      <c r="E451" s="18" t="s">
        <v>104</v>
      </c>
      <c r="F451" s="23">
        <v>116.13</v>
      </c>
      <c r="G451" s="24">
        <v>53850</v>
      </c>
      <c r="H451" s="24">
        <v>116.05</v>
      </c>
      <c r="I451" s="24">
        <v>2</v>
      </c>
      <c r="J451" s="24">
        <v>-50.174522401377999</v>
      </c>
      <c r="K451" s="24">
        <v>0</v>
      </c>
      <c r="L451" s="24">
        <v>-27.902194413178801</v>
      </c>
      <c r="M451" s="24">
        <v>0</v>
      </c>
      <c r="N451" s="24">
        <v>-22.272327988199201</v>
      </c>
      <c r="O451" s="24">
        <v>0</v>
      </c>
      <c r="P451" s="24">
        <v>-11.0012531093689</v>
      </c>
      <c r="Q451" s="24">
        <v>-11.0012531093689</v>
      </c>
      <c r="R451" s="24">
        <v>0</v>
      </c>
      <c r="S451" s="24">
        <v>0</v>
      </c>
      <c r="T451" s="24" t="s">
        <v>68</v>
      </c>
      <c r="U451" s="21">
        <v>-1.7817862390558901</v>
      </c>
      <c r="V451" s="21">
        <v>-0.83929434010103399</v>
      </c>
      <c r="W451" s="22">
        <v>-0.94250781471929701</v>
      </c>
    </row>
    <row r="452" spans="2:23" x14ac:dyDescent="0.45">
      <c r="B452" s="18" t="s">
        <v>28</v>
      </c>
      <c r="C452" s="19" t="s">
        <v>52</v>
      </c>
      <c r="D452" s="18" t="s">
        <v>120</v>
      </c>
      <c r="E452" s="18" t="s">
        <v>104</v>
      </c>
      <c r="F452" s="23">
        <v>116.13</v>
      </c>
      <c r="G452" s="24">
        <v>58004</v>
      </c>
      <c r="H452" s="24">
        <v>116.29</v>
      </c>
      <c r="I452" s="24">
        <v>1</v>
      </c>
      <c r="J452" s="24">
        <v>12.752591522918101</v>
      </c>
      <c r="K452" s="24">
        <v>5.5293720787136496E-3</v>
      </c>
      <c r="L452" s="24">
        <v>0.59467803455066903</v>
      </c>
      <c r="M452" s="24">
        <v>1.2023826802419999E-5</v>
      </c>
      <c r="N452" s="24">
        <v>12.1579134883674</v>
      </c>
      <c r="O452" s="24">
        <v>5.5173482519112298E-3</v>
      </c>
      <c r="P452" s="24">
        <v>6.0992005201583703</v>
      </c>
      <c r="Q452" s="24">
        <v>6.0992005201583703</v>
      </c>
      <c r="R452" s="24">
        <v>0</v>
      </c>
      <c r="S452" s="24">
        <v>1.26480839749341E-3</v>
      </c>
      <c r="T452" s="24" t="s">
        <v>68</v>
      </c>
      <c r="U452" s="21">
        <v>-1.3040951177843001</v>
      </c>
      <c r="V452" s="21">
        <v>-0.61428224515287899</v>
      </c>
      <c r="W452" s="22">
        <v>-0.68982452143095396</v>
      </c>
    </row>
    <row r="453" spans="2:23" x14ac:dyDescent="0.45">
      <c r="B453" s="18" t="s">
        <v>28</v>
      </c>
      <c r="C453" s="19" t="s">
        <v>52</v>
      </c>
      <c r="D453" s="18" t="s">
        <v>120</v>
      </c>
      <c r="E453" s="18" t="s">
        <v>105</v>
      </c>
      <c r="F453" s="23">
        <v>115.94</v>
      </c>
      <c r="G453" s="24">
        <v>54000</v>
      </c>
      <c r="H453" s="24">
        <v>115.1</v>
      </c>
      <c r="I453" s="24">
        <v>1</v>
      </c>
      <c r="J453" s="24">
        <v>-43.018691406631497</v>
      </c>
      <c r="K453" s="24">
        <v>0.112146833306543</v>
      </c>
      <c r="L453" s="24">
        <v>-9.5243440620321707</v>
      </c>
      <c r="M453" s="24">
        <v>5.49721566660523E-3</v>
      </c>
      <c r="N453" s="24">
        <v>-33.494347344599298</v>
      </c>
      <c r="O453" s="24">
        <v>0.10664961763993799</v>
      </c>
      <c r="P453" s="24">
        <v>-13.3300095705251</v>
      </c>
      <c r="Q453" s="24">
        <v>-13.330009570525</v>
      </c>
      <c r="R453" s="24">
        <v>0</v>
      </c>
      <c r="S453" s="24">
        <v>1.07679628021076E-2</v>
      </c>
      <c r="T453" s="24" t="s">
        <v>68</v>
      </c>
      <c r="U453" s="21">
        <v>-15.8150879396979</v>
      </c>
      <c r="V453" s="21">
        <v>-7.4495545565677697</v>
      </c>
      <c r="W453" s="22">
        <v>-8.3656746510379794</v>
      </c>
    </row>
    <row r="454" spans="2:23" x14ac:dyDescent="0.45">
      <c r="B454" s="18" t="s">
        <v>28</v>
      </c>
      <c r="C454" s="19" t="s">
        <v>52</v>
      </c>
      <c r="D454" s="18" t="s">
        <v>120</v>
      </c>
      <c r="E454" s="18" t="s">
        <v>105</v>
      </c>
      <c r="F454" s="23">
        <v>115.94</v>
      </c>
      <c r="G454" s="24">
        <v>54850</v>
      </c>
      <c r="H454" s="24">
        <v>115.99</v>
      </c>
      <c r="I454" s="24">
        <v>1</v>
      </c>
      <c r="J454" s="24">
        <v>20.355309693949799</v>
      </c>
      <c r="K454" s="24">
        <v>3.2732751986191801E-3</v>
      </c>
      <c r="L454" s="24">
        <v>32.301699064823303</v>
      </c>
      <c r="M454" s="24">
        <v>8.2428581235478304E-3</v>
      </c>
      <c r="N454" s="24">
        <v>-11.9463893708736</v>
      </c>
      <c r="O454" s="24">
        <v>-4.9695829249286503E-3</v>
      </c>
      <c r="P454" s="24">
        <v>-6.4063958783041102</v>
      </c>
      <c r="Q454" s="24">
        <v>-6.4063958783041004</v>
      </c>
      <c r="R454" s="24">
        <v>0</v>
      </c>
      <c r="S454" s="24">
        <v>3.2423107438146E-4</v>
      </c>
      <c r="T454" s="24" t="s">
        <v>69</v>
      </c>
      <c r="U454" s="21">
        <v>2.1021784654293701E-2</v>
      </c>
      <c r="V454" s="21">
        <v>-9.9021220909867105E-3</v>
      </c>
      <c r="W454" s="22">
        <v>3.0923384536425701E-2</v>
      </c>
    </row>
    <row r="455" spans="2:23" x14ac:dyDescent="0.45">
      <c r="B455" s="18" t="s">
        <v>28</v>
      </c>
      <c r="C455" s="19" t="s">
        <v>52</v>
      </c>
      <c r="D455" s="18" t="s">
        <v>120</v>
      </c>
      <c r="E455" s="18" t="s">
        <v>50</v>
      </c>
      <c r="F455" s="23">
        <v>115.1</v>
      </c>
      <c r="G455" s="24">
        <v>54250</v>
      </c>
      <c r="H455" s="24">
        <v>115.18</v>
      </c>
      <c r="I455" s="24">
        <v>1</v>
      </c>
      <c r="J455" s="24">
        <v>3.1542975821214099</v>
      </c>
      <c r="K455" s="24">
        <v>1.3531446801744599E-4</v>
      </c>
      <c r="L455" s="24">
        <v>4.0917633021878403</v>
      </c>
      <c r="M455" s="24">
        <v>2.27698366127384E-4</v>
      </c>
      <c r="N455" s="24">
        <v>-0.93746572006643702</v>
      </c>
      <c r="O455" s="24">
        <v>-9.2383898109937005E-5</v>
      </c>
      <c r="P455" s="24">
        <v>-2.9037342941869801</v>
      </c>
      <c r="Q455" s="24">
        <v>-2.9037342941869699</v>
      </c>
      <c r="R455" s="24">
        <v>0</v>
      </c>
      <c r="S455" s="24">
        <v>1.14670750776831E-4</v>
      </c>
      <c r="T455" s="24" t="s">
        <v>68</v>
      </c>
      <c r="U455" s="21">
        <v>6.4360175576948397E-2</v>
      </c>
      <c r="V455" s="21">
        <v>-3.03162803178137E-2</v>
      </c>
      <c r="W455" s="22">
        <v>9.4674857103121499E-2</v>
      </c>
    </row>
    <row r="456" spans="2:23" x14ac:dyDescent="0.45">
      <c r="B456" s="18" t="s">
        <v>28</v>
      </c>
      <c r="C456" s="19" t="s">
        <v>52</v>
      </c>
      <c r="D456" s="18" t="s">
        <v>120</v>
      </c>
      <c r="E456" s="18" t="s">
        <v>106</v>
      </c>
      <c r="F456" s="23">
        <v>116.03</v>
      </c>
      <c r="G456" s="24">
        <v>54250</v>
      </c>
      <c r="H456" s="24">
        <v>115.18</v>
      </c>
      <c r="I456" s="24">
        <v>1</v>
      </c>
      <c r="J456" s="24">
        <v>-33.787370752533697</v>
      </c>
      <c r="K456" s="24">
        <v>6.8723502626623897E-2</v>
      </c>
      <c r="L456" s="24">
        <v>-34.7228590501661</v>
      </c>
      <c r="M456" s="24">
        <v>7.25817518251856E-2</v>
      </c>
      <c r="N456" s="24">
        <v>0.93548829763242003</v>
      </c>
      <c r="O456" s="24">
        <v>-3.8582491985617198E-3</v>
      </c>
      <c r="P456" s="24">
        <v>2.9037342941864601</v>
      </c>
      <c r="Q456" s="24">
        <v>2.9037342941864601</v>
      </c>
      <c r="R456" s="24">
        <v>0</v>
      </c>
      <c r="S456" s="24">
        <v>5.0758670564431997E-4</v>
      </c>
      <c r="T456" s="24" t="s">
        <v>68</v>
      </c>
      <c r="U456" s="21">
        <v>0.34913215438782302</v>
      </c>
      <c r="V456" s="21">
        <v>-0.16445555291764</v>
      </c>
      <c r="W456" s="22">
        <v>0.51357903440230701</v>
      </c>
    </row>
    <row r="457" spans="2:23" x14ac:dyDescent="0.45">
      <c r="B457" s="18" t="s">
        <v>28</v>
      </c>
      <c r="C457" s="19" t="s">
        <v>52</v>
      </c>
      <c r="D457" s="18" t="s">
        <v>120</v>
      </c>
      <c r="E457" s="18" t="s">
        <v>107</v>
      </c>
      <c r="F457" s="23">
        <v>116.19</v>
      </c>
      <c r="G457" s="24">
        <v>53550</v>
      </c>
      <c r="H457" s="24">
        <v>116.12</v>
      </c>
      <c r="I457" s="24">
        <v>1</v>
      </c>
      <c r="J457" s="24">
        <v>-13.845805299645001</v>
      </c>
      <c r="K457" s="24">
        <v>3.3932019418035099E-3</v>
      </c>
      <c r="L457" s="24">
        <v>14.212481614717101</v>
      </c>
      <c r="M457" s="24">
        <v>3.5753050155814801E-3</v>
      </c>
      <c r="N457" s="24">
        <v>-28.0582869143621</v>
      </c>
      <c r="O457" s="24">
        <v>-1.82103073777967E-4</v>
      </c>
      <c r="P457" s="24">
        <v>-13.5456770118435</v>
      </c>
      <c r="Q457" s="24">
        <v>-13.5456770118434</v>
      </c>
      <c r="R457" s="24">
        <v>0</v>
      </c>
      <c r="S457" s="24">
        <v>3.24769097305258E-3</v>
      </c>
      <c r="T457" s="24" t="s">
        <v>69</v>
      </c>
      <c r="U457" s="21">
        <v>-1.9852322665398301</v>
      </c>
      <c r="V457" s="21">
        <v>-0.93512575671012399</v>
      </c>
      <c r="W457" s="22">
        <v>-1.05012424287108</v>
      </c>
    </row>
    <row r="458" spans="2:23" x14ac:dyDescent="0.45">
      <c r="B458" s="18" t="s">
        <v>28</v>
      </c>
      <c r="C458" s="19" t="s">
        <v>52</v>
      </c>
      <c r="D458" s="18" t="s">
        <v>120</v>
      </c>
      <c r="E458" s="18" t="s">
        <v>108</v>
      </c>
      <c r="F458" s="23">
        <v>115.51</v>
      </c>
      <c r="G458" s="24">
        <v>58200</v>
      </c>
      <c r="H458" s="24">
        <v>115.14</v>
      </c>
      <c r="I458" s="24">
        <v>1</v>
      </c>
      <c r="J458" s="24">
        <v>-10.487403490998</v>
      </c>
      <c r="K458" s="24">
        <v>1.9357471229007699E-2</v>
      </c>
      <c r="L458" s="24">
        <v>30.451248376479601</v>
      </c>
      <c r="M458" s="24">
        <v>0.16320102087274499</v>
      </c>
      <c r="N458" s="24">
        <v>-40.938651867477702</v>
      </c>
      <c r="O458" s="24">
        <v>-0.14384354964373799</v>
      </c>
      <c r="P458" s="24">
        <v>-22.671484873126101</v>
      </c>
      <c r="Q458" s="24">
        <v>-22.671484873126001</v>
      </c>
      <c r="R458" s="24">
        <v>0</v>
      </c>
      <c r="S458" s="24">
        <v>9.0463335838019895E-2</v>
      </c>
      <c r="T458" s="24" t="s">
        <v>69</v>
      </c>
      <c r="U458" s="21">
        <v>-31.736058553630901</v>
      </c>
      <c r="V458" s="21">
        <v>-14.9489841920043</v>
      </c>
      <c r="W458" s="22">
        <v>-16.787357843236698</v>
      </c>
    </row>
    <row r="459" spans="2:23" x14ac:dyDescent="0.45">
      <c r="B459" s="18" t="s">
        <v>28</v>
      </c>
      <c r="C459" s="19" t="s">
        <v>52</v>
      </c>
      <c r="D459" s="18" t="s">
        <v>120</v>
      </c>
      <c r="E459" s="18" t="s">
        <v>109</v>
      </c>
      <c r="F459" s="23">
        <v>115.99</v>
      </c>
      <c r="G459" s="24">
        <v>53000</v>
      </c>
      <c r="H459" s="24">
        <v>116.28</v>
      </c>
      <c r="I459" s="24">
        <v>1</v>
      </c>
      <c r="J459" s="24">
        <v>60.950578790575499</v>
      </c>
      <c r="K459" s="24">
        <v>9.1834133917280195E-2</v>
      </c>
      <c r="L459" s="24">
        <v>108.05493821153</v>
      </c>
      <c r="M459" s="24">
        <v>0.28862749828930601</v>
      </c>
      <c r="N459" s="24">
        <v>-47.104359420953998</v>
      </c>
      <c r="O459" s="24">
        <v>-0.19679336437202499</v>
      </c>
      <c r="P459" s="24">
        <v>-16.307500026431399</v>
      </c>
      <c r="Q459" s="24">
        <v>-16.307500026431299</v>
      </c>
      <c r="R459" s="24">
        <v>0</v>
      </c>
      <c r="S459" s="24">
        <v>6.5739022518101096E-3</v>
      </c>
      <c r="T459" s="24" t="s">
        <v>69</v>
      </c>
      <c r="U459" s="21">
        <v>-9.1943331392682008</v>
      </c>
      <c r="V459" s="21">
        <v>-4.3309077125211104</v>
      </c>
      <c r="W459" s="22">
        <v>-4.8635075549155298</v>
      </c>
    </row>
    <row r="460" spans="2:23" x14ac:dyDescent="0.45">
      <c r="B460" s="18" t="s">
        <v>28</v>
      </c>
      <c r="C460" s="19" t="s">
        <v>52</v>
      </c>
      <c r="D460" s="18" t="s">
        <v>120</v>
      </c>
      <c r="E460" s="18" t="s">
        <v>110</v>
      </c>
      <c r="F460" s="23">
        <v>112.87</v>
      </c>
      <c r="G460" s="24">
        <v>56100</v>
      </c>
      <c r="H460" s="24">
        <v>113.02</v>
      </c>
      <c r="I460" s="24">
        <v>1</v>
      </c>
      <c r="J460" s="24">
        <v>-43.647075559443003</v>
      </c>
      <c r="K460" s="24">
        <v>0.14592814789470601</v>
      </c>
      <c r="L460" s="24">
        <v>12.3221332305049</v>
      </c>
      <c r="M460" s="24">
        <v>1.1630558499034001E-2</v>
      </c>
      <c r="N460" s="24">
        <v>-55.969208789947899</v>
      </c>
      <c r="O460" s="24">
        <v>0.13429758939567199</v>
      </c>
      <c r="P460" s="24">
        <v>-26.730090489219702</v>
      </c>
      <c r="Q460" s="24">
        <v>-26.730090489219702</v>
      </c>
      <c r="R460" s="24">
        <v>0</v>
      </c>
      <c r="S460" s="24">
        <v>5.4730526697239698E-2</v>
      </c>
      <c r="T460" s="24" t="s">
        <v>68</v>
      </c>
      <c r="U460" s="21">
        <v>23.563622552785802</v>
      </c>
      <c r="V460" s="21">
        <v>-11.099431911265199</v>
      </c>
      <c r="W460" s="22">
        <v>34.662469112590699</v>
      </c>
    </row>
    <row r="461" spans="2:23" x14ac:dyDescent="0.45">
      <c r="B461" s="18" t="s">
        <v>28</v>
      </c>
      <c r="C461" s="19" t="s">
        <v>52</v>
      </c>
      <c r="D461" s="18" t="s">
        <v>120</v>
      </c>
      <c r="E461" s="18" t="s">
        <v>51</v>
      </c>
      <c r="F461" s="23">
        <v>112.58</v>
      </c>
      <c r="G461" s="24">
        <v>56100</v>
      </c>
      <c r="H461" s="24">
        <v>113.02</v>
      </c>
      <c r="I461" s="24">
        <v>1</v>
      </c>
      <c r="J461" s="24">
        <v>33.5287652015503</v>
      </c>
      <c r="K461" s="24">
        <v>9.2969528534294896E-2</v>
      </c>
      <c r="L461" s="24">
        <v>-24.255583076479802</v>
      </c>
      <c r="M461" s="24">
        <v>4.8655164768426899E-2</v>
      </c>
      <c r="N461" s="24">
        <v>57.784348278030002</v>
      </c>
      <c r="O461" s="24">
        <v>4.4314363765868003E-2</v>
      </c>
      <c r="P461" s="24">
        <v>28.362296967018398</v>
      </c>
      <c r="Q461" s="24">
        <v>28.362296967018299</v>
      </c>
      <c r="R461" s="24">
        <v>0</v>
      </c>
      <c r="S461" s="24">
        <v>6.6525524840589698E-2</v>
      </c>
      <c r="T461" s="24" t="s">
        <v>68</v>
      </c>
      <c r="U461" s="21">
        <v>-20.426453009543099</v>
      </c>
      <c r="V461" s="21">
        <v>-9.6216964883134306</v>
      </c>
      <c r="W461" s="22">
        <v>-10.804938980049499</v>
      </c>
    </row>
    <row r="462" spans="2:23" x14ac:dyDescent="0.45">
      <c r="B462" s="18" t="s">
        <v>28</v>
      </c>
      <c r="C462" s="19" t="s">
        <v>52</v>
      </c>
      <c r="D462" s="18" t="s">
        <v>120</v>
      </c>
      <c r="E462" s="18" t="s">
        <v>111</v>
      </c>
      <c r="F462" s="23">
        <v>116.29</v>
      </c>
      <c r="G462" s="24">
        <v>58054</v>
      </c>
      <c r="H462" s="24">
        <v>116.39</v>
      </c>
      <c r="I462" s="24">
        <v>1</v>
      </c>
      <c r="J462" s="24">
        <v>6.6426367104914803</v>
      </c>
      <c r="K462" s="24">
        <v>2.47980378267738E-3</v>
      </c>
      <c r="L462" s="24">
        <v>7.2344851064923699</v>
      </c>
      <c r="M462" s="24">
        <v>2.94138294129057E-3</v>
      </c>
      <c r="N462" s="24">
        <v>-0.59184839600089101</v>
      </c>
      <c r="O462" s="24">
        <v>-4.61579158613186E-4</v>
      </c>
      <c r="P462" s="24">
        <v>-0.30774291137420201</v>
      </c>
      <c r="Q462" s="24">
        <v>-0.30774291137420101</v>
      </c>
      <c r="R462" s="24">
        <v>0</v>
      </c>
      <c r="S462" s="24">
        <v>5.32246031196E-6</v>
      </c>
      <c r="T462" s="24" t="s">
        <v>68</v>
      </c>
      <c r="U462" s="21">
        <v>5.4847202870276102E-3</v>
      </c>
      <c r="V462" s="21">
        <v>-2.5835280310497299E-3</v>
      </c>
      <c r="W462" s="22">
        <v>8.0681120703920695E-3</v>
      </c>
    </row>
    <row r="463" spans="2:23" x14ac:dyDescent="0.45">
      <c r="B463" s="18" t="s">
        <v>28</v>
      </c>
      <c r="C463" s="19" t="s">
        <v>52</v>
      </c>
      <c r="D463" s="18" t="s">
        <v>120</v>
      </c>
      <c r="E463" s="18" t="s">
        <v>111</v>
      </c>
      <c r="F463" s="23">
        <v>116.29</v>
      </c>
      <c r="G463" s="24">
        <v>58104</v>
      </c>
      <c r="H463" s="24">
        <v>116.4</v>
      </c>
      <c r="I463" s="24">
        <v>1</v>
      </c>
      <c r="J463" s="24">
        <v>4.51126777090722</v>
      </c>
      <c r="K463" s="24">
        <v>1.8194273989338701E-3</v>
      </c>
      <c r="L463" s="24">
        <v>5.1023945001362998</v>
      </c>
      <c r="M463" s="24">
        <v>2.3274780093708899E-3</v>
      </c>
      <c r="N463" s="24">
        <v>-0.59112672922907905</v>
      </c>
      <c r="O463" s="24">
        <v>-5.0805061043702896E-4</v>
      </c>
      <c r="P463" s="24">
        <v>-0.30741699883888601</v>
      </c>
      <c r="Q463" s="24">
        <v>-0.30741699883888501</v>
      </c>
      <c r="R463" s="24">
        <v>0</v>
      </c>
      <c r="S463" s="24">
        <v>8.4487658790549994E-6</v>
      </c>
      <c r="T463" s="24" t="s">
        <v>68</v>
      </c>
      <c r="U463" s="21">
        <v>5.9147919439021604E-3</v>
      </c>
      <c r="V463" s="21">
        <v>-2.78610940671685E-3</v>
      </c>
      <c r="W463" s="22">
        <v>8.7007544193865895E-3</v>
      </c>
    </row>
    <row r="464" spans="2:23" x14ac:dyDescent="0.45">
      <c r="B464" s="18" t="s">
        <v>28</v>
      </c>
      <c r="C464" s="19" t="s">
        <v>52</v>
      </c>
      <c r="D464" s="18" t="s">
        <v>120</v>
      </c>
      <c r="E464" s="18" t="s">
        <v>112</v>
      </c>
      <c r="F464" s="23">
        <v>116.39</v>
      </c>
      <c r="G464" s="24">
        <v>58104</v>
      </c>
      <c r="H464" s="24">
        <v>116.4</v>
      </c>
      <c r="I464" s="24">
        <v>1</v>
      </c>
      <c r="J464" s="24">
        <v>0.93188230624319601</v>
      </c>
      <c r="K464" s="24">
        <v>2.9004714731817E-5</v>
      </c>
      <c r="L464" s="24">
        <v>1.5234756546902</v>
      </c>
      <c r="M464" s="24">
        <v>7.7520667552487005E-5</v>
      </c>
      <c r="N464" s="24">
        <v>-0.59159334844700395</v>
      </c>
      <c r="O464" s="24">
        <v>-4.8515952820669999E-5</v>
      </c>
      <c r="P464" s="24">
        <v>-0.30774291137420401</v>
      </c>
      <c r="Q464" s="24">
        <v>-0.30774291137420401</v>
      </c>
      <c r="R464" s="24">
        <v>0</v>
      </c>
      <c r="S464" s="24">
        <v>3.163170363336E-6</v>
      </c>
      <c r="T464" s="24" t="s">
        <v>68</v>
      </c>
      <c r="U464" s="21">
        <v>2.6891915591123998E-4</v>
      </c>
      <c r="V464" s="21">
        <v>-1.2667194333066699E-4</v>
      </c>
      <c r="W464" s="22">
        <v>3.9558441893541803E-4</v>
      </c>
    </row>
    <row r="465" spans="2:23" x14ac:dyDescent="0.45">
      <c r="B465" s="18" t="s">
        <v>28</v>
      </c>
      <c r="C465" s="19" t="s">
        <v>52</v>
      </c>
      <c r="D465" s="18" t="s">
        <v>120</v>
      </c>
      <c r="E465" s="18" t="s">
        <v>113</v>
      </c>
      <c r="F465" s="23">
        <v>114.9</v>
      </c>
      <c r="G465" s="24">
        <v>58200</v>
      </c>
      <c r="H465" s="24">
        <v>115.14</v>
      </c>
      <c r="I465" s="24">
        <v>1</v>
      </c>
      <c r="J465" s="24">
        <v>38.681680998107097</v>
      </c>
      <c r="K465" s="24">
        <v>6.1197542993928197E-2</v>
      </c>
      <c r="L465" s="24">
        <v>-2.21554748414116</v>
      </c>
      <c r="M465" s="24">
        <v>2.00763811768404E-4</v>
      </c>
      <c r="N465" s="24">
        <v>40.897228482248302</v>
      </c>
      <c r="O465" s="24">
        <v>6.0996779182159802E-2</v>
      </c>
      <c r="P465" s="24">
        <v>22.671484873127199</v>
      </c>
      <c r="Q465" s="24">
        <v>22.671484873127099</v>
      </c>
      <c r="R465" s="24">
        <v>0</v>
      </c>
      <c r="S465" s="24">
        <v>2.1022445657814599E-2</v>
      </c>
      <c r="T465" s="24" t="s">
        <v>68</v>
      </c>
      <c r="U465" s="21">
        <v>-2.7994852942073498</v>
      </c>
      <c r="V465" s="21">
        <v>-1.3186723026154199</v>
      </c>
      <c r="W465" s="22">
        <v>-1.48083799792967</v>
      </c>
    </row>
    <row r="466" spans="2:23" x14ac:dyDescent="0.45">
      <c r="B466" s="18" t="s">
        <v>28</v>
      </c>
      <c r="C466" s="19" t="s">
        <v>52</v>
      </c>
      <c r="D466" s="18" t="s">
        <v>120</v>
      </c>
      <c r="E466" s="18" t="s">
        <v>113</v>
      </c>
      <c r="F466" s="23">
        <v>114.9</v>
      </c>
      <c r="G466" s="24">
        <v>58300</v>
      </c>
      <c r="H466" s="24">
        <v>114.38</v>
      </c>
      <c r="I466" s="24">
        <v>1</v>
      </c>
      <c r="J466" s="24">
        <v>-48.437529130937499</v>
      </c>
      <c r="K466" s="24">
        <v>8.8920761252964803E-2</v>
      </c>
      <c r="L466" s="24">
        <v>-0.68822597191040802</v>
      </c>
      <c r="M466" s="24">
        <v>1.7951524060816001E-5</v>
      </c>
      <c r="N466" s="24">
        <v>-47.7493031590271</v>
      </c>
      <c r="O466" s="24">
        <v>8.8902809728904006E-2</v>
      </c>
      <c r="P466" s="24">
        <v>-26.973990543530601</v>
      </c>
      <c r="Q466" s="24">
        <v>-26.973990543530601</v>
      </c>
      <c r="R466" s="24">
        <v>0</v>
      </c>
      <c r="S466" s="24">
        <v>2.7575894685430001E-2</v>
      </c>
      <c r="T466" s="24" t="s">
        <v>68</v>
      </c>
      <c r="U466" s="21">
        <v>-14.637819535373</v>
      </c>
      <c r="V466" s="21">
        <v>-6.8950128910909703</v>
      </c>
      <c r="W466" s="22">
        <v>-7.7429373962670098</v>
      </c>
    </row>
    <row r="467" spans="2:23" x14ac:dyDescent="0.45">
      <c r="B467" s="18" t="s">
        <v>28</v>
      </c>
      <c r="C467" s="19" t="s">
        <v>52</v>
      </c>
      <c r="D467" s="18" t="s">
        <v>120</v>
      </c>
      <c r="E467" s="18" t="s">
        <v>113</v>
      </c>
      <c r="F467" s="23">
        <v>114.9</v>
      </c>
      <c r="G467" s="24">
        <v>58500</v>
      </c>
      <c r="H467" s="24">
        <v>114.93</v>
      </c>
      <c r="I467" s="24">
        <v>1</v>
      </c>
      <c r="J467" s="24">
        <v>-6.8573332791446804</v>
      </c>
      <c r="K467" s="24">
        <v>2.4451970244657899E-4</v>
      </c>
      <c r="L467" s="24">
        <v>-13.6348192631876</v>
      </c>
      <c r="M467" s="24">
        <v>9.6672314096691203E-4</v>
      </c>
      <c r="N467" s="24">
        <v>6.7774859840428903</v>
      </c>
      <c r="O467" s="24">
        <v>-7.2220343852033304E-4</v>
      </c>
      <c r="P467" s="24">
        <v>4.3025056704037601</v>
      </c>
      <c r="Q467" s="24">
        <v>4.3025056704037601</v>
      </c>
      <c r="R467" s="24">
        <v>0</v>
      </c>
      <c r="S467" s="24">
        <v>9.6260086228053997E-5</v>
      </c>
      <c r="T467" s="24" t="s">
        <v>68</v>
      </c>
      <c r="U467" s="21">
        <v>-0.28631658765885798</v>
      </c>
      <c r="V467" s="21">
        <v>-0.13486684666868301</v>
      </c>
      <c r="W467" s="22">
        <v>-0.15145229850648201</v>
      </c>
    </row>
    <row r="468" spans="2:23" x14ac:dyDescent="0.45">
      <c r="B468" s="18" t="s">
        <v>28</v>
      </c>
      <c r="C468" s="19" t="s">
        <v>52</v>
      </c>
      <c r="D468" s="18" t="s">
        <v>120</v>
      </c>
      <c r="E468" s="18" t="s">
        <v>114</v>
      </c>
      <c r="F468" s="23">
        <v>114.38</v>
      </c>
      <c r="G468" s="24">
        <v>58304</v>
      </c>
      <c r="H468" s="24">
        <v>114.38</v>
      </c>
      <c r="I468" s="24">
        <v>1</v>
      </c>
      <c r="J468" s="24">
        <v>11.6328994357109</v>
      </c>
      <c r="K468" s="24">
        <v>0</v>
      </c>
      <c r="L468" s="24">
        <v>11.632899435710801</v>
      </c>
      <c r="M468" s="24">
        <v>0</v>
      </c>
      <c r="N468" s="24">
        <v>4.3020999999999999E-14</v>
      </c>
      <c r="O468" s="24">
        <v>0</v>
      </c>
      <c r="P468" s="24">
        <v>2.2240300000000001E-13</v>
      </c>
      <c r="Q468" s="24">
        <v>2.22404E-13</v>
      </c>
      <c r="R468" s="24">
        <v>0</v>
      </c>
      <c r="S468" s="24">
        <v>0</v>
      </c>
      <c r="T468" s="24" t="s">
        <v>68</v>
      </c>
      <c r="U468" s="21">
        <v>0</v>
      </c>
      <c r="V468" s="21">
        <v>0</v>
      </c>
      <c r="W468" s="22">
        <v>0</v>
      </c>
    </row>
    <row r="469" spans="2:23" x14ac:dyDescent="0.45">
      <c r="B469" s="18" t="s">
        <v>28</v>
      </c>
      <c r="C469" s="19" t="s">
        <v>52</v>
      </c>
      <c r="D469" s="18" t="s">
        <v>120</v>
      </c>
      <c r="E469" s="18" t="s">
        <v>114</v>
      </c>
      <c r="F469" s="23">
        <v>114.38</v>
      </c>
      <c r="G469" s="24">
        <v>58350</v>
      </c>
      <c r="H469" s="24">
        <v>112.48</v>
      </c>
      <c r="I469" s="24">
        <v>1</v>
      </c>
      <c r="J469" s="24">
        <v>-110.32735011262901</v>
      </c>
      <c r="K469" s="24">
        <v>0.80701183332458803</v>
      </c>
      <c r="L469" s="24">
        <v>-25.190254046045801</v>
      </c>
      <c r="M469" s="24">
        <v>4.2070591997357E-2</v>
      </c>
      <c r="N469" s="24">
        <v>-85.137096066583197</v>
      </c>
      <c r="O469" s="24">
        <v>0.76494124132723096</v>
      </c>
      <c r="P469" s="24">
        <v>-47.883774124285999</v>
      </c>
      <c r="Q469" s="24">
        <v>-47.883774124285999</v>
      </c>
      <c r="R469" s="24">
        <v>0</v>
      </c>
      <c r="S469" s="24">
        <v>0.15201634115676799</v>
      </c>
      <c r="T469" s="24" t="s">
        <v>68</v>
      </c>
      <c r="U469" s="21">
        <v>-74.993197522759502</v>
      </c>
      <c r="V469" s="21">
        <v>-35.324869418837402</v>
      </c>
      <c r="W469" s="22">
        <v>-39.668997978927202</v>
      </c>
    </row>
    <row r="470" spans="2:23" x14ac:dyDescent="0.45">
      <c r="B470" s="18" t="s">
        <v>28</v>
      </c>
      <c r="C470" s="19" t="s">
        <v>52</v>
      </c>
      <c r="D470" s="18" t="s">
        <v>120</v>
      </c>
      <c r="E470" s="18" t="s">
        <v>114</v>
      </c>
      <c r="F470" s="23">
        <v>114.38</v>
      </c>
      <c r="G470" s="24">
        <v>58600</v>
      </c>
      <c r="H470" s="24">
        <v>114.43</v>
      </c>
      <c r="I470" s="24">
        <v>1</v>
      </c>
      <c r="J470" s="24">
        <v>42.636264410400003</v>
      </c>
      <c r="K470" s="24">
        <v>6.9805480046344001E-3</v>
      </c>
      <c r="L470" s="24">
        <v>5.6788218842586202</v>
      </c>
      <c r="M470" s="24">
        <v>1.2383622909363699E-4</v>
      </c>
      <c r="N470" s="24">
        <v>36.957442526141399</v>
      </c>
      <c r="O470" s="24">
        <v>6.8567117755407702E-3</v>
      </c>
      <c r="P470" s="24">
        <v>20.909783580756699</v>
      </c>
      <c r="Q470" s="24">
        <v>20.909783580756599</v>
      </c>
      <c r="R470" s="24">
        <v>0</v>
      </c>
      <c r="S470" s="24">
        <v>1.6789211496732799E-3</v>
      </c>
      <c r="T470" s="24" t="s">
        <v>69</v>
      </c>
      <c r="U470" s="21">
        <v>-1.06343001562674</v>
      </c>
      <c r="V470" s="21">
        <v>-0.50091911905325004</v>
      </c>
      <c r="W470" s="22">
        <v>-0.56252039563755496</v>
      </c>
    </row>
    <row r="471" spans="2:23" x14ac:dyDescent="0.45">
      <c r="B471" s="18" t="s">
        <v>28</v>
      </c>
      <c r="C471" s="19" t="s">
        <v>52</v>
      </c>
      <c r="D471" s="18" t="s">
        <v>120</v>
      </c>
      <c r="E471" s="18" t="s">
        <v>115</v>
      </c>
      <c r="F471" s="23">
        <v>114.38</v>
      </c>
      <c r="G471" s="24">
        <v>58300</v>
      </c>
      <c r="H471" s="24">
        <v>114.38</v>
      </c>
      <c r="I471" s="24">
        <v>2</v>
      </c>
      <c r="J471" s="24">
        <v>-7.1692005642882899</v>
      </c>
      <c r="K471" s="24">
        <v>0</v>
      </c>
      <c r="L471" s="24">
        <v>-7.1692005642882997</v>
      </c>
      <c r="M471" s="24">
        <v>0</v>
      </c>
      <c r="N471" s="24">
        <v>1.1101999999999999E-14</v>
      </c>
      <c r="O471" s="24">
        <v>0</v>
      </c>
      <c r="P471" s="24">
        <v>-1.3395E-13</v>
      </c>
      <c r="Q471" s="24">
        <v>-1.33951E-13</v>
      </c>
      <c r="R471" s="24">
        <v>0</v>
      </c>
      <c r="S471" s="24">
        <v>0</v>
      </c>
      <c r="T471" s="24" t="s">
        <v>68</v>
      </c>
      <c r="U471" s="21">
        <v>0</v>
      </c>
      <c r="V471" s="21">
        <v>0</v>
      </c>
      <c r="W471" s="22">
        <v>0</v>
      </c>
    </row>
    <row r="472" spans="2:23" x14ac:dyDescent="0.45">
      <c r="B472" s="18" t="s">
        <v>28</v>
      </c>
      <c r="C472" s="19" t="s">
        <v>52</v>
      </c>
      <c r="D472" s="18" t="s">
        <v>120</v>
      </c>
      <c r="E472" s="18" t="s">
        <v>116</v>
      </c>
      <c r="F472" s="23">
        <v>115.33</v>
      </c>
      <c r="G472" s="24">
        <v>58500</v>
      </c>
      <c r="H472" s="24">
        <v>114.93</v>
      </c>
      <c r="I472" s="24">
        <v>1</v>
      </c>
      <c r="J472" s="24">
        <v>-81.78282347135</v>
      </c>
      <c r="K472" s="24">
        <v>9.4306866030738498E-2</v>
      </c>
      <c r="L472" s="24">
        <v>-38.145409177290901</v>
      </c>
      <c r="M472" s="24">
        <v>2.0516518602371601E-2</v>
      </c>
      <c r="N472" s="24">
        <v>-43.637414294059099</v>
      </c>
      <c r="O472" s="24">
        <v>7.3790347428367001E-2</v>
      </c>
      <c r="P472" s="24">
        <v>-25.212289251159898</v>
      </c>
      <c r="Q472" s="24">
        <v>-25.212289251159799</v>
      </c>
      <c r="R472" s="24">
        <v>0</v>
      </c>
      <c r="S472" s="24">
        <v>8.9627993629065403E-3</v>
      </c>
      <c r="T472" s="24" t="s">
        <v>68</v>
      </c>
      <c r="U472" s="21">
        <v>-8.9594830181953693</v>
      </c>
      <c r="V472" s="21">
        <v>-4.2202836808230604</v>
      </c>
      <c r="W472" s="22">
        <v>-4.7392793677474696</v>
      </c>
    </row>
    <row r="473" spans="2:23" x14ac:dyDescent="0.45">
      <c r="B473" s="18" t="s">
        <v>28</v>
      </c>
      <c r="C473" s="19" t="s">
        <v>52</v>
      </c>
      <c r="D473" s="18" t="s">
        <v>120</v>
      </c>
      <c r="E473" s="18" t="s">
        <v>117</v>
      </c>
      <c r="F473" s="23">
        <v>114.93</v>
      </c>
      <c r="G473" s="24">
        <v>58600</v>
      </c>
      <c r="H473" s="24">
        <v>114.43</v>
      </c>
      <c r="I473" s="24">
        <v>1</v>
      </c>
      <c r="J473" s="24">
        <v>-35.516251052969302</v>
      </c>
      <c r="K473" s="24">
        <v>5.7646166860789799E-2</v>
      </c>
      <c r="L473" s="24">
        <v>1.4089853965842101</v>
      </c>
      <c r="M473" s="24">
        <v>9.0725461043891998E-5</v>
      </c>
      <c r="N473" s="24">
        <v>-36.925236449553502</v>
      </c>
      <c r="O473" s="24">
        <v>5.7555441399745902E-2</v>
      </c>
      <c r="P473" s="24">
        <v>-20.909783580756098</v>
      </c>
      <c r="Q473" s="24">
        <v>-20.909783580755999</v>
      </c>
      <c r="R473" s="24">
        <v>0</v>
      </c>
      <c r="S473" s="24">
        <v>1.9980910557308398E-2</v>
      </c>
      <c r="T473" s="24" t="s">
        <v>69</v>
      </c>
      <c r="U473" s="21">
        <v>-11.8621602050539</v>
      </c>
      <c r="V473" s="21">
        <v>-5.5875635939071397</v>
      </c>
      <c r="W473" s="22">
        <v>-6.2747025696188601</v>
      </c>
    </row>
    <row r="474" spans="2:23" x14ac:dyDescent="0.45">
      <c r="B474" s="18" t="s">
        <v>28</v>
      </c>
      <c r="C474" s="19" t="s">
        <v>29</v>
      </c>
      <c r="D474" s="18" t="s">
        <v>121</v>
      </c>
      <c r="E474" s="18" t="s">
        <v>31</v>
      </c>
      <c r="F474" s="23">
        <v>130.72999999999999</v>
      </c>
      <c r="G474" s="24">
        <v>50050</v>
      </c>
      <c r="H474" s="24">
        <v>131.1</v>
      </c>
      <c r="I474" s="24">
        <v>1</v>
      </c>
      <c r="J474" s="24">
        <v>8.2772415661183896</v>
      </c>
      <c r="K474" s="24">
        <v>1.2537829213729699E-2</v>
      </c>
      <c r="L474" s="24">
        <v>9.3869815350596504</v>
      </c>
      <c r="M474" s="24">
        <v>1.61251222881378E-2</v>
      </c>
      <c r="N474" s="24">
        <v>-1.1097399689412599</v>
      </c>
      <c r="O474" s="24">
        <v>-3.5872930744081399E-3</v>
      </c>
      <c r="P474" s="24">
        <v>-43.668679315225702</v>
      </c>
      <c r="Q474" s="24">
        <v>-43.668679315225603</v>
      </c>
      <c r="R474" s="24">
        <v>0</v>
      </c>
      <c r="S474" s="24">
        <v>0.34897250022389098</v>
      </c>
      <c r="T474" s="24" t="s">
        <v>46</v>
      </c>
      <c r="U474" s="21">
        <v>-6.7695562970914502E-2</v>
      </c>
      <c r="V474" s="21">
        <v>-3.20854692797094E-2</v>
      </c>
      <c r="W474" s="22">
        <v>-3.5609352742938499E-2</v>
      </c>
    </row>
    <row r="475" spans="2:23" x14ac:dyDescent="0.45">
      <c r="B475" s="18" t="s">
        <v>28</v>
      </c>
      <c r="C475" s="19" t="s">
        <v>29</v>
      </c>
      <c r="D475" s="18" t="s">
        <v>121</v>
      </c>
      <c r="E475" s="18" t="s">
        <v>47</v>
      </c>
      <c r="F475" s="23">
        <v>99.78</v>
      </c>
      <c r="G475" s="24">
        <v>56050</v>
      </c>
      <c r="H475" s="24">
        <v>131.83000000000001</v>
      </c>
      <c r="I475" s="24">
        <v>1</v>
      </c>
      <c r="J475" s="24">
        <v>-4.5009422208821004</v>
      </c>
      <c r="K475" s="24">
        <v>6.4827138802300995E-4</v>
      </c>
      <c r="L475" s="24">
        <v>-51.627276095194397</v>
      </c>
      <c r="M475" s="24">
        <v>8.5292020384301906E-2</v>
      </c>
      <c r="N475" s="24">
        <v>47.126333874312301</v>
      </c>
      <c r="O475" s="24">
        <v>-8.4643748996278897E-2</v>
      </c>
      <c r="P475" s="24">
        <v>19.911506163962599</v>
      </c>
      <c r="Q475" s="24">
        <v>19.9115061639625</v>
      </c>
      <c r="R475" s="24">
        <v>0</v>
      </c>
      <c r="S475" s="24">
        <v>1.26869784869606E-2</v>
      </c>
      <c r="T475" s="24" t="s">
        <v>46</v>
      </c>
      <c r="U475" s="21">
        <v>-1125.05370487041</v>
      </c>
      <c r="V475" s="21">
        <v>-533.23843545185503</v>
      </c>
      <c r="W475" s="22">
        <v>-591.80295536789197</v>
      </c>
    </row>
    <row r="476" spans="2:23" x14ac:dyDescent="0.45">
      <c r="B476" s="18" t="s">
        <v>28</v>
      </c>
      <c r="C476" s="19" t="s">
        <v>29</v>
      </c>
      <c r="D476" s="18" t="s">
        <v>121</v>
      </c>
      <c r="E476" s="18" t="s">
        <v>33</v>
      </c>
      <c r="F476" s="23">
        <v>131.1</v>
      </c>
      <c r="G476" s="24">
        <v>51450</v>
      </c>
      <c r="H476" s="24">
        <v>134.04</v>
      </c>
      <c r="I476" s="24">
        <v>10</v>
      </c>
      <c r="J476" s="24">
        <v>54.8794216841261</v>
      </c>
      <c r="K476" s="24">
        <v>0.52524936121259302</v>
      </c>
      <c r="L476" s="24">
        <v>78.404801534224504</v>
      </c>
      <c r="M476" s="24">
        <v>1.07209137039153</v>
      </c>
      <c r="N476" s="24">
        <v>-23.5253798500984</v>
      </c>
      <c r="O476" s="24">
        <v>-0.546842009178933</v>
      </c>
      <c r="P476" s="24">
        <v>-18.714860110153101</v>
      </c>
      <c r="Q476" s="24">
        <v>-18.714860110153101</v>
      </c>
      <c r="R476" s="24">
        <v>0</v>
      </c>
      <c r="S476" s="24">
        <v>6.1082900471589603E-2</v>
      </c>
      <c r="T476" s="24" t="s">
        <v>48</v>
      </c>
      <c r="U476" s="21">
        <v>-3.3302283975619602</v>
      </c>
      <c r="V476" s="21">
        <v>-1.57841867701579</v>
      </c>
      <c r="W476" s="22">
        <v>-1.7517732701962401</v>
      </c>
    </row>
    <row r="477" spans="2:23" x14ac:dyDescent="0.45">
      <c r="B477" s="18" t="s">
        <v>28</v>
      </c>
      <c r="C477" s="19" t="s">
        <v>29</v>
      </c>
      <c r="D477" s="18" t="s">
        <v>121</v>
      </c>
      <c r="E477" s="18" t="s">
        <v>49</v>
      </c>
      <c r="F477" s="23">
        <v>134.04</v>
      </c>
      <c r="G477" s="24">
        <v>54000</v>
      </c>
      <c r="H477" s="24">
        <v>134.66999999999999</v>
      </c>
      <c r="I477" s="24">
        <v>10</v>
      </c>
      <c r="J477" s="24">
        <v>40.677617331758697</v>
      </c>
      <c r="K477" s="24">
        <v>7.9159343517585606E-2</v>
      </c>
      <c r="L477" s="24">
        <v>63.8715723491432</v>
      </c>
      <c r="M477" s="24">
        <v>0.19516699976819199</v>
      </c>
      <c r="N477" s="24">
        <v>-23.1939550173845</v>
      </c>
      <c r="O477" s="24">
        <v>-0.11600765625060599</v>
      </c>
      <c r="P477" s="24">
        <v>-18.714860110153499</v>
      </c>
      <c r="Q477" s="24">
        <v>-18.714860110153499</v>
      </c>
      <c r="R477" s="24">
        <v>0</v>
      </c>
      <c r="S477" s="24">
        <v>1.6755768111014702E-2</v>
      </c>
      <c r="T477" s="24" t="s">
        <v>48</v>
      </c>
      <c r="U477" s="21">
        <v>-0.974016994598073</v>
      </c>
      <c r="V477" s="21">
        <v>-0.46165200474835699</v>
      </c>
      <c r="W477" s="22">
        <v>-0.51235432894119903</v>
      </c>
    </row>
    <row r="478" spans="2:23" x14ac:dyDescent="0.45">
      <c r="B478" s="18" t="s">
        <v>28</v>
      </c>
      <c r="C478" s="19" t="s">
        <v>29</v>
      </c>
      <c r="D478" s="18" t="s">
        <v>121</v>
      </c>
      <c r="E478" s="18" t="s">
        <v>50</v>
      </c>
      <c r="F478" s="23">
        <v>134.66999999999999</v>
      </c>
      <c r="G478" s="24">
        <v>56100</v>
      </c>
      <c r="H478" s="24">
        <v>132.38</v>
      </c>
      <c r="I478" s="24">
        <v>10</v>
      </c>
      <c r="J478" s="24">
        <v>-14.828737457596899</v>
      </c>
      <c r="K478" s="24">
        <v>4.0196157898382497E-2</v>
      </c>
      <c r="L478" s="24">
        <v>42.068449822308402</v>
      </c>
      <c r="M478" s="24">
        <v>0.32351111719864001</v>
      </c>
      <c r="N478" s="24">
        <v>-56.897187279905303</v>
      </c>
      <c r="O478" s="24">
        <v>-0.28331495930025802</v>
      </c>
      <c r="P478" s="24">
        <v>-29.141135386491801</v>
      </c>
      <c r="Q478" s="24">
        <v>-29.141135386491701</v>
      </c>
      <c r="R478" s="24">
        <v>0</v>
      </c>
      <c r="S478" s="24">
        <v>0.15523481505101</v>
      </c>
      <c r="T478" s="24" t="s">
        <v>48</v>
      </c>
      <c r="U478" s="21">
        <v>-168.124188811549</v>
      </c>
      <c r="V478" s="21">
        <v>-79.6853332559878</v>
      </c>
      <c r="W478" s="22">
        <v>-88.437015385825106</v>
      </c>
    </row>
    <row r="479" spans="2:23" x14ac:dyDescent="0.45">
      <c r="B479" s="18" t="s">
        <v>28</v>
      </c>
      <c r="C479" s="19" t="s">
        <v>29</v>
      </c>
      <c r="D479" s="18" t="s">
        <v>121</v>
      </c>
      <c r="E479" s="18" t="s">
        <v>51</v>
      </c>
      <c r="F479" s="23">
        <v>131.83000000000001</v>
      </c>
      <c r="G479" s="24">
        <v>56100</v>
      </c>
      <c r="H479" s="24">
        <v>132.38</v>
      </c>
      <c r="I479" s="24">
        <v>10</v>
      </c>
      <c r="J479" s="24">
        <v>32.477067160366097</v>
      </c>
      <c r="K479" s="24">
        <v>7.5626284209001401E-2</v>
      </c>
      <c r="L479" s="24">
        <v>-23.125473819426599</v>
      </c>
      <c r="M479" s="24">
        <v>3.83442665730429E-2</v>
      </c>
      <c r="N479" s="24">
        <v>55.6025409797927</v>
      </c>
      <c r="O479" s="24">
        <v>3.7282017635958398E-2</v>
      </c>
      <c r="P479" s="24">
        <v>27.508928908694202</v>
      </c>
      <c r="Q479" s="24">
        <v>27.508928908694099</v>
      </c>
      <c r="R479" s="24">
        <v>0</v>
      </c>
      <c r="S479" s="24">
        <v>5.42583418677475E-2</v>
      </c>
      <c r="T479" s="24" t="s">
        <v>48</v>
      </c>
      <c r="U479" s="21">
        <v>-25.656256599086699</v>
      </c>
      <c r="V479" s="21">
        <v>-12.1602213914082</v>
      </c>
      <c r="W479" s="22">
        <v>-13.495754392245001</v>
      </c>
    </row>
    <row r="480" spans="2:23" x14ac:dyDescent="0.45">
      <c r="B480" s="18" t="s">
        <v>28</v>
      </c>
      <c r="C480" s="19" t="s">
        <v>52</v>
      </c>
      <c r="D480" s="18" t="s">
        <v>121</v>
      </c>
      <c r="E480" s="18" t="s">
        <v>53</v>
      </c>
      <c r="F480" s="23">
        <v>130.46</v>
      </c>
      <c r="G480" s="24">
        <v>50000</v>
      </c>
      <c r="H480" s="24">
        <v>130.18</v>
      </c>
      <c r="I480" s="24">
        <v>1</v>
      </c>
      <c r="J480" s="24">
        <v>-12.1819681807608</v>
      </c>
      <c r="K480" s="24">
        <v>1.4142553236548699E-2</v>
      </c>
      <c r="L480" s="24">
        <v>-9.4024432271646905</v>
      </c>
      <c r="M480" s="24">
        <v>8.4250859523972502E-3</v>
      </c>
      <c r="N480" s="24">
        <v>-2.7795249535961202</v>
      </c>
      <c r="O480" s="24">
        <v>5.7174672841513998E-3</v>
      </c>
      <c r="P480" s="24">
        <v>-60.0863206847716</v>
      </c>
      <c r="Q480" s="24">
        <v>-60.0863206847716</v>
      </c>
      <c r="R480" s="24">
        <v>0</v>
      </c>
      <c r="S480" s="24">
        <v>0.344067873456185</v>
      </c>
      <c r="T480" s="24" t="s">
        <v>54</v>
      </c>
      <c r="U480" s="21">
        <v>-4.64669119131772E-2</v>
      </c>
      <c r="V480" s="21">
        <v>-2.2023787221531501E-2</v>
      </c>
      <c r="W480" s="22">
        <v>-2.4442616097340102E-2</v>
      </c>
    </row>
    <row r="481" spans="2:23" x14ac:dyDescent="0.45">
      <c r="B481" s="18" t="s">
        <v>28</v>
      </c>
      <c r="C481" s="19" t="s">
        <v>52</v>
      </c>
      <c r="D481" s="18" t="s">
        <v>121</v>
      </c>
      <c r="E481" s="18" t="s">
        <v>55</v>
      </c>
      <c r="F481" s="23">
        <v>98.79</v>
      </c>
      <c r="G481" s="24">
        <v>56050</v>
      </c>
      <c r="H481" s="24">
        <v>131.83000000000001</v>
      </c>
      <c r="I481" s="24">
        <v>1</v>
      </c>
      <c r="J481" s="24">
        <v>88.416241751459907</v>
      </c>
      <c r="K481" s="24">
        <v>0.44715709927188801</v>
      </c>
      <c r="L481" s="24">
        <v>22.404222342082601</v>
      </c>
      <c r="M481" s="24">
        <v>2.8711493024698501E-2</v>
      </c>
      <c r="N481" s="24">
        <v>66.012019409377302</v>
      </c>
      <c r="O481" s="24">
        <v>0.41844560624719002</v>
      </c>
      <c r="P481" s="24">
        <v>35.9597197117482</v>
      </c>
      <c r="Q481" s="24">
        <v>35.9597197117482</v>
      </c>
      <c r="R481" s="24">
        <v>0</v>
      </c>
      <c r="S481" s="24">
        <v>7.3965402467956701E-2</v>
      </c>
      <c r="T481" s="24" t="s">
        <v>54</v>
      </c>
      <c r="U481" s="21">
        <v>-1688.9179514479999</v>
      </c>
      <c r="V481" s="21">
        <v>-800.49153399340696</v>
      </c>
      <c r="W481" s="22">
        <v>-888.40793174041198</v>
      </c>
    </row>
    <row r="482" spans="2:23" x14ac:dyDescent="0.45">
      <c r="B482" s="18" t="s">
        <v>28</v>
      </c>
      <c r="C482" s="19" t="s">
        <v>52</v>
      </c>
      <c r="D482" s="18" t="s">
        <v>121</v>
      </c>
      <c r="E482" s="18" t="s">
        <v>66</v>
      </c>
      <c r="F482" s="23">
        <v>97.68</v>
      </c>
      <c r="G482" s="24">
        <v>58350</v>
      </c>
      <c r="H482" s="24">
        <v>131.91</v>
      </c>
      <c r="I482" s="24">
        <v>1</v>
      </c>
      <c r="J482" s="24">
        <v>116.085077068066</v>
      </c>
      <c r="K482" s="24">
        <v>0.95947305239440095</v>
      </c>
      <c r="L482" s="24">
        <v>29.2230351667605</v>
      </c>
      <c r="M482" s="24">
        <v>6.0803787846269601E-2</v>
      </c>
      <c r="N482" s="24">
        <v>86.862041901305801</v>
      </c>
      <c r="O482" s="24">
        <v>0.89866926454813201</v>
      </c>
      <c r="P482" s="24">
        <v>47.883774124286198</v>
      </c>
      <c r="Q482" s="24">
        <v>47.883774124286099</v>
      </c>
      <c r="R482" s="24">
        <v>0</v>
      </c>
      <c r="S482" s="24">
        <v>0.16325133469625899</v>
      </c>
      <c r="T482" s="24" t="s">
        <v>54</v>
      </c>
      <c r="U482" s="21">
        <v>-2225.24145456714</v>
      </c>
      <c r="V482" s="21">
        <v>-1054.69122638253</v>
      </c>
      <c r="W482" s="22">
        <v>-1170.5258722486201</v>
      </c>
    </row>
    <row r="483" spans="2:23" x14ac:dyDescent="0.45">
      <c r="B483" s="18" t="s">
        <v>28</v>
      </c>
      <c r="C483" s="19" t="s">
        <v>52</v>
      </c>
      <c r="D483" s="18" t="s">
        <v>121</v>
      </c>
      <c r="E483" s="18" t="s">
        <v>67</v>
      </c>
      <c r="F483" s="23">
        <v>130.18</v>
      </c>
      <c r="G483" s="24">
        <v>50050</v>
      </c>
      <c r="H483" s="24">
        <v>131.1</v>
      </c>
      <c r="I483" s="24">
        <v>1</v>
      </c>
      <c r="J483" s="24">
        <v>66.990702944377901</v>
      </c>
      <c r="K483" s="24">
        <v>0.25984097286885099</v>
      </c>
      <c r="L483" s="24">
        <v>67.337765917707102</v>
      </c>
      <c r="M483" s="24">
        <v>0.26254029621781999</v>
      </c>
      <c r="N483" s="24">
        <v>-0.34706297332924801</v>
      </c>
      <c r="O483" s="24">
        <v>-2.6993233489697498E-3</v>
      </c>
      <c r="P483" s="24">
        <v>-35.9924790741008</v>
      </c>
      <c r="Q483" s="24">
        <v>-35.9924790741007</v>
      </c>
      <c r="R483" s="24">
        <v>0</v>
      </c>
      <c r="S483" s="24">
        <v>7.5007050039185799E-2</v>
      </c>
      <c r="T483" s="24" t="s">
        <v>68</v>
      </c>
      <c r="U483" s="21">
        <v>-3.3341666846504102E-2</v>
      </c>
      <c r="V483" s="21">
        <v>-1.5802852955037E-2</v>
      </c>
      <c r="W483" s="22">
        <v>-1.75384489569104E-2</v>
      </c>
    </row>
    <row r="484" spans="2:23" x14ac:dyDescent="0.45">
      <c r="B484" s="18" t="s">
        <v>28</v>
      </c>
      <c r="C484" s="19" t="s">
        <v>52</v>
      </c>
      <c r="D484" s="18" t="s">
        <v>121</v>
      </c>
      <c r="E484" s="18" t="s">
        <v>67</v>
      </c>
      <c r="F484" s="23">
        <v>130.18</v>
      </c>
      <c r="G484" s="24">
        <v>51150</v>
      </c>
      <c r="H484" s="24">
        <v>129.07</v>
      </c>
      <c r="I484" s="24">
        <v>1</v>
      </c>
      <c r="J484" s="24">
        <v>-127.107297527166</v>
      </c>
      <c r="K484" s="24">
        <v>0.56546927796308399</v>
      </c>
      <c r="L484" s="24">
        <v>-124.662555006817</v>
      </c>
      <c r="M484" s="24">
        <v>0.54392634172896603</v>
      </c>
      <c r="N484" s="24">
        <v>-2.4447425203495001</v>
      </c>
      <c r="O484" s="24">
        <v>2.15429362341184E-2</v>
      </c>
      <c r="P484" s="24">
        <v>-24.0938416106715</v>
      </c>
      <c r="Q484" s="24">
        <v>-24.0938416106715</v>
      </c>
      <c r="R484" s="24">
        <v>0</v>
      </c>
      <c r="S484" s="24">
        <v>2.0317962124604402E-2</v>
      </c>
      <c r="T484" s="24" t="s">
        <v>68</v>
      </c>
      <c r="U484" s="21">
        <v>7.8838911759617603E-2</v>
      </c>
      <c r="V484" s="21">
        <v>-3.7367049926090003E-2</v>
      </c>
      <c r="W484" s="22">
        <v>0.11620837961267499</v>
      </c>
    </row>
    <row r="485" spans="2:23" x14ac:dyDescent="0.45">
      <c r="B485" s="18" t="s">
        <v>28</v>
      </c>
      <c r="C485" s="19" t="s">
        <v>52</v>
      </c>
      <c r="D485" s="18" t="s">
        <v>121</v>
      </c>
      <c r="E485" s="18" t="s">
        <v>67</v>
      </c>
      <c r="F485" s="23">
        <v>130.18</v>
      </c>
      <c r="G485" s="24">
        <v>51200</v>
      </c>
      <c r="H485" s="24">
        <v>130.18</v>
      </c>
      <c r="I485" s="24">
        <v>1</v>
      </c>
      <c r="J485" s="24">
        <v>-2.0224439999999999E-12</v>
      </c>
      <c r="K485" s="24">
        <v>0</v>
      </c>
      <c r="L485" s="24">
        <v>-2.789979E-12</v>
      </c>
      <c r="M485" s="24">
        <v>0</v>
      </c>
      <c r="N485" s="24">
        <v>7.6753500000000002E-13</v>
      </c>
      <c r="O485" s="24">
        <v>0</v>
      </c>
      <c r="P485" s="24">
        <v>1.3707760000000001E-12</v>
      </c>
      <c r="Q485" s="24">
        <v>1.370777E-12</v>
      </c>
      <c r="R485" s="24">
        <v>0</v>
      </c>
      <c r="S485" s="24">
        <v>0</v>
      </c>
      <c r="T485" s="24" t="s">
        <v>69</v>
      </c>
      <c r="U485" s="21">
        <v>0</v>
      </c>
      <c r="V485" s="21">
        <v>0</v>
      </c>
      <c r="W485" s="22">
        <v>0</v>
      </c>
    </row>
    <row r="486" spans="2:23" x14ac:dyDescent="0.45">
      <c r="B486" s="18" t="s">
        <v>28</v>
      </c>
      <c r="C486" s="19" t="s">
        <v>52</v>
      </c>
      <c r="D486" s="18" t="s">
        <v>121</v>
      </c>
      <c r="E486" s="18" t="s">
        <v>33</v>
      </c>
      <c r="F486" s="23">
        <v>131.1</v>
      </c>
      <c r="G486" s="24">
        <v>50054</v>
      </c>
      <c r="H486" s="24">
        <v>131.1</v>
      </c>
      <c r="I486" s="24">
        <v>1</v>
      </c>
      <c r="J486" s="24">
        <v>54.635101909469903</v>
      </c>
      <c r="K486" s="24">
        <v>0</v>
      </c>
      <c r="L486" s="24">
        <v>54.635099854814897</v>
      </c>
      <c r="M486" s="24">
        <v>0</v>
      </c>
      <c r="N486" s="24">
        <v>2.054655068306E-6</v>
      </c>
      <c r="O486" s="24">
        <v>0</v>
      </c>
      <c r="P486" s="24">
        <v>-1.1838829999999999E-12</v>
      </c>
      <c r="Q486" s="24">
        <v>-1.1838829999999999E-12</v>
      </c>
      <c r="R486" s="24">
        <v>0</v>
      </c>
      <c r="S486" s="24">
        <v>0</v>
      </c>
      <c r="T486" s="24" t="s">
        <v>69</v>
      </c>
      <c r="U486" s="21">
        <v>0</v>
      </c>
      <c r="V486" s="21">
        <v>0</v>
      </c>
      <c r="W486" s="22">
        <v>0</v>
      </c>
    </row>
    <row r="487" spans="2:23" x14ac:dyDescent="0.45">
      <c r="B487" s="18" t="s">
        <v>28</v>
      </c>
      <c r="C487" s="19" t="s">
        <v>52</v>
      </c>
      <c r="D487" s="18" t="s">
        <v>121</v>
      </c>
      <c r="E487" s="18" t="s">
        <v>33</v>
      </c>
      <c r="F487" s="23">
        <v>131.1</v>
      </c>
      <c r="G487" s="24">
        <v>50100</v>
      </c>
      <c r="H487" s="24">
        <v>130.71</v>
      </c>
      <c r="I487" s="24">
        <v>1</v>
      </c>
      <c r="J487" s="24">
        <v>-175.15221410866101</v>
      </c>
      <c r="K487" s="24">
        <v>0.24450603591411599</v>
      </c>
      <c r="L487" s="24">
        <v>-164.05456429866899</v>
      </c>
      <c r="M487" s="24">
        <v>0.214503783535792</v>
      </c>
      <c r="N487" s="24">
        <v>-11.0976498099926</v>
      </c>
      <c r="O487" s="24">
        <v>3.0002252378324299E-2</v>
      </c>
      <c r="P487" s="24">
        <v>-32.2574610065614</v>
      </c>
      <c r="Q487" s="24">
        <v>-32.2574610065614</v>
      </c>
      <c r="R487" s="24">
        <v>0</v>
      </c>
      <c r="S487" s="24">
        <v>8.2931340110009594E-3</v>
      </c>
      <c r="T487" s="24" t="s">
        <v>68</v>
      </c>
      <c r="U487" s="21">
        <v>-0.400638578312421</v>
      </c>
      <c r="V487" s="21">
        <v>-0.18988950283540201</v>
      </c>
      <c r="W487" s="22">
        <v>-0.21074469036746099</v>
      </c>
    </row>
    <row r="488" spans="2:23" x14ac:dyDescent="0.45">
      <c r="B488" s="18" t="s">
        <v>28</v>
      </c>
      <c r="C488" s="19" t="s">
        <v>52</v>
      </c>
      <c r="D488" s="18" t="s">
        <v>121</v>
      </c>
      <c r="E488" s="18" t="s">
        <v>33</v>
      </c>
      <c r="F488" s="23">
        <v>131.1</v>
      </c>
      <c r="G488" s="24">
        <v>50900</v>
      </c>
      <c r="H488" s="24">
        <v>133.38999999999999</v>
      </c>
      <c r="I488" s="24">
        <v>1</v>
      </c>
      <c r="J488" s="24">
        <v>125.866027462434</v>
      </c>
      <c r="K488" s="24">
        <v>1.11687910927679</v>
      </c>
      <c r="L488" s="24">
        <v>92.693807143922299</v>
      </c>
      <c r="M488" s="24">
        <v>0.60574600273984303</v>
      </c>
      <c r="N488" s="24">
        <v>33.172220318512103</v>
      </c>
      <c r="O488" s="24">
        <v>0.51113310653694299</v>
      </c>
      <c r="P488" s="24">
        <v>-28.688837272608801</v>
      </c>
      <c r="Q488" s="24">
        <v>-28.688837272608801</v>
      </c>
      <c r="R488" s="24">
        <v>0</v>
      </c>
      <c r="S488" s="24">
        <v>5.8024981575823302E-2</v>
      </c>
      <c r="T488" s="24" t="s">
        <v>68</v>
      </c>
      <c r="U488" s="21">
        <v>-8.3695868554143207</v>
      </c>
      <c r="V488" s="21">
        <v>-3.9669087625231101</v>
      </c>
      <c r="W488" s="22">
        <v>-4.4025864852495697</v>
      </c>
    </row>
    <row r="489" spans="2:23" x14ac:dyDescent="0.45">
      <c r="B489" s="18" t="s">
        <v>28</v>
      </c>
      <c r="C489" s="19" t="s">
        <v>52</v>
      </c>
      <c r="D489" s="18" t="s">
        <v>121</v>
      </c>
      <c r="E489" s="18" t="s">
        <v>70</v>
      </c>
      <c r="F489" s="23">
        <v>131.1</v>
      </c>
      <c r="G489" s="24">
        <v>50454</v>
      </c>
      <c r="H489" s="24">
        <v>131.1</v>
      </c>
      <c r="I489" s="24">
        <v>1</v>
      </c>
      <c r="J489" s="24">
        <v>2.313406E-12</v>
      </c>
      <c r="K489" s="24">
        <v>0</v>
      </c>
      <c r="L489" s="24">
        <v>1.0261879999999999E-12</v>
      </c>
      <c r="M489" s="24">
        <v>0</v>
      </c>
      <c r="N489" s="24">
        <v>1.2872180000000001E-12</v>
      </c>
      <c r="O489" s="24">
        <v>0</v>
      </c>
      <c r="P489" s="24">
        <v>-5.1928900000000003E-13</v>
      </c>
      <c r="Q489" s="24">
        <v>-5.1928900000000003E-13</v>
      </c>
      <c r="R489" s="24">
        <v>0</v>
      </c>
      <c r="S489" s="24">
        <v>0</v>
      </c>
      <c r="T489" s="24" t="s">
        <v>69</v>
      </c>
      <c r="U489" s="21">
        <v>0</v>
      </c>
      <c r="V489" s="21">
        <v>0</v>
      </c>
      <c r="W489" s="22">
        <v>0</v>
      </c>
    </row>
    <row r="490" spans="2:23" x14ac:dyDescent="0.45">
      <c r="B490" s="18" t="s">
        <v>28</v>
      </c>
      <c r="C490" s="19" t="s">
        <v>52</v>
      </c>
      <c r="D490" s="18" t="s">
        <v>121</v>
      </c>
      <c r="E490" s="18" t="s">
        <v>70</v>
      </c>
      <c r="F490" s="23">
        <v>131.1</v>
      </c>
      <c r="G490" s="24">
        <v>50604</v>
      </c>
      <c r="H490" s="24">
        <v>131.1</v>
      </c>
      <c r="I490" s="24">
        <v>1</v>
      </c>
      <c r="J490" s="24">
        <v>3.2012100000000003E-13</v>
      </c>
      <c r="K490" s="24">
        <v>0</v>
      </c>
      <c r="L490" s="24">
        <v>1.5309700000000001E-13</v>
      </c>
      <c r="M490" s="24">
        <v>0</v>
      </c>
      <c r="N490" s="24">
        <v>1.6702399999999999E-13</v>
      </c>
      <c r="O490" s="24">
        <v>0</v>
      </c>
      <c r="P490" s="24">
        <v>7.9235000000000003E-14</v>
      </c>
      <c r="Q490" s="24">
        <v>7.9234000000000006E-14</v>
      </c>
      <c r="R490" s="24">
        <v>0</v>
      </c>
      <c r="S490" s="24">
        <v>0</v>
      </c>
      <c r="T490" s="24" t="s">
        <v>69</v>
      </c>
      <c r="U490" s="21">
        <v>0</v>
      </c>
      <c r="V490" s="21">
        <v>0</v>
      </c>
      <c r="W490" s="22">
        <v>0</v>
      </c>
    </row>
    <row r="491" spans="2:23" x14ac:dyDescent="0.45">
      <c r="B491" s="18" t="s">
        <v>28</v>
      </c>
      <c r="C491" s="19" t="s">
        <v>52</v>
      </c>
      <c r="D491" s="18" t="s">
        <v>121</v>
      </c>
      <c r="E491" s="18" t="s">
        <v>71</v>
      </c>
      <c r="F491" s="23">
        <v>130.71</v>
      </c>
      <c r="G491" s="24">
        <v>50103</v>
      </c>
      <c r="H491" s="24">
        <v>130.66999999999999</v>
      </c>
      <c r="I491" s="24">
        <v>1</v>
      </c>
      <c r="J491" s="24">
        <v>-30.606254075811201</v>
      </c>
      <c r="K491" s="24">
        <v>4.6837139427655496E-3</v>
      </c>
      <c r="L491" s="24">
        <v>-30.606258451623699</v>
      </c>
      <c r="M491" s="24">
        <v>4.6837152820379396E-3</v>
      </c>
      <c r="N491" s="24">
        <v>4.3758125289890001E-6</v>
      </c>
      <c r="O491" s="24">
        <v>-1.339272396E-9</v>
      </c>
      <c r="P491" s="24">
        <v>-2.3273310000000001E-12</v>
      </c>
      <c r="Q491" s="24">
        <v>-2.3273319999999999E-12</v>
      </c>
      <c r="R491" s="24">
        <v>0</v>
      </c>
      <c r="S491" s="24">
        <v>0</v>
      </c>
      <c r="T491" s="24" t="s">
        <v>69</v>
      </c>
      <c r="U491" s="21">
        <v>2.9917900000000001E-12</v>
      </c>
      <c r="V491" s="21">
        <v>0</v>
      </c>
      <c r="W491" s="22">
        <v>2.9918522500000001E-12</v>
      </c>
    </row>
    <row r="492" spans="2:23" x14ac:dyDescent="0.45">
      <c r="B492" s="18" t="s">
        <v>28</v>
      </c>
      <c r="C492" s="19" t="s">
        <v>52</v>
      </c>
      <c r="D492" s="18" t="s">
        <v>121</v>
      </c>
      <c r="E492" s="18" t="s">
        <v>71</v>
      </c>
      <c r="F492" s="23">
        <v>130.71</v>
      </c>
      <c r="G492" s="24">
        <v>50200</v>
      </c>
      <c r="H492" s="24">
        <v>130.79</v>
      </c>
      <c r="I492" s="24">
        <v>1</v>
      </c>
      <c r="J492" s="24">
        <v>30.4137889621244</v>
      </c>
      <c r="K492" s="24">
        <v>1.38657283998992E-2</v>
      </c>
      <c r="L492" s="24">
        <v>41.520481164673498</v>
      </c>
      <c r="M492" s="24">
        <v>2.5842015838628701E-2</v>
      </c>
      <c r="N492" s="24">
        <v>-11.106692202549199</v>
      </c>
      <c r="O492" s="24">
        <v>-1.19762874387294E-2</v>
      </c>
      <c r="P492" s="24">
        <v>-32.257461006563801</v>
      </c>
      <c r="Q492" s="24">
        <v>-32.257461006563801</v>
      </c>
      <c r="R492" s="24">
        <v>0</v>
      </c>
      <c r="S492" s="24">
        <v>1.55977514209439E-2</v>
      </c>
      <c r="T492" s="24" t="s">
        <v>68</v>
      </c>
      <c r="U492" s="21">
        <v>-0.67736420641011696</v>
      </c>
      <c r="V492" s="21">
        <v>-0.32104834470886001</v>
      </c>
      <c r="W492" s="22">
        <v>-0.35630844774659498</v>
      </c>
    </row>
    <row r="493" spans="2:23" x14ac:dyDescent="0.45">
      <c r="B493" s="18" t="s">
        <v>28</v>
      </c>
      <c r="C493" s="19" t="s">
        <v>52</v>
      </c>
      <c r="D493" s="18" t="s">
        <v>121</v>
      </c>
      <c r="E493" s="18" t="s">
        <v>72</v>
      </c>
      <c r="F493" s="23">
        <v>130.97999999999999</v>
      </c>
      <c r="G493" s="24">
        <v>50800</v>
      </c>
      <c r="H493" s="24">
        <v>133.57</v>
      </c>
      <c r="I493" s="24">
        <v>1</v>
      </c>
      <c r="J493" s="24">
        <v>154.87103723268899</v>
      </c>
      <c r="K493" s="24">
        <v>1.21748053768833</v>
      </c>
      <c r="L493" s="24">
        <v>180.84781944593701</v>
      </c>
      <c r="M493" s="24">
        <v>1.66015319960426</v>
      </c>
      <c r="N493" s="24">
        <v>-25.976782213248299</v>
      </c>
      <c r="O493" s="24">
        <v>-0.44267266191593402</v>
      </c>
      <c r="P493" s="24">
        <v>-26.953161898974901</v>
      </c>
      <c r="Q493" s="24">
        <v>-26.953161898974798</v>
      </c>
      <c r="R493" s="24">
        <v>0</v>
      </c>
      <c r="S493" s="24">
        <v>3.6875766249245399E-2</v>
      </c>
      <c r="T493" s="24" t="s">
        <v>68</v>
      </c>
      <c r="U493" s="21">
        <v>8.725339577383</v>
      </c>
      <c r="V493" s="21">
        <v>-4.1355238464511901</v>
      </c>
      <c r="W493" s="22">
        <v>12.8611310230869</v>
      </c>
    </row>
    <row r="494" spans="2:23" x14ac:dyDescent="0.45">
      <c r="B494" s="18" t="s">
        <v>28</v>
      </c>
      <c r="C494" s="19" t="s">
        <v>52</v>
      </c>
      <c r="D494" s="18" t="s">
        <v>121</v>
      </c>
      <c r="E494" s="18" t="s">
        <v>73</v>
      </c>
      <c r="F494" s="23">
        <v>130.79</v>
      </c>
      <c r="G494" s="24">
        <v>50150</v>
      </c>
      <c r="H494" s="24">
        <v>130.97999999999999</v>
      </c>
      <c r="I494" s="24">
        <v>1</v>
      </c>
      <c r="J494" s="24">
        <v>100.576186436379</v>
      </c>
      <c r="K494" s="24">
        <v>5.2803271631604802E-2</v>
      </c>
      <c r="L494" s="24">
        <v>126.789852981149</v>
      </c>
      <c r="M494" s="24">
        <v>8.3914980795083305E-2</v>
      </c>
      <c r="N494" s="24">
        <v>-26.2136665447707</v>
      </c>
      <c r="O494" s="24">
        <v>-3.1111709163478499E-2</v>
      </c>
      <c r="P494" s="24">
        <v>-26.953161898974201</v>
      </c>
      <c r="Q494" s="24">
        <v>-26.953161898974201</v>
      </c>
      <c r="R494" s="24">
        <v>0</v>
      </c>
      <c r="S494" s="24">
        <v>3.7921887277590901E-3</v>
      </c>
      <c r="T494" s="24" t="s">
        <v>68</v>
      </c>
      <c r="U494" s="21">
        <v>0.90854058964448303</v>
      </c>
      <c r="V494" s="21">
        <v>-0.430618343345957</v>
      </c>
      <c r="W494" s="22">
        <v>1.33918679721058</v>
      </c>
    </row>
    <row r="495" spans="2:23" x14ac:dyDescent="0.45">
      <c r="B495" s="18" t="s">
        <v>28</v>
      </c>
      <c r="C495" s="19" t="s">
        <v>52</v>
      </c>
      <c r="D495" s="18" t="s">
        <v>121</v>
      </c>
      <c r="E495" s="18" t="s">
        <v>73</v>
      </c>
      <c r="F495" s="23">
        <v>130.79</v>
      </c>
      <c r="G495" s="24">
        <v>50250</v>
      </c>
      <c r="H495" s="24">
        <v>129.13999999999999</v>
      </c>
      <c r="I495" s="24">
        <v>1</v>
      </c>
      <c r="J495" s="24">
        <v>-122.199347021934</v>
      </c>
      <c r="K495" s="24">
        <v>0.73722643196942095</v>
      </c>
      <c r="L495" s="24">
        <v>-124.639701018108</v>
      </c>
      <c r="M495" s="24">
        <v>0.76696566880014505</v>
      </c>
      <c r="N495" s="24">
        <v>2.4403539961744798</v>
      </c>
      <c r="O495" s="24">
        <v>-2.9739236830724301E-2</v>
      </c>
      <c r="P495" s="24">
        <v>24.093841610671799</v>
      </c>
      <c r="Q495" s="24">
        <v>24.093841610671799</v>
      </c>
      <c r="R495" s="24">
        <v>0</v>
      </c>
      <c r="S495" s="24">
        <v>2.8659936859764101E-2</v>
      </c>
      <c r="T495" s="24" t="s">
        <v>68</v>
      </c>
      <c r="U495" s="21">
        <v>0.161524178982828</v>
      </c>
      <c r="V495" s="21">
        <v>-7.6557145774982904E-2</v>
      </c>
      <c r="W495" s="22">
        <v>0.238086278576423</v>
      </c>
    </row>
    <row r="496" spans="2:23" x14ac:dyDescent="0.45">
      <c r="B496" s="18" t="s">
        <v>28</v>
      </c>
      <c r="C496" s="19" t="s">
        <v>52</v>
      </c>
      <c r="D496" s="18" t="s">
        <v>121</v>
      </c>
      <c r="E496" s="18" t="s">
        <v>73</v>
      </c>
      <c r="F496" s="23">
        <v>130.79</v>
      </c>
      <c r="G496" s="24">
        <v>50900</v>
      </c>
      <c r="H496" s="24">
        <v>133.38999999999999</v>
      </c>
      <c r="I496" s="24">
        <v>1</v>
      </c>
      <c r="J496" s="24">
        <v>117.54613238372499</v>
      </c>
      <c r="K496" s="24">
        <v>1.31953240426454</v>
      </c>
      <c r="L496" s="24">
        <v>87.950475331704496</v>
      </c>
      <c r="M496" s="24">
        <v>0.73871982360744903</v>
      </c>
      <c r="N496" s="24">
        <v>29.595657052020201</v>
      </c>
      <c r="O496" s="24">
        <v>0.58081258065708896</v>
      </c>
      <c r="P496" s="24">
        <v>-12.5029096628007</v>
      </c>
      <c r="Q496" s="24">
        <v>-12.502909662800599</v>
      </c>
      <c r="R496" s="24">
        <v>0</v>
      </c>
      <c r="S496" s="24">
        <v>1.4928822628452699E-2</v>
      </c>
      <c r="T496" s="24" t="s">
        <v>69</v>
      </c>
      <c r="U496" s="21">
        <v>-0.22917455625738301</v>
      </c>
      <c r="V496" s="21">
        <v>-0.108621198521483</v>
      </c>
      <c r="W496" s="22">
        <v>-0.12055084935155699</v>
      </c>
    </row>
    <row r="497" spans="2:23" x14ac:dyDescent="0.45">
      <c r="B497" s="18" t="s">
        <v>28</v>
      </c>
      <c r="C497" s="19" t="s">
        <v>52</v>
      </c>
      <c r="D497" s="18" t="s">
        <v>121</v>
      </c>
      <c r="E497" s="18" t="s">
        <v>73</v>
      </c>
      <c r="F497" s="23">
        <v>130.79</v>
      </c>
      <c r="G497" s="24">
        <v>53050</v>
      </c>
      <c r="H497" s="24">
        <v>135.88</v>
      </c>
      <c r="I497" s="24">
        <v>1</v>
      </c>
      <c r="J497" s="24">
        <v>109.027714088981</v>
      </c>
      <c r="K497" s="24">
        <v>2.3857294176013601</v>
      </c>
      <c r="L497" s="24">
        <v>125.815149004345</v>
      </c>
      <c r="M497" s="24">
        <v>3.1769709600003999</v>
      </c>
      <c r="N497" s="24">
        <v>-16.7874349153638</v>
      </c>
      <c r="O497" s="24">
        <v>-0.79124154239904299</v>
      </c>
      <c r="P497" s="24">
        <v>-16.895231055459199</v>
      </c>
      <c r="Q497" s="24">
        <v>-16.895231055459099</v>
      </c>
      <c r="R497" s="24">
        <v>0</v>
      </c>
      <c r="S497" s="24">
        <v>5.7289580666162597E-2</v>
      </c>
      <c r="T497" s="24" t="s">
        <v>68</v>
      </c>
      <c r="U497" s="21">
        <v>-20.052147336574599</v>
      </c>
      <c r="V497" s="21">
        <v>-9.5040580080012393</v>
      </c>
      <c r="W497" s="22">
        <v>-10.547869851798801</v>
      </c>
    </row>
    <row r="498" spans="2:23" x14ac:dyDescent="0.45">
      <c r="B498" s="18" t="s">
        <v>28</v>
      </c>
      <c r="C498" s="19" t="s">
        <v>52</v>
      </c>
      <c r="D498" s="18" t="s">
        <v>121</v>
      </c>
      <c r="E498" s="18" t="s">
        <v>74</v>
      </c>
      <c r="F498" s="23">
        <v>129.13999999999999</v>
      </c>
      <c r="G498" s="24">
        <v>50253</v>
      </c>
      <c r="H498" s="24">
        <v>129.13999999999999</v>
      </c>
      <c r="I498" s="24">
        <v>1</v>
      </c>
      <c r="J498" s="24">
        <v>-5.6383029999999996E-12</v>
      </c>
      <c r="K498" s="24">
        <v>0</v>
      </c>
      <c r="L498" s="24">
        <v>-4.4381760000000001E-12</v>
      </c>
      <c r="M498" s="24">
        <v>0</v>
      </c>
      <c r="N498" s="24">
        <v>-1.200126E-12</v>
      </c>
      <c r="O498" s="24">
        <v>0</v>
      </c>
      <c r="P498" s="24">
        <v>-4.0721049999999996E-12</v>
      </c>
      <c r="Q498" s="24">
        <v>-4.072107E-12</v>
      </c>
      <c r="R498" s="24">
        <v>0</v>
      </c>
      <c r="S498" s="24">
        <v>0</v>
      </c>
      <c r="T498" s="24" t="s">
        <v>69</v>
      </c>
      <c r="U498" s="21">
        <v>0</v>
      </c>
      <c r="V498" s="21">
        <v>0</v>
      </c>
      <c r="W498" s="22">
        <v>0</v>
      </c>
    </row>
    <row r="499" spans="2:23" x14ac:dyDescent="0.45">
      <c r="B499" s="18" t="s">
        <v>28</v>
      </c>
      <c r="C499" s="19" t="s">
        <v>52</v>
      </c>
      <c r="D499" s="18" t="s">
        <v>121</v>
      </c>
      <c r="E499" s="18" t="s">
        <v>74</v>
      </c>
      <c r="F499" s="23">
        <v>129.13999999999999</v>
      </c>
      <c r="G499" s="24">
        <v>50300</v>
      </c>
      <c r="H499" s="24">
        <v>129.04</v>
      </c>
      <c r="I499" s="24">
        <v>1</v>
      </c>
      <c r="J499" s="24">
        <v>-21.6407301453402</v>
      </c>
      <c r="K499" s="24">
        <v>6.5096646970057596E-3</v>
      </c>
      <c r="L499" s="24">
        <v>-24.096718236468501</v>
      </c>
      <c r="M499" s="24">
        <v>8.0710604337717994E-3</v>
      </c>
      <c r="N499" s="24">
        <v>2.4559880911283498</v>
      </c>
      <c r="O499" s="24">
        <v>-1.56139573676605E-3</v>
      </c>
      <c r="P499" s="24">
        <v>24.093841610672399</v>
      </c>
      <c r="Q499" s="24">
        <v>24.0938416106723</v>
      </c>
      <c r="R499" s="24">
        <v>0</v>
      </c>
      <c r="S499" s="24">
        <v>8.0691335294863394E-3</v>
      </c>
      <c r="T499" s="24" t="s">
        <v>68</v>
      </c>
      <c r="U499" s="21">
        <v>4.4038233453691997E-2</v>
      </c>
      <c r="V499" s="21">
        <v>-2.0872673549050699E-2</v>
      </c>
      <c r="W499" s="22">
        <v>6.4912257620476199E-2</v>
      </c>
    </row>
    <row r="500" spans="2:23" x14ac:dyDescent="0.45">
      <c r="B500" s="18" t="s">
        <v>28</v>
      </c>
      <c r="C500" s="19" t="s">
        <v>52</v>
      </c>
      <c r="D500" s="18" t="s">
        <v>121</v>
      </c>
      <c r="E500" s="18" t="s">
        <v>75</v>
      </c>
      <c r="F500" s="23">
        <v>129.04</v>
      </c>
      <c r="G500" s="24">
        <v>51150</v>
      </c>
      <c r="H500" s="24">
        <v>129.07</v>
      </c>
      <c r="I500" s="24">
        <v>1</v>
      </c>
      <c r="J500" s="24">
        <v>10.004579506664999</v>
      </c>
      <c r="K500" s="24">
        <v>2.86262007760818E-3</v>
      </c>
      <c r="L500" s="24">
        <v>7.5484317559394603</v>
      </c>
      <c r="M500" s="24">
        <v>1.62959430845855E-3</v>
      </c>
      <c r="N500" s="24">
        <v>2.45614775072554</v>
      </c>
      <c r="O500" s="24">
        <v>1.2330257691496301E-3</v>
      </c>
      <c r="P500" s="24">
        <v>24.0938416106715</v>
      </c>
      <c r="Q500" s="24">
        <v>24.0938416106715</v>
      </c>
      <c r="R500" s="24">
        <v>0</v>
      </c>
      <c r="S500" s="24">
        <v>1.6602677621819599E-2</v>
      </c>
      <c r="T500" s="24" t="s">
        <v>68</v>
      </c>
      <c r="U500" s="21">
        <v>8.5443708115836597E-2</v>
      </c>
      <c r="V500" s="21">
        <v>-4.0497506063625198E-2</v>
      </c>
      <c r="W500" s="22">
        <v>0.12594383467030201</v>
      </c>
    </row>
    <row r="501" spans="2:23" x14ac:dyDescent="0.45">
      <c r="B501" s="18" t="s">
        <v>28</v>
      </c>
      <c r="C501" s="19" t="s">
        <v>52</v>
      </c>
      <c r="D501" s="18" t="s">
        <v>121</v>
      </c>
      <c r="E501" s="18" t="s">
        <v>76</v>
      </c>
      <c r="F501" s="23">
        <v>133.69</v>
      </c>
      <c r="G501" s="24">
        <v>50354</v>
      </c>
      <c r="H501" s="24">
        <v>133.69</v>
      </c>
      <c r="I501" s="24">
        <v>1</v>
      </c>
      <c r="J501" s="24">
        <v>3.7616999999999999E-14</v>
      </c>
      <c r="K501" s="24">
        <v>0</v>
      </c>
      <c r="L501" s="24">
        <v>4.8955299999999998E-13</v>
      </c>
      <c r="M501" s="24">
        <v>0</v>
      </c>
      <c r="N501" s="24">
        <v>-4.51936E-13</v>
      </c>
      <c r="O501" s="24">
        <v>0</v>
      </c>
      <c r="P501" s="24">
        <v>6.5202900000000003E-13</v>
      </c>
      <c r="Q501" s="24">
        <v>6.5202699999999998E-13</v>
      </c>
      <c r="R501" s="24">
        <v>0</v>
      </c>
      <c r="S501" s="24">
        <v>0</v>
      </c>
      <c r="T501" s="24" t="s">
        <v>69</v>
      </c>
      <c r="U501" s="21">
        <v>0</v>
      </c>
      <c r="V501" s="21">
        <v>0</v>
      </c>
      <c r="W501" s="22">
        <v>0</v>
      </c>
    </row>
    <row r="502" spans="2:23" x14ac:dyDescent="0.45">
      <c r="B502" s="18" t="s">
        <v>28</v>
      </c>
      <c r="C502" s="19" t="s">
        <v>52</v>
      </c>
      <c r="D502" s="18" t="s">
        <v>121</v>
      </c>
      <c r="E502" s="18" t="s">
        <v>76</v>
      </c>
      <c r="F502" s="23">
        <v>133.69</v>
      </c>
      <c r="G502" s="24">
        <v>50900</v>
      </c>
      <c r="H502" s="24">
        <v>133.38999999999999</v>
      </c>
      <c r="I502" s="24">
        <v>1</v>
      </c>
      <c r="J502" s="24">
        <v>-148.77646787862099</v>
      </c>
      <c r="K502" s="24">
        <v>0.17486205541606201</v>
      </c>
      <c r="L502" s="24">
        <v>-216.88600502598501</v>
      </c>
      <c r="M502" s="24">
        <v>0.371612359491438</v>
      </c>
      <c r="N502" s="24">
        <v>68.109537147363795</v>
      </c>
      <c r="O502" s="24">
        <v>-0.196750304075376</v>
      </c>
      <c r="P502" s="24">
        <v>24.884246908978501</v>
      </c>
      <c r="Q502" s="24">
        <v>24.884246908978401</v>
      </c>
      <c r="R502" s="24">
        <v>0</v>
      </c>
      <c r="S502" s="24">
        <v>4.8918833793933298E-3</v>
      </c>
      <c r="T502" s="24" t="s">
        <v>68</v>
      </c>
      <c r="U502" s="21">
        <v>-5.8411744620157497</v>
      </c>
      <c r="V502" s="21">
        <v>-2.7685244871802501</v>
      </c>
      <c r="W502" s="22">
        <v>-3.0725860414268298</v>
      </c>
    </row>
    <row r="503" spans="2:23" x14ac:dyDescent="0.45">
      <c r="B503" s="18" t="s">
        <v>28</v>
      </c>
      <c r="C503" s="19" t="s">
        <v>52</v>
      </c>
      <c r="D503" s="18" t="s">
        <v>121</v>
      </c>
      <c r="E503" s="18" t="s">
        <v>76</v>
      </c>
      <c r="F503" s="23">
        <v>133.69</v>
      </c>
      <c r="G503" s="24">
        <v>53200</v>
      </c>
      <c r="H503" s="24">
        <v>135.01</v>
      </c>
      <c r="I503" s="24">
        <v>1</v>
      </c>
      <c r="J503" s="24">
        <v>109.166929933581</v>
      </c>
      <c r="K503" s="24">
        <v>0.57561131795126297</v>
      </c>
      <c r="L503" s="24">
        <v>186.09951131305101</v>
      </c>
      <c r="M503" s="24">
        <v>1.6727752577591899</v>
      </c>
      <c r="N503" s="24">
        <v>-76.932581379469298</v>
      </c>
      <c r="O503" s="24">
        <v>-1.09716393980792</v>
      </c>
      <c r="P503" s="24">
        <v>-24.884246908977399</v>
      </c>
      <c r="Q503" s="24">
        <v>-24.884246908977399</v>
      </c>
      <c r="R503" s="24">
        <v>0</v>
      </c>
      <c r="S503" s="24">
        <v>2.9908603446161801E-2</v>
      </c>
      <c r="T503" s="24" t="s">
        <v>68</v>
      </c>
      <c r="U503" s="21">
        <v>-45.852967892295602</v>
      </c>
      <c r="V503" s="21">
        <v>-21.732797957878802</v>
      </c>
      <c r="W503" s="22">
        <v>-24.119668059912801</v>
      </c>
    </row>
    <row r="504" spans="2:23" x14ac:dyDescent="0.45">
      <c r="B504" s="18" t="s">
        <v>28</v>
      </c>
      <c r="C504" s="19" t="s">
        <v>52</v>
      </c>
      <c r="D504" s="18" t="s">
        <v>121</v>
      </c>
      <c r="E504" s="18" t="s">
        <v>77</v>
      </c>
      <c r="F504" s="23">
        <v>133.69</v>
      </c>
      <c r="G504" s="24">
        <v>50404</v>
      </c>
      <c r="H504" s="24">
        <v>133.69</v>
      </c>
      <c r="I504" s="24">
        <v>1</v>
      </c>
      <c r="J504" s="24">
        <v>-6.6804559999999997E-12</v>
      </c>
      <c r="K504" s="24">
        <v>0</v>
      </c>
      <c r="L504" s="24">
        <v>-5.6468809999999996E-12</v>
      </c>
      <c r="M504" s="24">
        <v>0</v>
      </c>
      <c r="N504" s="24">
        <v>-1.0335740000000001E-12</v>
      </c>
      <c r="O504" s="24">
        <v>0</v>
      </c>
      <c r="P504" s="24">
        <v>3.7093999999999998E-13</v>
      </c>
      <c r="Q504" s="24">
        <v>3.7093700000000002E-13</v>
      </c>
      <c r="R504" s="24">
        <v>0</v>
      </c>
      <c r="S504" s="24">
        <v>0</v>
      </c>
      <c r="T504" s="24" t="s">
        <v>69</v>
      </c>
      <c r="U504" s="21">
        <v>0</v>
      </c>
      <c r="V504" s="21">
        <v>0</v>
      </c>
      <c r="W504" s="22">
        <v>0</v>
      </c>
    </row>
    <row r="505" spans="2:23" x14ac:dyDescent="0.45">
      <c r="B505" s="18" t="s">
        <v>28</v>
      </c>
      <c r="C505" s="19" t="s">
        <v>52</v>
      </c>
      <c r="D505" s="18" t="s">
        <v>121</v>
      </c>
      <c r="E505" s="18" t="s">
        <v>78</v>
      </c>
      <c r="F505" s="23">
        <v>131.1</v>
      </c>
      <c r="G505" s="24">
        <v>50499</v>
      </c>
      <c r="H505" s="24">
        <v>131.1</v>
      </c>
      <c r="I505" s="24">
        <v>1</v>
      </c>
      <c r="J505" s="24">
        <v>-7.0943659999999999E-12</v>
      </c>
      <c r="K505" s="24">
        <v>0</v>
      </c>
      <c r="L505" s="24">
        <v>-6.7753989999999998E-12</v>
      </c>
      <c r="M505" s="24">
        <v>0</v>
      </c>
      <c r="N505" s="24">
        <v>-3.1896699999999999E-13</v>
      </c>
      <c r="O505" s="24">
        <v>0</v>
      </c>
      <c r="P505" s="24">
        <v>-7.9868900000000003E-13</v>
      </c>
      <c r="Q505" s="24">
        <v>-7.9869E-13</v>
      </c>
      <c r="R505" s="24">
        <v>0</v>
      </c>
      <c r="S505" s="24">
        <v>0</v>
      </c>
      <c r="T505" s="24" t="s">
        <v>69</v>
      </c>
      <c r="U505" s="21">
        <v>0</v>
      </c>
      <c r="V505" s="21">
        <v>0</v>
      </c>
      <c r="W505" s="22">
        <v>0</v>
      </c>
    </row>
    <row r="506" spans="2:23" x14ac:dyDescent="0.45">
      <c r="B506" s="18" t="s">
        <v>28</v>
      </c>
      <c r="C506" s="19" t="s">
        <v>52</v>
      </c>
      <c r="D506" s="18" t="s">
        <v>121</v>
      </c>
      <c r="E506" s="18" t="s">
        <v>78</v>
      </c>
      <c r="F506" s="23">
        <v>131.1</v>
      </c>
      <c r="G506" s="24">
        <v>50554</v>
      </c>
      <c r="H506" s="24">
        <v>131.1</v>
      </c>
      <c r="I506" s="24">
        <v>1</v>
      </c>
      <c r="J506" s="24">
        <v>-1.3154749999999999E-12</v>
      </c>
      <c r="K506" s="24">
        <v>0</v>
      </c>
      <c r="L506" s="24">
        <v>-5.3056499999999997E-13</v>
      </c>
      <c r="M506" s="24">
        <v>0</v>
      </c>
      <c r="N506" s="24">
        <v>-7.8491000000000004E-13</v>
      </c>
      <c r="O506" s="24">
        <v>0</v>
      </c>
      <c r="P506" s="24">
        <v>-4.0323999999999998E-14</v>
      </c>
      <c r="Q506" s="24">
        <v>-4.0325000000000001E-14</v>
      </c>
      <c r="R506" s="24">
        <v>0</v>
      </c>
      <c r="S506" s="24">
        <v>0</v>
      </c>
      <c r="T506" s="24" t="s">
        <v>69</v>
      </c>
      <c r="U506" s="21">
        <v>0</v>
      </c>
      <c r="V506" s="21">
        <v>0</v>
      </c>
      <c r="W506" s="22">
        <v>0</v>
      </c>
    </row>
    <row r="507" spans="2:23" x14ac:dyDescent="0.45">
      <c r="B507" s="18" t="s">
        <v>28</v>
      </c>
      <c r="C507" s="19" t="s">
        <v>52</v>
      </c>
      <c r="D507" s="18" t="s">
        <v>121</v>
      </c>
      <c r="E507" s="18" t="s">
        <v>79</v>
      </c>
      <c r="F507" s="23">
        <v>131.1</v>
      </c>
      <c r="G507" s="24">
        <v>50604</v>
      </c>
      <c r="H507" s="24">
        <v>131.1</v>
      </c>
      <c r="I507" s="24">
        <v>1</v>
      </c>
      <c r="J507" s="24">
        <v>1.0168350000000001E-12</v>
      </c>
      <c r="K507" s="24">
        <v>0</v>
      </c>
      <c r="L507" s="24">
        <v>6.2126400000000001E-13</v>
      </c>
      <c r="M507" s="24">
        <v>0</v>
      </c>
      <c r="N507" s="24">
        <v>3.9557100000000002E-13</v>
      </c>
      <c r="O507" s="24">
        <v>0</v>
      </c>
      <c r="P507" s="24">
        <v>-5.2966000000000001E-14</v>
      </c>
      <c r="Q507" s="24">
        <v>-5.2964999999999998E-14</v>
      </c>
      <c r="R507" s="24">
        <v>0</v>
      </c>
      <c r="S507" s="24">
        <v>0</v>
      </c>
      <c r="T507" s="24" t="s">
        <v>69</v>
      </c>
      <c r="U507" s="21">
        <v>0</v>
      </c>
      <c r="V507" s="21">
        <v>0</v>
      </c>
      <c r="W507" s="22">
        <v>0</v>
      </c>
    </row>
    <row r="508" spans="2:23" x14ac:dyDescent="0.45">
      <c r="B508" s="18" t="s">
        <v>28</v>
      </c>
      <c r="C508" s="19" t="s">
        <v>52</v>
      </c>
      <c r="D508" s="18" t="s">
        <v>121</v>
      </c>
      <c r="E508" s="18" t="s">
        <v>80</v>
      </c>
      <c r="F508" s="23">
        <v>134.07</v>
      </c>
      <c r="G508" s="24">
        <v>50750</v>
      </c>
      <c r="H508" s="24">
        <v>134.72</v>
      </c>
      <c r="I508" s="24">
        <v>1</v>
      </c>
      <c r="J508" s="24">
        <v>86.037055774947504</v>
      </c>
      <c r="K508" s="24">
        <v>0.176916761697472</v>
      </c>
      <c r="L508" s="24">
        <v>117.443775807552</v>
      </c>
      <c r="M508" s="24">
        <v>0.32965366737483798</v>
      </c>
      <c r="N508" s="24">
        <v>-31.406720032604898</v>
      </c>
      <c r="O508" s="24">
        <v>-0.152736905677366</v>
      </c>
      <c r="P508" s="24">
        <v>-22.1655651876879</v>
      </c>
      <c r="Q508" s="24">
        <v>-22.1655651876879</v>
      </c>
      <c r="R508" s="24">
        <v>0</v>
      </c>
      <c r="S508" s="24">
        <v>1.17423634941425E-2</v>
      </c>
      <c r="T508" s="24" t="s">
        <v>68</v>
      </c>
      <c r="U508" s="21">
        <v>-0.11270841731617599</v>
      </c>
      <c r="V508" s="21">
        <v>-5.34200810608014E-2</v>
      </c>
      <c r="W508" s="22">
        <v>-5.92871026278994E-2</v>
      </c>
    </row>
    <row r="509" spans="2:23" x14ac:dyDescent="0.45">
      <c r="B509" s="18" t="s">
        <v>28</v>
      </c>
      <c r="C509" s="19" t="s">
        <v>52</v>
      </c>
      <c r="D509" s="18" t="s">
        <v>121</v>
      </c>
      <c r="E509" s="18" t="s">
        <v>80</v>
      </c>
      <c r="F509" s="23">
        <v>134.07</v>
      </c>
      <c r="G509" s="24">
        <v>50800</v>
      </c>
      <c r="H509" s="24">
        <v>133.57</v>
      </c>
      <c r="I509" s="24">
        <v>1</v>
      </c>
      <c r="J509" s="24">
        <v>-84.321795418086893</v>
      </c>
      <c r="K509" s="24">
        <v>0.13296008891330499</v>
      </c>
      <c r="L509" s="24">
        <v>-115.86392113951599</v>
      </c>
      <c r="M509" s="24">
        <v>0.25103718174810802</v>
      </c>
      <c r="N509" s="24">
        <v>31.542125721428999</v>
      </c>
      <c r="O509" s="24">
        <v>-0.118077092834803</v>
      </c>
      <c r="P509" s="24">
        <v>22.165565187689101</v>
      </c>
      <c r="Q509" s="24">
        <v>22.165565187689001</v>
      </c>
      <c r="R509" s="24">
        <v>0</v>
      </c>
      <c r="S509" s="24">
        <v>9.1875396376772805E-3</v>
      </c>
      <c r="T509" s="24" t="s">
        <v>68</v>
      </c>
      <c r="U509" s="21">
        <v>-3.0013702438782999E-2</v>
      </c>
      <c r="V509" s="21">
        <v>-1.4225507334707699E-2</v>
      </c>
      <c r="W509" s="22">
        <v>-1.5787866595088601E-2</v>
      </c>
    </row>
    <row r="510" spans="2:23" x14ac:dyDescent="0.45">
      <c r="B510" s="18" t="s">
        <v>28</v>
      </c>
      <c r="C510" s="19" t="s">
        <v>52</v>
      </c>
      <c r="D510" s="18" t="s">
        <v>121</v>
      </c>
      <c r="E510" s="18" t="s">
        <v>81</v>
      </c>
      <c r="F510" s="23">
        <v>134.9</v>
      </c>
      <c r="G510" s="24">
        <v>50750</v>
      </c>
      <c r="H510" s="24">
        <v>134.72</v>
      </c>
      <c r="I510" s="24">
        <v>1</v>
      </c>
      <c r="J510" s="24">
        <v>-73.113084406267802</v>
      </c>
      <c r="K510" s="24">
        <v>4.0625975646625199E-2</v>
      </c>
      <c r="L510" s="24">
        <v>-104.422313699385</v>
      </c>
      <c r="M510" s="24">
        <v>8.2870548947329106E-2</v>
      </c>
      <c r="N510" s="24">
        <v>31.309229293117198</v>
      </c>
      <c r="O510" s="24">
        <v>-4.2244573300703997E-2</v>
      </c>
      <c r="P510" s="24">
        <v>22.165565187689399</v>
      </c>
      <c r="Q510" s="24">
        <v>22.1655651876893</v>
      </c>
      <c r="R510" s="24">
        <v>0</v>
      </c>
      <c r="S510" s="24">
        <v>3.7339733286817799E-3</v>
      </c>
      <c r="T510" s="24" t="s">
        <v>68</v>
      </c>
      <c r="U510" s="21">
        <v>-5.9329653906592998E-2</v>
      </c>
      <c r="V510" s="21">
        <v>-2.8120303669144101E-2</v>
      </c>
      <c r="W510" s="22">
        <v>-3.1208700856569401E-2</v>
      </c>
    </row>
    <row r="511" spans="2:23" x14ac:dyDescent="0.45">
      <c r="B511" s="18" t="s">
        <v>28</v>
      </c>
      <c r="C511" s="19" t="s">
        <v>52</v>
      </c>
      <c r="D511" s="18" t="s">
        <v>121</v>
      </c>
      <c r="E511" s="18" t="s">
        <v>81</v>
      </c>
      <c r="F511" s="23">
        <v>134.9</v>
      </c>
      <c r="G511" s="24">
        <v>50950</v>
      </c>
      <c r="H511" s="24">
        <v>135.1</v>
      </c>
      <c r="I511" s="24">
        <v>1</v>
      </c>
      <c r="J511" s="24">
        <v>68.833024283442398</v>
      </c>
      <c r="K511" s="24">
        <v>4.1694270041643798E-2</v>
      </c>
      <c r="L511" s="24">
        <v>100.097892237591</v>
      </c>
      <c r="M511" s="24">
        <v>8.8172374667593298E-2</v>
      </c>
      <c r="N511" s="24">
        <v>-31.264867954148301</v>
      </c>
      <c r="O511" s="24">
        <v>-4.64781046259495E-2</v>
      </c>
      <c r="P511" s="24">
        <v>-22.165565187689101</v>
      </c>
      <c r="Q511" s="24">
        <v>-22.165565187689001</v>
      </c>
      <c r="R511" s="24">
        <v>0</v>
      </c>
      <c r="S511" s="24">
        <v>4.3235480647892998E-3</v>
      </c>
      <c r="T511" s="24" t="s">
        <v>68</v>
      </c>
      <c r="U511" s="21">
        <v>-2.1570533673878602E-2</v>
      </c>
      <c r="V511" s="21">
        <v>-1.0223723168349E-2</v>
      </c>
      <c r="W511" s="22">
        <v>-1.13465744095605E-2</v>
      </c>
    </row>
    <row r="512" spans="2:23" x14ac:dyDescent="0.45">
      <c r="B512" s="18" t="s">
        <v>28</v>
      </c>
      <c r="C512" s="19" t="s">
        <v>52</v>
      </c>
      <c r="D512" s="18" t="s">
        <v>121</v>
      </c>
      <c r="E512" s="18" t="s">
        <v>82</v>
      </c>
      <c r="F512" s="23">
        <v>133.57</v>
      </c>
      <c r="G512" s="24">
        <v>51300</v>
      </c>
      <c r="H512" s="24">
        <v>133.91</v>
      </c>
      <c r="I512" s="24">
        <v>1</v>
      </c>
      <c r="J512" s="24">
        <v>63.801859435683099</v>
      </c>
      <c r="K512" s="24">
        <v>6.23220689646697E-2</v>
      </c>
      <c r="L512" s="24">
        <v>57.961585873834203</v>
      </c>
      <c r="M512" s="24">
        <v>5.1434640640620803E-2</v>
      </c>
      <c r="N512" s="24">
        <v>5.8402735618489503</v>
      </c>
      <c r="O512" s="24">
        <v>1.08874283240489E-2</v>
      </c>
      <c r="P512" s="24">
        <v>-4.7875967112855502</v>
      </c>
      <c r="Q512" s="24">
        <v>-4.7875967112855502</v>
      </c>
      <c r="R512" s="24">
        <v>0</v>
      </c>
      <c r="S512" s="24">
        <v>3.50921769552356E-4</v>
      </c>
      <c r="T512" s="24" t="s">
        <v>68</v>
      </c>
      <c r="U512" s="21">
        <v>-0.52960834697036696</v>
      </c>
      <c r="V512" s="21">
        <v>-0.25101692934138597</v>
      </c>
      <c r="W512" s="22">
        <v>-0.27858562090657502</v>
      </c>
    </row>
    <row r="513" spans="2:23" x14ac:dyDescent="0.45">
      <c r="B513" s="18" t="s">
        <v>28</v>
      </c>
      <c r="C513" s="19" t="s">
        <v>52</v>
      </c>
      <c r="D513" s="18" t="s">
        <v>121</v>
      </c>
      <c r="E513" s="18" t="s">
        <v>83</v>
      </c>
      <c r="F513" s="23">
        <v>133.38999999999999</v>
      </c>
      <c r="G513" s="24">
        <v>54750</v>
      </c>
      <c r="H513" s="24">
        <v>135.77000000000001</v>
      </c>
      <c r="I513" s="24">
        <v>1</v>
      </c>
      <c r="J513" s="24">
        <v>93.133162954861504</v>
      </c>
      <c r="K513" s="24">
        <v>0.92193671840171298</v>
      </c>
      <c r="L513" s="24">
        <v>139.13552240058601</v>
      </c>
      <c r="M513" s="24">
        <v>2.0576355420726702</v>
      </c>
      <c r="N513" s="24">
        <v>-46.002359445724402</v>
      </c>
      <c r="O513" s="24">
        <v>-1.13569882367095</v>
      </c>
      <c r="P513" s="24">
        <v>-16.307500026432699</v>
      </c>
      <c r="Q513" s="24">
        <v>-16.307500026432599</v>
      </c>
      <c r="R513" s="24">
        <v>0</v>
      </c>
      <c r="S513" s="24">
        <v>2.8266184075445299E-2</v>
      </c>
      <c r="T513" s="24" t="s">
        <v>69</v>
      </c>
      <c r="U513" s="21">
        <v>-43.3567322088117</v>
      </c>
      <c r="V513" s="21">
        <v>-20.549664384239001</v>
      </c>
      <c r="W513" s="22">
        <v>-22.806593272117901</v>
      </c>
    </row>
    <row r="514" spans="2:23" x14ac:dyDescent="0.45">
      <c r="B514" s="18" t="s">
        <v>28</v>
      </c>
      <c r="C514" s="19" t="s">
        <v>52</v>
      </c>
      <c r="D514" s="18" t="s">
        <v>121</v>
      </c>
      <c r="E514" s="18" t="s">
        <v>84</v>
      </c>
      <c r="F514" s="23">
        <v>135.1</v>
      </c>
      <c r="G514" s="24">
        <v>53150</v>
      </c>
      <c r="H514" s="24">
        <v>136.01</v>
      </c>
      <c r="I514" s="24">
        <v>1</v>
      </c>
      <c r="J514" s="24">
        <v>72.107540393820997</v>
      </c>
      <c r="K514" s="24">
        <v>0.22877788479244701</v>
      </c>
      <c r="L514" s="24">
        <v>69.330477414436103</v>
      </c>
      <c r="M514" s="24">
        <v>0.21149546433460001</v>
      </c>
      <c r="N514" s="24">
        <v>2.77706297938491</v>
      </c>
      <c r="O514" s="24">
        <v>1.7282420457847399E-2</v>
      </c>
      <c r="P514" s="24">
        <v>0.50591968543852806</v>
      </c>
      <c r="Q514" s="24">
        <v>0.50591968543852806</v>
      </c>
      <c r="R514" s="24">
        <v>0</v>
      </c>
      <c r="S514" s="24">
        <v>1.1262008037026001E-5</v>
      </c>
      <c r="T514" s="24" t="s">
        <v>68</v>
      </c>
      <c r="U514" s="21">
        <v>-0.18440880607676099</v>
      </c>
      <c r="V514" s="21">
        <v>-8.7403705983300495E-2</v>
      </c>
      <c r="W514" s="22">
        <v>-9.7003081683697798E-2</v>
      </c>
    </row>
    <row r="515" spans="2:23" x14ac:dyDescent="0.45">
      <c r="B515" s="18" t="s">
        <v>28</v>
      </c>
      <c r="C515" s="19" t="s">
        <v>52</v>
      </c>
      <c r="D515" s="18" t="s">
        <v>121</v>
      </c>
      <c r="E515" s="18" t="s">
        <v>84</v>
      </c>
      <c r="F515" s="23">
        <v>135.1</v>
      </c>
      <c r="G515" s="24">
        <v>54500</v>
      </c>
      <c r="H515" s="24">
        <v>135.22</v>
      </c>
      <c r="I515" s="24">
        <v>1</v>
      </c>
      <c r="J515" s="24">
        <v>-7.8332510673575699</v>
      </c>
      <c r="K515" s="24">
        <v>3.3974933598793998E-3</v>
      </c>
      <c r="L515" s="24">
        <v>26.176810448410698</v>
      </c>
      <c r="M515" s="24">
        <v>3.7940930688804601E-2</v>
      </c>
      <c r="N515" s="24">
        <v>-34.0100615157683</v>
      </c>
      <c r="O515" s="24">
        <v>-3.4543437328925203E-2</v>
      </c>
      <c r="P515" s="24">
        <v>-22.671484873127099</v>
      </c>
      <c r="Q515" s="24">
        <v>-22.671484873127099</v>
      </c>
      <c r="R515" s="24">
        <v>0</v>
      </c>
      <c r="S515" s="24">
        <v>2.8459971053134098E-2</v>
      </c>
      <c r="T515" s="24" t="s">
        <v>68</v>
      </c>
      <c r="U515" s="21">
        <v>-0.587683607485181</v>
      </c>
      <c r="V515" s="21">
        <v>-0.27854269181949398</v>
      </c>
      <c r="W515" s="22">
        <v>-0.30913448329211402</v>
      </c>
    </row>
    <row r="516" spans="2:23" x14ac:dyDescent="0.45">
      <c r="B516" s="18" t="s">
        <v>28</v>
      </c>
      <c r="C516" s="19" t="s">
        <v>52</v>
      </c>
      <c r="D516" s="18" t="s">
        <v>121</v>
      </c>
      <c r="E516" s="18" t="s">
        <v>85</v>
      </c>
      <c r="F516" s="23">
        <v>130.18</v>
      </c>
      <c r="G516" s="24">
        <v>51250</v>
      </c>
      <c r="H516" s="24">
        <v>130.18</v>
      </c>
      <c r="I516" s="24">
        <v>1</v>
      </c>
      <c r="J516" s="24">
        <v>2.3275200000000002E-12</v>
      </c>
      <c r="K516" s="24">
        <v>0</v>
      </c>
      <c r="L516" s="24">
        <v>2.067869E-12</v>
      </c>
      <c r="M516" s="24">
        <v>0</v>
      </c>
      <c r="N516" s="24">
        <v>2.5965099999999998E-13</v>
      </c>
      <c r="O516" s="24">
        <v>0</v>
      </c>
      <c r="P516" s="24">
        <v>-2.6265800000000002E-13</v>
      </c>
      <c r="Q516" s="24">
        <v>-2.6265500000000001E-13</v>
      </c>
      <c r="R516" s="24">
        <v>0</v>
      </c>
      <c r="S516" s="24">
        <v>0</v>
      </c>
      <c r="T516" s="24" t="s">
        <v>69</v>
      </c>
      <c r="U516" s="21">
        <v>0</v>
      </c>
      <c r="V516" s="21">
        <v>0</v>
      </c>
      <c r="W516" s="22">
        <v>0</v>
      </c>
    </row>
    <row r="517" spans="2:23" x14ac:dyDescent="0.45">
      <c r="B517" s="18" t="s">
        <v>28</v>
      </c>
      <c r="C517" s="19" t="s">
        <v>52</v>
      </c>
      <c r="D517" s="18" t="s">
        <v>121</v>
      </c>
      <c r="E517" s="18" t="s">
        <v>86</v>
      </c>
      <c r="F517" s="23">
        <v>133.91</v>
      </c>
      <c r="G517" s="24">
        <v>53200</v>
      </c>
      <c r="H517" s="24">
        <v>135.01</v>
      </c>
      <c r="I517" s="24">
        <v>1</v>
      </c>
      <c r="J517" s="24">
        <v>64.334122170827101</v>
      </c>
      <c r="K517" s="24">
        <v>0.213152282687782</v>
      </c>
      <c r="L517" s="24">
        <v>58.517692312207998</v>
      </c>
      <c r="M517" s="24">
        <v>0.17635249614763199</v>
      </c>
      <c r="N517" s="24">
        <v>5.8164298586191503</v>
      </c>
      <c r="O517" s="24">
        <v>3.67997865401503E-2</v>
      </c>
      <c r="P517" s="24">
        <v>-4.7875967112857003</v>
      </c>
      <c r="Q517" s="24">
        <v>-4.7875967112856896</v>
      </c>
      <c r="R517" s="24">
        <v>0</v>
      </c>
      <c r="S517" s="24">
        <v>1.18043573690055E-3</v>
      </c>
      <c r="T517" s="24" t="s">
        <v>69</v>
      </c>
      <c r="U517" s="21">
        <v>-1.4499735462924199</v>
      </c>
      <c r="V517" s="21">
        <v>-0.68723974857769698</v>
      </c>
      <c r="W517" s="22">
        <v>-0.76271792731881805</v>
      </c>
    </row>
    <row r="518" spans="2:23" x14ac:dyDescent="0.45">
      <c r="B518" s="18" t="s">
        <v>28</v>
      </c>
      <c r="C518" s="19" t="s">
        <v>52</v>
      </c>
      <c r="D518" s="18" t="s">
        <v>121</v>
      </c>
      <c r="E518" s="18" t="s">
        <v>87</v>
      </c>
      <c r="F518" s="23">
        <v>136.1</v>
      </c>
      <c r="G518" s="24">
        <v>53100</v>
      </c>
      <c r="H518" s="24">
        <v>136.1</v>
      </c>
      <c r="I518" s="24">
        <v>1</v>
      </c>
      <c r="J518" s="24">
        <v>1.07267833E-10</v>
      </c>
      <c r="K518" s="24">
        <v>0</v>
      </c>
      <c r="L518" s="24">
        <v>8.5915565000000004E-11</v>
      </c>
      <c r="M518" s="24">
        <v>0</v>
      </c>
      <c r="N518" s="24">
        <v>2.1352268E-11</v>
      </c>
      <c r="O518" s="24">
        <v>0</v>
      </c>
      <c r="P518" s="24">
        <v>4.5611200000000001E-13</v>
      </c>
      <c r="Q518" s="24">
        <v>4.5611299999999998E-13</v>
      </c>
      <c r="R518" s="24">
        <v>0</v>
      </c>
      <c r="S518" s="24">
        <v>0</v>
      </c>
      <c r="T518" s="24" t="s">
        <v>69</v>
      </c>
      <c r="U518" s="21">
        <v>0</v>
      </c>
      <c r="V518" s="21">
        <v>0</v>
      </c>
      <c r="W518" s="22">
        <v>0</v>
      </c>
    </row>
    <row r="519" spans="2:23" x14ac:dyDescent="0.45">
      <c r="B519" s="18" t="s">
        <v>28</v>
      </c>
      <c r="C519" s="19" t="s">
        <v>52</v>
      </c>
      <c r="D519" s="18" t="s">
        <v>121</v>
      </c>
      <c r="E519" s="18" t="s">
        <v>88</v>
      </c>
      <c r="F519" s="23">
        <v>136.1</v>
      </c>
      <c r="G519" s="24">
        <v>52000</v>
      </c>
      <c r="H519" s="24">
        <v>136.1</v>
      </c>
      <c r="I519" s="24">
        <v>1</v>
      </c>
      <c r="J519" s="24">
        <v>-4.6652569999999997E-12</v>
      </c>
      <c r="K519" s="24">
        <v>0</v>
      </c>
      <c r="L519" s="24">
        <v>2.5166750000000001E-12</v>
      </c>
      <c r="M519" s="24">
        <v>0</v>
      </c>
      <c r="N519" s="24">
        <v>-7.181933E-12</v>
      </c>
      <c r="O519" s="24">
        <v>0</v>
      </c>
      <c r="P519" s="24">
        <v>-2.5032549999999999E-12</v>
      </c>
      <c r="Q519" s="24">
        <v>-2.503253E-12</v>
      </c>
      <c r="R519" s="24">
        <v>0</v>
      </c>
      <c r="S519" s="24">
        <v>0</v>
      </c>
      <c r="T519" s="24" t="s">
        <v>69</v>
      </c>
      <c r="U519" s="21">
        <v>0</v>
      </c>
      <c r="V519" s="21">
        <v>0</v>
      </c>
      <c r="W519" s="22">
        <v>0</v>
      </c>
    </row>
    <row r="520" spans="2:23" x14ac:dyDescent="0.45">
      <c r="B520" s="18" t="s">
        <v>28</v>
      </c>
      <c r="C520" s="19" t="s">
        <v>52</v>
      </c>
      <c r="D520" s="18" t="s">
        <v>121</v>
      </c>
      <c r="E520" s="18" t="s">
        <v>88</v>
      </c>
      <c r="F520" s="23">
        <v>136.1</v>
      </c>
      <c r="G520" s="24">
        <v>53050</v>
      </c>
      <c r="H520" s="24">
        <v>135.88</v>
      </c>
      <c r="I520" s="24">
        <v>1</v>
      </c>
      <c r="J520" s="24">
        <v>-93.951542760485907</v>
      </c>
      <c r="K520" s="24">
        <v>8.2972788438508804E-2</v>
      </c>
      <c r="L520" s="24">
        <v>-80.508385487467507</v>
      </c>
      <c r="M520" s="24">
        <v>6.0927041257707502E-2</v>
      </c>
      <c r="N520" s="24">
        <v>-13.443157273018301</v>
      </c>
      <c r="O520" s="24">
        <v>2.2045747180801201E-2</v>
      </c>
      <c r="P520" s="24">
        <v>-3.2508347040997898</v>
      </c>
      <c r="Q520" s="24">
        <v>-3.2508347040997898</v>
      </c>
      <c r="R520" s="24">
        <v>0</v>
      </c>
      <c r="S520" s="24">
        <v>9.9338506969767995E-5</v>
      </c>
      <c r="T520" s="24" t="s">
        <v>68</v>
      </c>
      <c r="U520" s="21">
        <v>4.0506559053145999E-2</v>
      </c>
      <c r="V520" s="21">
        <v>-1.9198776095338099E-2</v>
      </c>
      <c r="W520" s="22">
        <v>5.9706577452561402E-2</v>
      </c>
    </row>
    <row r="521" spans="2:23" x14ac:dyDescent="0.45">
      <c r="B521" s="18" t="s">
        <v>28</v>
      </c>
      <c r="C521" s="19" t="s">
        <v>52</v>
      </c>
      <c r="D521" s="18" t="s">
        <v>121</v>
      </c>
      <c r="E521" s="18" t="s">
        <v>88</v>
      </c>
      <c r="F521" s="23">
        <v>136.1</v>
      </c>
      <c r="G521" s="24">
        <v>53050</v>
      </c>
      <c r="H521" s="24">
        <v>135.88</v>
      </c>
      <c r="I521" s="24">
        <v>2</v>
      </c>
      <c r="J521" s="24">
        <v>-83.091994910765806</v>
      </c>
      <c r="K521" s="24">
        <v>5.8686376755131199E-2</v>
      </c>
      <c r="L521" s="24">
        <v>-71.202687690320005</v>
      </c>
      <c r="M521" s="24">
        <v>4.3093493241764598E-2</v>
      </c>
      <c r="N521" s="24">
        <v>-11.889307220445801</v>
      </c>
      <c r="O521" s="24">
        <v>1.5592883513366599E-2</v>
      </c>
      <c r="P521" s="24">
        <v>-2.8750814808594201</v>
      </c>
      <c r="Q521" s="24">
        <v>-2.8750814808594201</v>
      </c>
      <c r="R521" s="24">
        <v>0</v>
      </c>
      <c r="S521" s="24">
        <v>7.0261794933436998E-5</v>
      </c>
      <c r="T521" s="24" t="s">
        <v>68</v>
      </c>
      <c r="U521" s="21">
        <v>-0.49517135951533697</v>
      </c>
      <c r="V521" s="21">
        <v>-0.234694930460176</v>
      </c>
      <c r="W521" s="22">
        <v>-0.26047100925592298</v>
      </c>
    </row>
    <row r="522" spans="2:23" x14ac:dyDescent="0.45">
      <c r="B522" s="18" t="s">
        <v>28</v>
      </c>
      <c r="C522" s="19" t="s">
        <v>52</v>
      </c>
      <c r="D522" s="18" t="s">
        <v>121</v>
      </c>
      <c r="E522" s="18" t="s">
        <v>88</v>
      </c>
      <c r="F522" s="23">
        <v>136.1</v>
      </c>
      <c r="G522" s="24">
        <v>53100</v>
      </c>
      <c r="H522" s="24">
        <v>136.1</v>
      </c>
      <c r="I522" s="24">
        <v>2</v>
      </c>
      <c r="J522" s="24">
        <v>1.6103056000000001E-11</v>
      </c>
      <c r="K522" s="24">
        <v>0</v>
      </c>
      <c r="L522" s="24">
        <v>1.4145622E-11</v>
      </c>
      <c r="M522" s="24">
        <v>0</v>
      </c>
      <c r="N522" s="24">
        <v>1.9574330000000002E-12</v>
      </c>
      <c r="O522" s="24">
        <v>0</v>
      </c>
      <c r="P522" s="24">
        <v>-7.6474000000000003E-13</v>
      </c>
      <c r="Q522" s="24">
        <v>-7.6474000000000003E-13</v>
      </c>
      <c r="R522" s="24">
        <v>0</v>
      </c>
      <c r="S522" s="24">
        <v>0</v>
      </c>
      <c r="T522" s="24" t="s">
        <v>69</v>
      </c>
      <c r="U522" s="21">
        <v>0</v>
      </c>
      <c r="V522" s="21">
        <v>0</v>
      </c>
      <c r="W522" s="22">
        <v>0</v>
      </c>
    </row>
    <row r="523" spans="2:23" x14ac:dyDescent="0.45">
      <c r="B523" s="18" t="s">
        <v>28</v>
      </c>
      <c r="C523" s="19" t="s">
        <v>52</v>
      </c>
      <c r="D523" s="18" t="s">
        <v>121</v>
      </c>
      <c r="E523" s="18" t="s">
        <v>89</v>
      </c>
      <c r="F523" s="23">
        <v>136.05000000000001</v>
      </c>
      <c r="G523" s="24">
        <v>53000</v>
      </c>
      <c r="H523" s="24">
        <v>136.1</v>
      </c>
      <c r="I523" s="24">
        <v>1</v>
      </c>
      <c r="J523" s="24">
        <v>-34.442462168359398</v>
      </c>
      <c r="K523" s="24">
        <v>0</v>
      </c>
      <c r="L523" s="24">
        <v>-39.7783913207643</v>
      </c>
      <c r="M523" s="24">
        <v>0</v>
      </c>
      <c r="N523" s="24">
        <v>5.3359291524048897</v>
      </c>
      <c r="O523" s="24">
        <v>0</v>
      </c>
      <c r="P523" s="24">
        <v>2.7251328745544301</v>
      </c>
      <c r="Q523" s="24">
        <v>2.7251328745544199</v>
      </c>
      <c r="R523" s="24">
        <v>0</v>
      </c>
      <c r="S523" s="24">
        <v>0</v>
      </c>
      <c r="T523" s="24" t="s">
        <v>68</v>
      </c>
      <c r="U523" s="21">
        <v>-0.26679645762015303</v>
      </c>
      <c r="V523" s="21">
        <v>-0.12645274179320501</v>
      </c>
      <c r="W523" s="22">
        <v>-0.14034079565959601</v>
      </c>
    </row>
    <row r="524" spans="2:23" x14ac:dyDescent="0.45">
      <c r="B524" s="18" t="s">
        <v>28</v>
      </c>
      <c r="C524" s="19" t="s">
        <v>52</v>
      </c>
      <c r="D524" s="18" t="s">
        <v>121</v>
      </c>
      <c r="E524" s="18" t="s">
        <v>89</v>
      </c>
      <c r="F524" s="23">
        <v>136.05000000000001</v>
      </c>
      <c r="G524" s="24">
        <v>53000</v>
      </c>
      <c r="H524" s="24">
        <v>136.1</v>
      </c>
      <c r="I524" s="24">
        <v>2</v>
      </c>
      <c r="J524" s="24">
        <v>-30.424174915384199</v>
      </c>
      <c r="K524" s="24">
        <v>0</v>
      </c>
      <c r="L524" s="24">
        <v>-35.1375790000085</v>
      </c>
      <c r="M524" s="24">
        <v>0</v>
      </c>
      <c r="N524" s="24">
        <v>4.7134040846242797</v>
      </c>
      <c r="O524" s="24">
        <v>0</v>
      </c>
      <c r="P524" s="24">
        <v>2.4072007058564</v>
      </c>
      <c r="Q524" s="24">
        <v>2.4072007058564</v>
      </c>
      <c r="R524" s="24">
        <v>0</v>
      </c>
      <c r="S524" s="24">
        <v>0</v>
      </c>
      <c r="T524" s="24" t="s">
        <v>68</v>
      </c>
      <c r="U524" s="21">
        <v>-0.235670204231133</v>
      </c>
      <c r="V524" s="21">
        <v>-0.11169992191733</v>
      </c>
      <c r="W524" s="22">
        <v>-0.123967702832642</v>
      </c>
    </row>
    <row r="525" spans="2:23" x14ac:dyDescent="0.45">
      <c r="B525" s="18" t="s">
        <v>28</v>
      </c>
      <c r="C525" s="19" t="s">
        <v>52</v>
      </c>
      <c r="D525" s="18" t="s">
        <v>121</v>
      </c>
      <c r="E525" s="18" t="s">
        <v>89</v>
      </c>
      <c r="F525" s="23">
        <v>136.05000000000001</v>
      </c>
      <c r="G525" s="24">
        <v>53000</v>
      </c>
      <c r="H525" s="24">
        <v>136.1</v>
      </c>
      <c r="I525" s="24">
        <v>3</v>
      </c>
      <c r="J525" s="24">
        <v>-30.424174915384199</v>
      </c>
      <c r="K525" s="24">
        <v>0</v>
      </c>
      <c r="L525" s="24">
        <v>-35.1375790000085</v>
      </c>
      <c r="M525" s="24">
        <v>0</v>
      </c>
      <c r="N525" s="24">
        <v>4.7134040846242797</v>
      </c>
      <c r="O525" s="24">
        <v>0</v>
      </c>
      <c r="P525" s="24">
        <v>2.4072007058564</v>
      </c>
      <c r="Q525" s="24">
        <v>2.4072007058564</v>
      </c>
      <c r="R525" s="24">
        <v>0</v>
      </c>
      <c r="S525" s="24">
        <v>0</v>
      </c>
      <c r="T525" s="24" t="s">
        <v>68</v>
      </c>
      <c r="U525" s="21">
        <v>-0.235670204231133</v>
      </c>
      <c r="V525" s="21">
        <v>-0.11169992191733</v>
      </c>
      <c r="W525" s="22">
        <v>-0.123967702832642</v>
      </c>
    </row>
    <row r="526" spans="2:23" x14ac:dyDescent="0.45">
      <c r="B526" s="18" t="s">
        <v>28</v>
      </c>
      <c r="C526" s="19" t="s">
        <v>52</v>
      </c>
      <c r="D526" s="18" t="s">
        <v>121</v>
      </c>
      <c r="E526" s="18" t="s">
        <v>89</v>
      </c>
      <c r="F526" s="23">
        <v>136.05000000000001</v>
      </c>
      <c r="G526" s="24">
        <v>53000</v>
      </c>
      <c r="H526" s="24">
        <v>136.1</v>
      </c>
      <c r="I526" s="24">
        <v>4</v>
      </c>
      <c r="J526" s="24">
        <v>-33.392387102251099</v>
      </c>
      <c r="K526" s="24">
        <v>0</v>
      </c>
      <c r="L526" s="24">
        <v>-38.565635487814397</v>
      </c>
      <c r="M526" s="24">
        <v>0</v>
      </c>
      <c r="N526" s="24">
        <v>5.1732483855632996</v>
      </c>
      <c r="O526" s="24">
        <v>0</v>
      </c>
      <c r="P526" s="24">
        <v>2.6420495552082501</v>
      </c>
      <c r="Q526" s="24">
        <v>2.6420495552082501</v>
      </c>
      <c r="R526" s="24">
        <v>0</v>
      </c>
      <c r="S526" s="24">
        <v>0</v>
      </c>
      <c r="T526" s="24" t="s">
        <v>68</v>
      </c>
      <c r="U526" s="21">
        <v>-0.25866241927807598</v>
      </c>
      <c r="V526" s="21">
        <v>-0.12259747527511999</v>
      </c>
      <c r="W526" s="22">
        <v>-0.13606211286509701</v>
      </c>
    </row>
    <row r="527" spans="2:23" x14ac:dyDescent="0.45">
      <c r="B527" s="18" t="s">
        <v>28</v>
      </c>
      <c r="C527" s="19" t="s">
        <v>52</v>
      </c>
      <c r="D527" s="18" t="s">
        <v>121</v>
      </c>
      <c r="E527" s="18" t="s">
        <v>89</v>
      </c>
      <c r="F527" s="23">
        <v>136.05000000000001</v>
      </c>
      <c r="G527" s="24">
        <v>53204</v>
      </c>
      <c r="H527" s="24">
        <v>135.19</v>
      </c>
      <c r="I527" s="24">
        <v>1</v>
      </c>
      <c r="J527" s="24">
        <v>-22.5359489885542</v>
      </c>
      <c r="K527" s="24">
        <v>6.4905657792920901E-2</v>
      </c>
      <c r="L527" s="24">
        <v>-28.706832005706001</v>
      </c>
      <c r="M527" s="24">
        <v>0.105317705646129</v>
      </c>
      <c r="N527" s="24">
        <v>6.1708830171517697</v>
      </c>
      <c r="O527" s="24">
        <v>-4.0412047853207997E-2</v>
      </c>
      <c r="P527" s="24">
        <v>2.8093886000725998</v>
      </c>
      <c r="Q527" s="24">
        <v>2.8093886000725998</v>
      </c>
      <c r="R527" s="24">
        <v>0</v>
      </c>
      <c r="S527" s="24">
        <v>1.0086824983346499E-3</v>
      </c>
      <c r="T527" s="24" t="s">
        <v>68</v>
      </c>
      <c r="U527" s="21">
        <v>-0.17372253510145999</v>
      </c>
      <c r="V527" s="21">
        <v>-8.2338765180016593E-2</v>
      </c>
      <c r="W527" s="22">
        <v>-9.1381868476126199E-2</v>
      </c>
    </row>
    <row r="528" spans="2:23" x14ac:dyDescent="0.45">
      <c r="B528" s="18" t="s">
        <v>28</v>
      </c>
      <c r="C528" s="19" t="s">
        <v>52</v>
      </c>
      <c r="D528" s="18" t="s">
        <v>121</v>
      </c>
      <c r="E528" s="18" t="s">
        <v>89</v>
      </c>
      <c r="F528" s="23">
        <v>136.05000000000001</v>
      </c>
      <c r="G528" s="24">
        <v>53304</v>
      </c>
      <c r="H528" s="24">
        <v>136.19999999999999</v>
      </c>
      <c r="I528" s="24">
        <v>1</v>
      </c>
      <c r="J528" s="24">
        <v>7.0419733972287597</v>
      </c>
      <c r="K528" s="24">
        <v>4.5969363906386302E-3</v>
      </c>
      <c r="L528" s="24">
        <v>3.10688526428256</v>
      </c>
      <c r="M528" s="24">
        <v>8.9480863141007502E-4</v>
      </c>
      <c r="N528" s="24">
        <v>3.9350881329462002</v>
      </c>
      <c r="O528" s="24">
        <v>3.7021277592285502E-3</v>
      </c>
      <c r="P528" s="24">
        <v>1.7947858482462999</v>
      </c>
      <c r="Q528" s="24">
        <v>1.7947858482462999</v>
      </c>
      <c r="R528" s="24">
        <v>0</v>
      </c>
      <c r="S528" s="24">
        <v>2.9861045354674399E-4</v>
      </c>
      <c r="T528" s="24" t="s">
        <v>68</v>
      </c>
      <c r="U528" s="21">
        <v>-8.6311078716852896E-2</v>
      </c>
      <c r="V528" s="21">
        <v>-4.0908611187087801E-2</v>
      </c>
      <c r="W528" s="22">
        <v>-4.5401522829088103E-2</v>
      </c>
    </row>
    <row r="529" spans="2:23" x14ac:dyDescent="0.45">
      <c r="B529" s="18" t="s">
        <v>28</v>
      </c>
      <c r="C529" s="19" t="s">
        <v>52</v>
      </c>
      <c r="D529" s="18" t="s">
        <v>121</v>
      </c>
      <c r="E529" s="18" t="s">
        <v>89</v>
      </c>
      <c r="F529" s="23">
        <v>136.05000000000001</v>
      </c>
      <c r="G529" s="24">
        <v>53354</v>
      </c>
      <c r="H529" s="24">
        <v>136.32</v>
      </c>
      <c r="I529" s="24">
        <v>1</v>
      </c>
      <c r="J529" s="24">
        <v>47.710160658268599</v>
      </c>
      <c r="K529" s="24">
        <v>4.7801448030793801E-2</v>
      </c>
      <c r="L529" s="24">
        <v>56.677186961475698</v>
      </c>
      <c r="M529" s="24">
        <v>6.7458373959187398E-2</v>
      </c>
      <c r="N529" s="24">
        <v>-8.9670263032070903</v>
      </c>
      <c r="O529" s="24">
        <v>-1.96569259283936E-2</v>
      </c>
      <c r="P529" s="24">
        <v>-4.5893290614064899</v>
      </c>
      <c r="Q529" s="24">
        <v>-4.5893290614064899</v>
      </c>
      <c r="R529" s="24">
        <v>0</v>
      </c>
      <c r="S529" s="24">
        <v>4.4230076591127398E-4</v>
      </c>
      <c r="T529" s="24" t="s">
        <v>69</v>
      </c>
      <c r="U529" s="21">
        <v>-0.25588135569253601</v>
      </c>
      <c r="V529" s="21">
        <v>-0.121279342648361</v>
      </c>
      <c r="W529" s="22">
        <v>-0.13459921234589101</v>
      </c>
    </row>
    <row r="530" spans="2:23" x14ac:dyDescent="0.45">
      <c r="B530" s="18" t="s">
        <v>28</v>
      </c>
      <c r="C530" s="19" t="s">
        <v>52</v>
      </c>
      <c r="D530" s="18" t="s">
        <v>121</v>
      </c>
      <c r="E530" s="18" t="s">
        <v>89</v>
      </c>
      <c r="F530" s="23">
        <v>136.05000000000001</v>
      </c>
      <c r="G530" s="24">
        <v>53454</v>
      </c>
      <c r="H530" s="24">
        <v>136.91</v>
      </c>
      <c r="I530" s="24">
        <v>1</v>
      </c>
      <c r="J530" s="24">
        <v>47.396817903505202</v>
      </c>
      <c r="K530" s="24">
        <v>0.15320845929118199</v>
      </c>
      <c r="L530" s="24">
        <v>56.095215330165097</v>
      </c>
      <c r="M530" s="24">
        <v>0.214603111076344</v>
      </c>
      <c r="N530" s="24">
        <v>-8.6983974266599198</v>
      </c>
      <c r="O530" s="24">
        <v>-6.1394651785162097E-2</v>
      </c>
      <c r="P530" s="24">
        <v>-4.4538809685055902</v>
      </c>
      <c r="Q530" s="24">
        <v>-4.4538809685055796</v>
      </c>
      <c r="R530" s="24">
        <v>0</v>
      </c>
      <c r="S530" s="24">
        <v>1.3528871974862299E-3</v>
      </c>
      <c r="T530" s="24" t="s">
        <v>69</v>
      </c>
      <c r="U530" s="21">
        <v>-0.89852028871151901</v>
      </c>
      <c r="V530" s="21">
        <v>-0.425869050428544</v>
      </c>
      <c r="W530" s="22">
        <v>-0.47264140370857699</v>
      </c>
    </row>
    <row r="531" spans="2:23" x14ac:dyDescent="0.45">
      <c r="B531" s="18" t="s">
        <v>28</v>
      </c>
      <c r="C531" s="19" t="s">
        <v>52</v>
      </c>
      <c r="D531" s="18" t="s">
        <v>121</v>
      </c>
      <c r="E531" s="18" t="s">
        <v>89</v>
      </c>
      <c r="F531" s="23">
        <v>136.05000000000001</v>
      </c>
      <c r="G531" s="24">
        <v>53604</v>
      </c>
      <c r="H531" s="24">
        <v>136.46</v>
      </c>
      <c r="I531" s="24">
        <v>1</v>
      </c>
      <c r="J531" s="24">
        <v>35.977811518296598</v>
      </c>
      <c r="K531" s="24">
        <v>5.6306527091604198E-2</v>
      </c>
      <c r="L531" s="24">
        <v>40.771964172298702</v>
      </c>
      <c r="M531" s="24">
        <v>7.2312358217323597E-2</v>
      </c>
      <c r="N531" s="24">
        <v>-4.7941526540021</v>
      </c>
      <c r="O531" s="24">
        <v>-1.6005831125719301E-2</v>
      </c>
      <c r="P531" s="24">
        <v>-2.2369791703753998</v>
      </c>
      <c r="Q531" s="24">
        <v>-2.2369791703753901</v>
      </c>
      <c r="R531" s="24">
        <v>0</v>
      </c>
      <c r="S531" s="24">
        <v>2.1767729767816301E-4</v>
      </c>
      <c r="T531" s="24" t="s">
        <v>69</v>
      </c>
      <c r="U531" s="21">
        <v>-0.21527193189403801</v>
      </c>
      <c r="V531" s="21">
        <v>-0.10203181204856</v>
      </c>
      <c r="W531" s="22">
        <v>-0.113237763629533</v>
      </c>
    </row>
    <row r="532" spans="2:23" x14ac:dyDescent="0.45">
      <c r="B532" s="18" t="s">
        <v>28</v>
      </c>
      <c r="C532" s="19" t="s">
        <v>52</v>
      </c>
      <c r="D532" s="18" t="s">
        <v>121</v>
      </c>
      <c r="E532" s="18" t="s">
        <v>89</v>
      </c>
      <c r="F532" s="23">
        <v>136.05000000000001</v>
      </c>
      <c r="G532" s="24">
        <v>53654</v>
      </c>
      <c r="H532" s="24">
        <v>136.22999999999999</v>
      </c>
      <c r="I532" s="24">
        <v>1</v>
      </c>
      <c r="J532" s="24">
        <v>12.924901509023501</v>
      </c>
      <c r="K532" s="24">
        <v>8.1471786637058296E-3</v>
      </c>
      <c r="L532" s="24">
        <v>20.434289701957201</v>
      </c>
      <c r="M532" s="24">
        <v>2.0364410740558801E-2</v>
      </c>
      <c r="N532" s="24">
        <v>-7.5093881929336801</v>
      </c>
      <c r="O532" s="24">
        <v>-1.2217232076852901E-2</v>
      </c>
      <c r="P532" s="24">
        <v>-3.5055690895061402</v>
      </c>
      <c r="Q532" s="24">
        <v>-3.5055690895061402</v>
      </c>
      <c r="R532" s="24">
        <v>0</v>
      </c>
      <c r="S532" s="24">
        <v>5.9933524405624699E-4</v>
      </c>
      <c r="T532" s="24" t="s">
        <v>69</v>
      </c>
      <c r="U532" s="21">
        <v>-0.31156410021485897</v>
      </c>
      <c r="V532" s="21">
        <v>-0.14767113127339301</v>
      </c>
      <c r="W532" s="22">
        <v>-0.163889558778822</v>
      </c>
    </row>
    <row r="533" spans="2:23" x14ac:dyDescent="0.45">
      <c r="B533" s="18" t="s">
        <v>28</v>
      </c>
      <c r="C533" s="19" t="s">
        <v>52</v>
      </c>
      <c r="D533" s="18" t="s">
        <v>121</v>
      </c>
      <c r="E533" s="18" t="s">
        <v>90</v>
      </c>
      <c r="F533" s="23">
        <v>135.88</v>
      </c>
      <c r="G533" s="24">
        <v>53150</v>
      </c>
      <c r="H533" s="24">
        <v>136.01</v>
      </c>
      <c r="I533" s="24">
        <v>1</v>
      </c>
      <c r="J533" s="24">
        <v>23.365365767740499</v>
      </c>
      <c r="K533" s="24">
        <v>1.49369270857138E-2</v>
      </c>
      <c r="L533" s="24">
        <v>52.081241071742603</v>
      </c>
      <c r="M533" s="24">
        <v>7.4212787174236503E-2</v>
      </c>
      <c r="N533" s="24">
        <v>-28.7158753040021</v>
      </c>
      <c r="O533" s="24">
        <v>-5.9275860088522599E-2</v>
      </c>
      <c r="P533" s="24">
        <v>-14.197047638012201</v>
      </c>
      <c r="Q533" s="24">
        <v>-14.197047638012201</v>
      </c>
      <c r="R533" s="24">
        <v>0</v>
      </c>
      <c r="S533" s="24">
        <v>5.5145765823606504E-3</v>
      </c>
      <c r="T533" s="24" t="s">
        <v>68</v>
      </c>
      <c r="U533" s="21">
        <v>-4.3251930102140603</v>
      </c>
      <c r="V533" s="21">
        <v>-2.0499991634261501</v>
      </c>
      <c r="W533" s="22">
        <v>-2.2751465062515002</v>
      </c>
    </row>
    <row r="534" spans="2:23" x14ac:dyDescent="0.45">
      <c r="B534" s="18" t="s">
        <v>28</v>
      </c>
      <c r="C534" s="19" t="s">
        <v>52</v>
      </c>
      <c r="D534" s="18" t="s">
        <v>121</v>
      </c>
      <c r="E534" s="18" t="s">
        <v>90</v>
      </c>
      <c r="F534" s="23">
        <v>135.88</v>
      </c>
      <c r="G534" s="24">
        <v>53150</v>
      </c>
      <c r="H534" s="24">
        <v>136.01</v>
      </c>
      <c r="I534" s="24">
        <v>2</v>
      </c>
      <c r="J534" s="24">
        <v>23.296762123306099</v>
      </c>
      <c r="K534" s="24">
        <v>1.48656246455252E-2</v>
      </c>
      <c r="L534" s="24">
        <v>51.928324015801202</v>
      </c>
      <c r="M534" s="24">
        <v>7.3858527373116004E-2</v>
      </c>
      <c r="N534" s="24">
        <v>-28.6315618924951</v>
      </c>
      <c r="O534" s="24">
        <v>-5.89929027275908E-2</v>
      </c>
      <c r="P534" s="24">
        <v>-14.155363325519</v>
      </c>
      <c r="Q534" s="24">
        <v>-14.155363325519</v>
      </c>
      <c r="R534" s="24">
        <v>0</v>
      </c>
      <c r="S534" s="24">
        <v>5.4882523749333204E-3</v>
      </c>
      <c r="T534" s="24" t="s">
        <v>68</v>
      </c>
      <c r="U534" s="21">
        <v>-4.2976871152780998</v>
      </c>
      <c r="V534" s="21">
        <v>-2.0369622743266702</v>
      </c>
      <c r="W534" s="22">
        <v>-2.26067780147529</v>
      </c>
    </row>
    <row r="535" spans="2:23" x14ac:dyDescent="0.45">
      <c r="B535" s="18" t="s">
        <v>28</v>
      </c>
      <c r="C535" s="19" t="s">
        <v>52</v>
      </c>
      <c r="D535" s="18" t="s">
        <v>121</v>
      </c>
      <c r="E535" s="18" t="s">
        <v>90</v>
      </c>
      <c r="F535" s="23">
        <v>135.88</v>
      </c>
      <c r="G535" s="24">
        <v>53900</v>
      </c>
      <c r="H535" s="24">
        <v>135.69999999999999</v>
      </c>
      <c r="I535" s="24">
        <v>1</v>
      </c>
      <c r="J535" s="24">
        <v>-9.1261092018581405</v>
      </c>
      <c r="K535" s="24">
        <v>3.9144358507192702E-3</v>
      </c>
      <c r="L535" s="24">
        <v>13.034948142268499</v>
      </c>
      <c r="M535" s="24">
        <v>7.9857640343665905E-3</v>
      </c>
      <c r="N535" s="24">
        <v>-22.1610573441267</v>
      </c>
      <c r="O535" s="24">
        <v>-4.0713281836473299E-3</v>
      </c>
      <c r="P535" s="24">
        <v>-9.8741808094679993</v>
      </c>
      <c r="Q535" s="24">
        <v>-9.8741808094679904</v>
      </c>
      <c r="R535" s="24">
        <v>0</v>
      </c>
      <c r="S535" s="24">
        <v>4.5824739929291097E-3</v>
      </c>
      <c r="T535" s="24" t="s">
        <v>68</v>
      </c>
      <c r="U535" s="21">
        <v>-4.5418359760004199</v>
      </c>
      <c r="V535" s="21">
        <v>-2.1526808004248701</v>
      </c>
      <c r="W535" s="22">
        <v>-2.3891054638168101</v>
      </c>
    </row>
    <row r="536" spans="2:23" x14ac:dyDescent="0.45">
      <c r="B536" s="18" t="s">
        <v>28</v>
      </c>
      <c r="C536" s="19" t="s">
        <v>52</v>
      </c>
      <c r="D536" s="18" t="s">
        <v>121</v>
      </c>
      <c r="E536" s="18" t="s">
        <v>90</v>
      </c>
      <c r="F536" s="23">
        <v>135.88</v>
      </c>
      <c r="G536" s="24">
        <v>53900</v>
      </c>
      <c r="H536" s="24">
        <v>135.69999999999999</v>
      </c>
      <c r="I536" s="24">
        <v>2</v>
      </c>
      <c r="J536" s="24">
        <v>-9.1150588356423601</v>
      </c>
      <c r="K536" s="24">
        <v>3.89333018446862E-3</v>
      </c>
      <c r="L536" s="24">
        <v>13.019164751186899</v>
      </c>
      <c r="M536" s="24">
        <v>7.9427067773571499E-3</v>
      </c>
      <c r="N536" s="24">
        <v>-22.1342235868293</v>
      </c>
      <c r="O536" s="24">
        <v>-4.0493765928885303E-3</v>
      </c>
      <c r="P536" s="24">
        <v>-9.8622246393614095</v>
      </c>
      <c r="Q536" s="24">
        <v>-9.8622246393614006</v>
      </c>
      <c r="R536" s="24">
        <v>0</v>
      </c>
      <c r="S536" s="24">
        <v>4.5577664308724701E-3</v>
      </c>
      <c r="T536" s="24" t="s">
        <v>68</v>
      </c>
      <c r="U536" s="21">
        <v>-4.5340250931777497</v>
      </c>
      <c r="V536" s="21">
        <v>-2.14897869898933</v>
      </c>
      <c r="W536" s="22">
        <v>-2.3849967679221402</v>
      </c>
    </row>
    <row r="537" spans="2:23" x14ac:dyDescent="0.45">
      <c r="B537" s="18" t="s">
        <v>28</v>
      </c>
      <c r="C537" s="19" t="s">
        <v>52</v>
      </c>
      <c r="D537" s="18" t="s">
        <v>121</v>
      </c>
      <c r="E537" s="18" t="s">
        <v>91</v>
      </c>
      <c r="F537" s="23">
        <v>136.01</v>
      </c>
      <c r="G537" s="24">
        <v>53550</v>
      </c>
      <c r="H537" s="24">
        <v>135.93</v>
      </c>
      <c r="I537" s="24">
        <v>1</v>
      </c>
      <c r="J537" s="24">
        <v>-9.9219965569423305</v>
      </c>
      <c r="K537" s="24">
        <v>2.42177198562899E-3</v>
      </c>
      <c r="L537" s="24">
        <v>16.887142830618899</v>
      </c>
      <c r="M537" s="24">
        <v>7.0153195873504303E-3</v>
      </c>
      <c r="N537" s="24">
        <v>-26.809139387561299</v>
      </c>
      <c r="O537" s="24">
        <v>-4.5935476017214304E-3</v>
      </c>
      <c r="P537" s="24">
        <v>-13.329002095761499</v>
      </c>
      <c r="Q537" s="24">
        <v>-13.3290020957614</v>
      </c>
      <c r="R537" s="24">
        <v>0</v>
      </c>
      <c r="S537" s="24">
        <v>4.3704925029727998E-3</v>
      </c>
      <c r="T537" s="24" t="s">
        <v>69</v>
      </c>
      <c r="U537" s="21">
        <v>-2.7693158184105302</v>
      </c>
      <c r="V537" s="21">
        <v>-1.31256457170762</v>
      </c>
      <c r="W537" s="22">
        <v>-1.45672093570962</v>
      </c>
    </row>
    <row r="538" spans="2:23" x14ac:dyDescent="0.45">
      <c r="B538" s="18" t="s">
        <v>28</v>
      </c>
      <c r="C538" s="19" t="s">
        <v>52</v>
      </c>
      <c r="D538" s="18" t="s">
        <v>121</v>
      </c>
      <c r="E538" s="18" t="s">
        <v>91</v>
      </c>
      <c r="F538" s="23">
        <v>136.01</v>
      </c>
      <c r="G538" s="24">
        <v>54200</v>
      </c>
      <c r="H538" s="24">
        <v>136.01</v>
      </c>
      <c r="I538" s="24">
        <v>1</v>
      </c>
      <c r="J538" s="24">
        <v>0.48044892230431102</v>
      </c>
      <c r="K538" s="24">
        <v>1.5234857018260001E-6</v>
      </c>
      <c r="L538" s="24">
        <v>27.727106475538399</v>
      </c>
      <c r="M538" s="24">
        <v>5.0740300611385796E-3</v>
      </c>
      <c r="N538" s="24">
        <v>-27.246657553234101</v>
      </c>
      <c r="O538" s="24">
        <v>-5.0725065754367599E-3</v>
      </c>
      <c r="P538" s="24">
        <v>-13.5456770118432</v>
      </c>
      <c r="Q538" s="24">
        <v>-13.5456770118431</v>
      </c>
      <c r="R538" s="24">
        <v>0</v>
      </c>
      <c r="S538" s="24">
        <v>1.2110034136805601E-3</v>
      </c>
      <c r="T538" s="24" t="s">
        <v>69</v>
      </c>
      <c r="U538" s="21">
        <v>-0.68991161932515299</v>
      </c>
      <c r="V538" s="21">
        <v>-0.32699540554943901</v>
      </c>
      <c r="W538" s="22">
        <v>-0.36290866248585002</v>
      </c>
    </row>
    <row r="539" spans="2:23" x14ac:dyDescent="0.45">
      <c r="B539" s="18" t="s">
        <v>28</v>
      </c>
      <c r="C539" s="19" t="s">
        <v>52</v>
      </c>
      <c r="D539" s="18" t="s">
        <v>121</v>
      </c>
      <c r="E539" s="18" t="s">
        <v>92</v>
      </c>
      <c r="F539" s="23">
        <v>135.99</v>
      </c>
      <c r="G539" s="24">
        <v>53150</v>
      </c>
      <c r="H539" s="24">
        <v>136.01</v>
      </c>
      <c r="I539" s="24">
        <v>1</v>
      </c>
      <c r="J539" s="24">
        <v>-35.976084897951701</v>
      </c>
      <c r="K539" s="24">
        <v>0</v>
      </c>
      <c r="L539" s="24">
        <v>-36.136274983904997</v>
      </c>
      <c r="M539" s="24">
        <v>0</v>
      </c>
      <c r="N539" s="24">
        <v>0.160190085953305</v>
      </c>
      <c r="O539" s="24">
        <v>0</v>
      </c>
      <c r="P539" s="24">
        <v>0.33897508914158098</v>
      </c>
      <c r="Q539" s="24">
        <v>0.33897508914158098</v>
      </c>
      <c r="R539" s="24">
        <v>0</v>
      </c>
      <c r="S539" s="24">
        <v>0</v>
      </c>
      <c r="T539" s="24" t="s">
        <v>69</v>
      </c>
      <c r="U539" s="21">
        <v>-3.2038017190631702E-3</v>
      </c>
      <c r="V539" s="21">
        <v>-1.5184965915631401E-3</v>
      </c>
      <c r="W539" s="22">
        <v>-1.6852700609280701E-3</v>
      </c>
    </row>
    <row r="540" spans="2:23" x14ac:dyDescent="0.45">
      <c r="B540" s="18" t="s">
        <v>28</v>
      </c>
      <c r="C540" s="19" t="s">
        <v>52</v>
      </c>
      <c r="D540" s="18" t="s">
        <v>121</v>
      </c>
      <c r="E540" s="18" t="s">
        <v>92</v>
      </c>
      <c r="F540" s="23">
        <v>135.99</v>
      </c>
      <c r="G540" s="24">
        <v>53150</v>
      </c>
      <c r="H540" s="24">
        <v>136.01</v>
      </c>
      <c r="I540" s="24">
        <v>2</v>
      </c>
      <c r="J540" s="24">
        <v>-30.2058620761042</v>
      </c>
      <c r="K540" s="24">
        <v>0</v>
      </c>
      <c r="L540" s="24">
        <v>-30.340359191507101</v>
      </c>
      <c r="M540" s="24">
        <v>0</v>
      </c>
      <c r="N540" s="24">
        <v>0.13449711540298201</v>
      </c>
      <c r="O540" s="24">
        <v>0</v>
      </c>
      <c r="P540" s="24">
        <v>0.28460669966980001</v>
      </c>
      <c r="Q540" s="24">
        <v>0.28460669966980001</v>
      </c>
      <c r="R540" s="24">
        <v>0</v>
      </c>
      <c r="S540" s="24">
        <v>0</v>
      </c>
      <c r="T540" s="24" t="s">
        <v>69</v>
      </c>
      <c r="U540" s="21">
        <v>-2.6899423080571799E-3</v>
      </c>
      <c r="V540" s="21">
        <v>-1.2749441396394301E-3</v>
      </c>
      <c r="W540" s="22">
        <v>-1.41496872619136E-3</v>
      </c>
    </row>
    <row r="541" spans="2:23" x14ac:dyDescent="0.45">
      <c r="B541" s="18" t="s">
        <v>28</v>
      </c>
      <c r="C541" s="19" t="s">
        <v>52</v>
      </c>
      <c r="D541" s="18" t="s">
        <v>121</v>
      </c>
      <c r="E541" s="18" t="s">
        <v>92</v>
      </c>
      <c r="F541" s="23">
        <v>135.99</v>
      </c>
      <c r="G541" s="24">
        <v>53150</v>
      </c>
      <c r="H541" s="24">
        <v>136.01</v>
      </c>
      <c r="I541" s="24">
        <v>3</v>
      </c>
      <c r="J541" s="24">
        <v>-36.958367079465702</v>
      </c>
      <c r="K541" s="24">
        <v>0</v>
      </c>
      <c r="L541" s="24">
        <v>-37.122930956161703</v>
      </c>
      <c r="M541" s="24">
        <v>0</v>
      </c>
      <c r="N541" s="24">
        <v>0.164563876696078</v>
      </c>
      <c r="O541" s="24">
        <v>0</v>
      </c>
      <c r="P541" s="24">
        <v>0.34823038167791498</v>
      </c>
      <c r="Q541" s="24">
        <v>0.34823038167791498</v>
      </c>
      <c r="R541" s="24">
        <v>0</v>
      </c>
      <c r="S541" s="24">
        <v>0</v>
      </c>
      <c r="T541" s="24" t="s">
        <v>69</v>
      </c>
      <c r="U541" s="21">
        <v>-3.29127753391856E-3</v>
      </c>
      <c r="V541" s="21">
        <v>-1.55995724935346E-3</v>
      </c>
      <c r="W541" s="22">
        <v>-1.7312842605440701E-3</v>
      </c>
    </row>
    <row r="542" spans="2:23" x14ac:dyDescent="0.45">
      <c r="B542" s="18" t="s">
        <v>28</v>
      </c>
      <c r="C542" s="19" t="s">
        <v>52</v>
      </c>
      <c r="D542" s="18" t="s">
        <v>121</v>
      </c>
      <c r="E542" s="18" t="s">
        <v>92</v>
      </c>
      <c r="F542" s="23">
        <v>135.99</v>
      </c>
      <c r="G542" s="24">
        <v>53654</v>
      </c>
      <c r="H542" s="24">
        <v>136.22999999999999</v>
      </c>
      <c r="I542" s="24">
        <v>1</v>
      </c>
      <c r="J542" s="24">
        <v>28.473278925441299</v>
      </c>
      <c r="K542" s="24">
        <v>2.5456847040851702E-2</v>
      </c>
      <c r="L542" s="24">
        <v>22.3202412065855</v>
      </c>
      <c r="M542" s="24">
        <v>1.56432654601329E-2</v>
      </c>
      <c r="N542" s="24">
        <v>6.1530377188557797</v>
      </c>
      <c r="O542" s="24">
        <v>9.8135815807187908E-3</v>
      </c>
      <c r="P542" s="24">
        <v>2.8712741299410798</v>
      </c>
      <c r="Q542" s="24">
        <v>2.8712741299410798</v>
      </c>
      <c r="R542" s="24">
        <v>0</v>
      </c>
      <c r="S542" s="24">
        <v>2.58868355059044E-4</v>
      </c>
      <c r="T542" s="24" t="s">
        <v>69</v>
      </c>
      <c r="U542" s="21">
        <v>-0.141002463573633</v>
      </c>
      <c r="V542" s="21">
        <v>-6.6830527952016106E-2</v>
      </c>
      <c r="W542" s="22">
        <v>-7.4170392307308805E-2</v>
      </c>
    </row>
    <row r="543" spans="2:23" x14ac:dyDescent="0.45">
      <c r="B543" s="18" t="s">
        <v>28</v>
      </c>
      <c r="C543" s="19" t="s">
        <v>52</v>
      </c>
      <c r="D543" s="18" t="s">
        <v>121</v>
      </c>
      <c r="E543" s="18" t="s">
        <v>92</v>
      </c>
      <c r="F543" s="23">
        <v>135.99</v>
      </c>
      <c r="G543" s="24">
        <v>53654</v>
      </c>
      <c r="H543" s="24">
        <v>136.22999999999999</v>
      </c>
      <c r="I543" s="24">
        <v>2</v>
      </c>
      <c r="J543" s="24">
        <v>28.473278925441299</v>
      </c>
      <c r="K543" s="24">
        <v>2.5456847040851702E-2</v>
      </c>
      <c r="L543" s="24">
        <v>22.3202412065855</v>
      </c>
      <c r="M543" s="24">
        <v>1.56432654601329E-2</v>
      </c>
      <c r="N543" s="24">
        <v>6.1530377188557797</v>
      </c>
      <c r="O543" s="24">
        <v>9.8135815807187908E-3</v>
      </c>
      <c r="P543" s="24">
        <v>2.8712741299410798</v>
      </c>
      <c r="Q543" s="24">
        <v>2.8712741299410798</v>
      </c>
      <c r="R543" s="24">
        <v>0</v>
      </c>
      <c r="S543" s="24">
        <v>2.58868355059044E-4</v>
      </c>
      <c r="T543" s="24" t="s">
        <v>69</v>
      </c>
      <c r="U543" s="21">
        <v>-0.141002463573633</v>
      </c>
      <c r="V543" s="21">
        <v>-6.6830527952016106E-2</v>
      </c>
      <c r="W543" s="22">
        <v>-7.4170392307308805E-2</v>
      </c>
    </row>
    <row r="544" spans="2:23" x14ac:dyDescent="0.45">
      <c r="B544" s="18" t="s">
        <v>28</v>
      </c>
      <c r="C544" s="19" t="s">
        <v>52</v>
      </c>
      <c r="D544" s="18" t="s">
        <v>121</v>
      </c>
      <c r="E544" s="18" t="s">
        <v>92</v>
      </c>
      <c r="F544" s="23">
        <v>135.99</v>
      </c>
      <c r="G544" s="24">
        <v>53704</v>
      </c>
      <c r="H544" s="24">
        <v>136.46</v>
      </c>
      <c r="I544" s="24">
        <v>1</v>
      </c>
      <c r="J544" s="24">
        <v>42.2635144550757</v>
      </c>
      <c r="K544" s="24">
        <v>7.4663354541145505E-2</v>
      </c>
      <c r="L544" s="24">
        <v>48.145091904517599</v>
      </c>
      <c r="M544" s="24">
        <v>9.6890304753867798E-2</v>
      </c>
      <c r="N544" s="24">
        <v>-5.88157744944193</v>
      </c>
      <c r="O544" s="24">
        <v>-2.22269502127223E-2</v>
      </c>
      <c r="P544" s="24">
        <v>-3.0943632350369601</v>
      </c>
      <c r="Q544" s="24">
        <v>-3.0943632350369601</v>
      </c>
      <c r="R544" s="24">
        <v>0</v>
      </c>
      <c r="S544" s="24">
        <v>4.0023850410856302E-4</v>
      </c>
      <c r="T544" s="24" t="s">
        <v>69</v>
      </c>
      <c r="U544" s="21">
        <v>-0.26352489149039798</v>
      </c>
      <c r="V544" s="21">
        <v>-0.124902127100808</v>
      </c>
      <c r="W544" s="22">
        <v>-0.13861988003051201</v>
      </c>
    </row>
    <row r="545" spans="2:23" x14ac:dyDescent="0.45">
      <c r="B545" s="18" t="s">
        <v>28</v>
      </c>
      <c r="C545" s="19" t="s">
        <v>52</v>
      </c>
      <c r="D545" s="18" t="s">
        <v>121</v>
      </c>
      <c r="E545" s="18" t="s">
        <v>92</v>
      </c>
      <c r="F545" s="23">
        <v>135.99</v>
      </c>
      <c r="G545" s="24">
        <v>58004</v>
      </c>
      <c r="H545" s="24">
        <v>136.15</v>
      </c>
      <c r="I545" s="24">
        <v>1</v>
      </c>
      <c r="J545" s="24">
        <v>3.8658705524885502</v>
      </c>
      <c r="K545" s="24">
        <v>3.1653414962370899E-3</v>
      </c>
      <c r="L545" s="24">
        <v>10.7376923339492</v>
      </c>
      <c r="M545" s="24">
        <v>2.4420124164281298E-2</v>
      </c>
      <c r="N545" s="24">
        <v>-6.8718217814606799</v>
      </c>
      <c r="O545" s="24">
        <v>-2.12547826680442E-2</v>
      </c>
      <c r="P545" s="24">
        <v>-3.6199971953337999</v>
      </c>
      <c r="Q545" s="24">
        <v>-3.6199971953337999</v>
      </c>
      <c r="R545" s="24">
        <v>0</v>
      </c>
      <c r="S545" s="24">
        <v>2.7755076192367699E-3</v>
      </c>
      <c r="T545" s="24" t="s">
        <v>69</v>
      </c>
      <c r="U545" s="21">
        <v>-1.7926467926070899</v>
      </c>
      <c r="V545" s="21">
        <v>-0.84965559143480496</v>
      </c>
      <c r="W545" s="22">
        <v>-0.94297158011478599</v>
      </c>
    </row>
    <row r="546" spans="2:23" x14ac:dyDescent="0.45">
      <c r="B546" s="18" t="s">
        <v>28</v>
      </c>
      <c r="C546" s="19" t="s">
        <v>52</v>
      </c>
      <c r="D546" s="18" t="s">
        <v>121</v>
      </c>
      <c r="E546" s="18" t="s">
        <v>93</v>
      </c>
      <c r="F546" s="23">
        <v>135.01</v>
      </c>
      <c r="G546" s="24">
        <v>53050</v>
      </c>
      <c r="H546" s="24">
        <v>135.88</v>
      </c>
      <c r="I546" s="24">
        <v>1</v>
      </c>
      <c r="J546" s="24">
        <v>131.47748366661199</v>
      </c>
      <c r="K546" s="24">
        <v>0.41660052194243402</v>
      </c>
      <c r="L546" s="24">
        <v>191.674705025051</v>
      </c>
      <c r="M546" s="24">
        <v>0.88541454036921297</v>
      </c>
      <c r="N546" s="24">
        <v>-60.197221358438902</v>
      </c>
      <c r="O546" s="24">
        <v>-0.46881401842678</v>
      </c>
      <c r="P546" s="24">
        <v>-25.067669171944502</v>
      </c>
      <c r="Q546" s="24">
        <v>-25.067669171944399</v>
      </c>
      <c r="R546" s="24">
        <v>0</v>
      </c>
      <c r="S546" s="24">
        <v>1.51441517089088E-2</v>
      </c>
      <c r="T546" s="24" t="s">
        <v>68</v>
      </c>
      <c r="U546" s="21">
        <v>-11.126932143973001</v>
      </c>
      <c r="V546" s="21">
        <v>-5.2737996969793901</v>
      </c>
      <c r="W546" s="22">
        <v>-5.85301065937976</v>
      </c>
    </row>
    <row r="547" spans="2:23" x14ac:dyDescent="0.45">
      <c r="B547" s="18" t="s">
        <v>28</v>
      </c>
      <c r="C547" s="19" t="s">
        <v>52</v>
      </c>
      <c r="D547" s="18" t="s">
        <v>121</v>
      </c>
      <c r="E547" s="18" t="s">
        <v>93</v>
      </c>
      <c r="F547" s="23">
        <v>135.01</v>
      </c>
      <c r="G547" s="24">
        <v>53204</v>
      </c>
      <c r="H547" s="24">
        <v>135.19</v>
      </c>
      <c r="I547" s="24">
        <v>1</v>
      </c>
      <c r="J547" s="24">
        <v>20.710443188251698</v>
      </c>
      <c r="K547" s="24">
        <v>0</v>
      </c>
      <c r="L547" s="24">
        <v>25.7876137265322</v>
      </c>
      <c r="M547" s="24">
        <v>0</v>
      </c>
      <c r="N547" s="24">
        <v>-5.0771705382804901</v>
      </c>
      <c r="O547" s="24">
        <v>0</v>
      </c>
      <c r="P547" s="24">
        <v>-2.3020872241597199</v>
      </c>
      <c r="Q547" s="24">
        <v>-2.3020872241597101</v>
      </c>
      <c r="R547" s="24">
        <v>0</v>
      </c>
      <c r="S547" s="24">
        <v>0</v>
      </c>
      <c r="T547" s="24" t="s">
        <v>69</v>
      </c>
      <c r="U547" s="21">
        <v>0.91389069689052305</v>
      </c>
      <c r="V547" s="21">
        <v>-0.43315411813166499</v>
      </c>
      <c r="W547" s="22">
        <v>1.3470728433258801</v>
      </c>
    </row>
    <row r="548" spans="2:23" x14ac:dyDescent="0.45">
      <c r="B548" s="18" t="s">
        <v>28</v>
      </c>
      <c r="C548" s="19" t="s">
        <v>52</v>
      </c>
      <c r="D548" s="18" t="s">
        <v>121</v>
      </c>
      <c r="E548" s="18" t="s">
        <v>93</v>
      </c>
      <c r="F548" s="23">
        <v>135.01</v>
      </c>
      <c r="G548" s="24">
        <v>53204</v>
      </c>
      <c r="H548" s="24">
        <v>135.19</v>
      </c>
      <c r="I548" s="24">
        <v>2</v>
      </c>
      <c r="J548" s="24">
        <v>20.710443188251698</v>
      </c>
      <c r="K548" s="24">
        <v>0</v>
      </c>
      <c r="L548" s="24">
        <v>25.7876137265322</v>
      </c>
      <c r="M548" s="24">
        <v>0</v>
      </c>
      <c r="N548" s="24">
        <v>-5.0771705382804901</v>
      </c>
      <c r="O548" s="24">
        <v>0</v>
      </c>
      <c r="P548" s="24">
        <v>-2.3020872241597199</v>
      </c>
      <c r="Q548" s="24">
        <v>-2.3020872241597101</v>
      </c>
      <c r="R548" s="24">
        <v>0</v>
      </c>
      <c r="S548" s="24">
        <v>0</v>
      </c>
      <c r="T548" s="24" t="s">
        <v>69</v>
      </c>
      <c r="U548" s="21">
        <v>0.91389069689052305</v>
      </c>
      <c r="V548" s="21">
        <v>-0.43315411813166499</v>
      </c>
      <c r="W548" s="22">
        <v>1.3470728433258801</v>
      </c>
    </row>
    <row r="549" spans="2:23" x14ac:dyDescent="0.45">
      <c r="B549" s="18" t="s">
        <v>28</v>
      </c>
      <c r="C549" s="19" t="s">
        <v>52</v>
      </c>
      <c r="D549" s="18" t="s">
        <v>121</v>
      </c>
      <c r="E549" s="18" t="s">
        <v>94</v>
      </c>
      <c r="F549" s="23">
        <v>135.19</v>
      </c>
      <c r="G549" s="24">
        <v>53254</v>
      </c>
      <c r="H549" s="24">
        <v>135.66999999999999</v>
      </c>
      <c r="I549" s="24">
        <v>1</v>
      </c>
      <c r="J549" s="24">
        <v>16.621275221256202</v>
      </c>
      <c r="K549" s="24">
        <v>2.91185196639706E-2</v>
      </c>
      <c r="L549" s="24">
        <v>16.621274793782</v>
      </c>
      <c r="M549" s="24">
        <v>2.9118518166201601E-2</v>
      </c>
      <c r="N549" s="24">
        <v>4.2747416439900002E-7</v>
      </c>
      <c r="O549" s="24">
        <v>1.497768917E-9</v>
      </c>
      <c r="P549" s="24">
        <v>1.06507E-13</v>
      </c>
      <c r="Q549" s="24">
        <v>1.0650600000000001E-13</v>
      </c>
      <c r="R549" s="24">
        <v>0</v>
      </c>
      <c r="S549" s="24">
        <v>0</v>
      </c>
      <c r="T549" s="24" t="s">
        <v>69</v>
      </c>
      <c r="U549" s="21">
        <v>-2.3447544340000001E-9</v>
      </c>
      <c r="V549" s="21">
        <v>0</v>
      </c>
      <c r="W549" s="22">
        <v>-2.3447056460999999E-9</v>
      </c>
    </row>
    <row r="550" spans="2:23" x14ac:dyDescent="0.45">
      <c r="B550" s="18" t="s">
        <v>28</v>
      </c>
      <c r="C550" s="19" t="s">
        <v>52</v>
      </c>
      <c r="D550" s="18" t="s">
        <v>121</v>
      </c>
      <c r="E550" s="18" t="s">
        <v>94</v>
      </c>
      <c r="F550" s="23">
        <v>135.19</v>
      </c>
      <c r="G550" s="24">
        <v>53304</v>
      </c>
      <c r="H550" s="24">
        <v>136.19999999999999</v>
      </c>
      <c r="I550" s="24">
        <v>1</v>
      </c>
      <c r="J550" s="24">
        <v>32.158227826285099</v>
      </c>
      <c r="K550" s="24">
        <v>0.115204490125696</v>
      </c>
      <c r="L550" s="24">
        <v>36.1064769478782</v>
      </c>
      <c r="M550" s="24">
        <v>0.14522969328326499</v>
      </c>
      <c r="N550" s="24">
        <v>-3.9482491215931601</v>
      </c>
      <c r="O550" s="24">
        <v>-3.0025203157569302E-2</v>
      </c>
      <c r="P550" s="24">
        <v>-1.79478584824676</v>
      </c>
      <c r="Q550" s="24">
        <v>-1.79478584824676</v>
      </c>
      <c r="R550" s="24">
        <v>0</v>
      </c>
      <c r="S550" s="24">
        <v>3.58847945254848E-4</v>
      </c>
      <c r="T550" s="24" t="s">
        <v>68</v>
      </c>
      <c r="U550" s="21">
        <v>-8.6538329657308899E-2</v>
      </c>
      <c r="V550" s="21">
        <v>-4.1016320655017403E-2</v>
      </c>
      <c r="W550" s="22">
        <v>-4.5521061814284801E-2</v>
      </c>
    </row>
    <row r="551" spans="2:23" x14ac:dyDescent="0.45">
      <c r="B551" s="18" t="s">
        <v>28</v>
      </c>
      <c r="C551" s="19" t="s">
        <v>52</v>
      </c>
      <c r="D551" s="18" t="s">
        <v>121</v>
      </c>
      <c r="E551" s="18" t="s">
        <v>94</v>
      </c>
      <c r="F551" s="23">
        <v>135.19</v>
      </c>
      <c r="G551" s="24">
        <v>54104</v>
      </c>
      <c r="H551" s="24">
        <v>135.62</v>
      </c>
      <c r="I551" s="24">
        <v>1</v>
      </c>
      <c r="J551" s="24">
        <v>15.933370488074701</v>
      </c>
      <c r="K551" s="24">
        <v>2.50825827568927E-2</v>
      </c>
      <c r="L551" s="24">
        <v>15.933370081977399</v>
      </c>
      <c r="M551" s="24">
        <v>2.5082581478322201E-2</v>
      </c>
      <c r="N551" s="24">
        <v>4.0609730300700001E-7</v>
      </c>
      <c r="O551" s="24">
        <v>1.278570544E-9</v>
      </c>
      <c r="P551" s="24">
        <v>-1.2837800000000001E-13</v>
      </c>
      <c r="Q551" s="24">
        <v>-1.2837699999999999E-13</v>
      </c>
      <c r="R551" s="24">
        <v>0</v>
      </c>
      <c r="S551" s="24">
        <v>0</v>
      </c>
      <c r="T551" s="24" t="s">
        <v>69</v>
      </c>
      <c r="U551" s="21">
        <v>-1.496995822E-9</v>
      </c>
      <c r="V551" s="21">
        <v>0</v>
      </c>
      <c r="W551" s="22">
        <v>-1.4969646736299999E-9</v>
      </c>
    </row>
    <row r="552" spans="2:23" x14ac:dyDescent="0.45">
      <c r="B552" s="18" t="s">
        <v>28</v>
      </c>
      <c r="C552" s="19" t="s">
        <v>52</v>
      </c>
      <c r="D552" s="18" t="s">
        <v>121</v>
      </c>
      <c r="E552" s="18" t="s">
        <v>95</v>
      </c>
      <c r="F552" s="23">
        <v>135.66999999999999</v>
      </c>
      <c r="G552" s="24">
        <v>54104</v>
      </c>
      <c r="H552" s="24">
        <v>135.62</v>
      </c>
      <c r="I552" s="24">
        <v>1</v>
      </c>
      <c r="J552" s="24">
        <v>-2.2523066854036098</v>
      </c>
      <c r="K552" s="24">
        <v>4.4438476148796999E-4</v>
      </c>
      <c r="L552" s="24">
        <v>-2.2523066231166702</v>
      </c>
      <c r="M552" s="24">
        <v>4.4438473690928699E-4</v>
      </c>
      <c r="N552" s="24">
        <v>-6.2286938800999996E-8</v>
      </c>
      <c r="O552" s="24">
        <v>2.4578683E-11</v>
      </c>
      <c r="P552" s="24">
        <v>-2.0416700000000001E-13</v>
      </c>
      <c r="Q552" s="24">
        <v>-2.0416800000000001E-13</v>
      </c>
      <c r="R552" s="24">
        <v>0</v>
      </c>
      <c r="S552" s="24">
        <v>0</v>
      </c>
      <c r="T552" s="24" t="s">
        <v>69</v>
      </c>
      <c r="U552" s="21">
        <v>2.1962851599999999E-10</v>
      </c>
      <c r="V552" s="21">
        <v>0</v>
      </c>
      <c r="W552" s="22">
        <v>2.1963308586999999E-10</v>
      </c>
    </row>
    <row r="553" spans="2:23" x14ac:dyDescent="0.45">
      <c r="B553" s="18" t="s">
        <v>28</v>
      </c>
      <c r="C553" s="19" t="s">
        <v>52</v>
      </c>
      <c r="D553" s="18" t="s">
        <v>121</v>
      </c>
      <c r="E553" s="18" t="s">
        <v>96</v>
      </c>
      <c r="F553" s="23">
        <v>136.32</v>
      </c>
      <c r="G553" s="24">
        <v>53404</v>
      </c>
      <c r="H553" s="24">
        <v>136.93</v>
      </c>
      <c r="I553" s="24">
        <v>1</v>
      </c>
      <c r="J553" s="24">
        <v>23.132653038854901</v>
      </c>
      <c r="K553" s="24">
        <v>5.2013628679079403E-2</v>
      </c>
      <c r="L553" s="24">
        <v>32.065886237132503</v>
      </c>
      <c r="M553" s="24">
        <v>9.9943087048788806E-2</v>
      </c>
      <c r="N553" s="24">
        <v>-8.9332331982776001</v>
      </c>
      <c r="O553" s="24">
        <v>-4.7929458369709299E-2</v>
      </c>
      <c r="P553" s="24">
        <v>-4.58932906140714</v>
      </c>
      <c r="Q553" s="24">
        <v>-4.5893290614071303</v>
      </c>
      <c r="R553" s="24">
        <v>0</v>
      </c>
      <c r="S553" s="24">
        <v>2.04722068793276E-3</v>
      </c>
      <c r="T553" s="24" t="s">
        <v>69</v>
      </c>
      <c r="U553" s="21">
        <v>-1.0990899988120799</v>
      </c>
      <c r="V553" s="21">
        <v>-0.52093249313359802</v>
      </c>
      <c r="W553" s="22">
        <v>-0.57814547580837705</v>
      </c>
    </row>
    <row r="554" spans="2:23" x14ac:dyDescent="0.45">
      <c r="B554" s="18" t="s">
        <v>28</v>
      </c>
      <c r="C554" s="19" t="s">
        <v>52</v>
      </c>
      <c r="D554" s="18" t="s">
        <v>121</v>
      </c>
      <c r="E554" s="18" t="s">
        <v>97</v>
      </c>
      <c r="F554" s="23">
        <v>136.93</v>
      </c>
      <c r="G554" s="24">
        <v>53854</v>
      </c>
      <c r="H554" s="24">
        <v>135.94</v>
      </c>
      <c r="I554" s="24">
        <v>1</v>
      </c>
      <c r="J554" s="24">
        <v>-18.428478259259901</v>
      </c>
      <c r="K554" s="24">
        <v>6.7048967546256499E-2</v>
      </c>
      <c r="L554" s="24">
        <v>-9.4945841802090598</v>
      </c>
      <c r="M554" s="24">
        <v>1.7797747630114699E-2</v>
      </c>
      <c r="N554" s="24">
        <v>-8.9338940790508694</v>
      </c>
      <c r="O554" s="24">
        <v>4.92512199161418E-2</v>
      </c>
      <c r="P554" s="24">
        <v>-4.5893290614066604</v>
      </c>
      <c r="Q554" s="24">
        <v>-4.5893290614066604</v>
      </c>
      <c r="R554" s="24">
        <v>0</v>
      </c>
      <c r="S554" s="24">
        <v>4.1582590578033004E-3</v>
      </c>
      <c r="T554" s="24" t="s">
        <v>69</v>
      </c>
      <c r="U554" s="21">
        <v>-2.12496494900163</v>
      </c>
      <c r="V554" s="21">
        <v>-1.0071634624110399</v>
      </c>
      <c r="W554" s="22">
        <v>-1.11777822821106</v>
      </c>
    </row>
    <row r="555" spans="2:23" x14ac:dyDescent="0.45">
      <c r="B555" s="18" t="s">
        <v>28</v>
      </c>
      <c r="C555" s="19" t="s">
        <v>52</v>
      </c>
      <c r="D555" s="18" t="s">
        <v>121</v>
      </c>
      <c r="E555" s="18" t="s">
        <v>98</v>
      </c>
      <c r="F555" s="23">
        <v>136.91</v>
      </c>
      <c r="G555" s="24">
        <v>53504</v>
      </c>
      <c r="H555" s="24">
        <v>136.91</v>
      </c>
      <c r="I555" s="24">
        <v>1</v>
      </c>
      <c r="J555" s="24">
        <v>5.227327E-12</v>
      </c>
      <c r="K555" s="24">
        <v>0</v>
      </c>
      <c r="L555" s="24">
        <v>4.4094380000000003E-12</v>
      </c>
      <c r="M555" s="24">
        <v>0</v>
      </c>
      <c r="N555" s="24">
        <v>8.1788899999999999E-13</v>
      </c>
      <c r="O555" s="24">
        <v>0</v>
      </c>
      <c r="P555" s="24">
        <v>9.5590600000000003E-13</v>
      </c>
      <c r="Q555" s="24">
        <v>9.5590400000000008E-13</v>
      </c>
      <c r="R555" s="24">
        <v>0</v>
      </c>
      <c r="S555" s="24">
        <v>0</v>
      </c>
      <c r="T555" s="24" t="s">
        <v>69</v>
      </c>
      <c r="U555" s="21">
        <v>0</v>
      </c>
      <c r="V555" s="21">
        <v>0</v>
      </c>
      <c r="W555" s="22">
        <v>0</v>
      </c>
    </row>
    <row r="556" spans="2:23" x14ac:dyDescent="0.45">
      <c r="B556" s="18" t="s">
        <v>28</v>
      </c>
      <c r="C556" s="19" t="s">
        <v>52</v>
      </c>
      <c r="D556" s="18" t="s">
        <v>121</v>
      </c>
      <c r="E556" s="18" t="s">
        <v>98</v>
      </c>
      <c r="F556" s="23">
        <v>136.91</v>
      </c>
      <c r="G556" s="24">
        <v>53754</v>
      </c>
      <c r="H556" s="24">
        <v>136.49</v>
      </c>
      <c r="I556" s="24">
        <v>1</v>
      </c>
      <c r="J556" s="24">
        <v>-8.2837514517799402</v>
      </c>
      <c r="K556" s="24">
        <v>1.11302512822313E-2</v>
      </c>
      <c r="L556" s="24">
        <v>0.38950147083299702</v>
      </c>
      <c r="M556" s="24">
        <v>2.4607588395689E-5</v>
      </c>
      <c r="N556" s="24">
        <v>-8.6732529226129405</v>
      </c>
      <c r="O556" s="24">
        <v>1.11056436938356E-2</v>
      </c>
      <c r="P556" s="24">
        <v>-4.4538809685059197</v>
      </c>
      <c r="Q556" s="24">
        <v>-4.45388096850591</v>
      </c>
      <c r="R556" s="24">
        <v>0</v>
      </c>
      <c r="S556" s="24">
        <v>3.2175704315586299E-3</v>
      </c>
      <c r="T556" s="24" t="s">
        <v>69</v>
      </c>
      <c r="U556" s="21">
        <v>-2.12462473454999</v>
      </c>
      <c r="V556" s="21">
        <v>-1.0070022119559501</v>
      </c>
      <c r="W556" s="22">
        <v>-1.11759926793826</v>
      </c>
    </row>
    <row r="557" spans="2:23" x14ac:dyDescent="0.45">
      <c r="B557" s="18" t="s">
        <v>28</v>
      </c>
      <c r="C557" s="19" t="s">
        <v>52</v>
      </c>
      <c r="D557" s="18" t="s">
        <v>121</v>
      </c>
      <c r="E557" s="18" t="s">
        <v>99</v>
      </c>
      <c r="F557" s="23">
        <v>135.93</v>
      </c>
      <c r="G557" s="24">
        <v>54050</v>
      </c>
      <c r="H557" s="24">
        <v>135.82</v>
      </c>
      <c r="I557" s="24">
        <v>1</v>
      </c>
      <c r="J557" s="24">
        <v>-33.373905803705497</v>
      </c>
      <c r="K557" s="24">
        <v>1.61503550346218E-2</v>
      </c>
      <c r="L557" s="24">
        <v>31.526825366892101</v>
      </c>
      <c r="M557" s="24">
        <v>1.44121404068604E-2</v>
      </c>
      <c r="N557" s="24">
        <v>-64.900731170597595</v>
      </c>
      <c r="O557" s="24">
        <v>1.7382146277614501E-3</v>
      </c>
      <c r="P557" s="24">
        <v>-33.2810749859092</v>
      </c>
      <c r="Q557" s="24">
        <v>-33.2810749859091</v>
      </c>
      <c r="R557" s="24">
        <v>0</v>
      </c>
      <c r="S557" s="24">
        <v>1.6060634307156801E-2</v>
      </c>
      <c r="T557" s="24" t="s">
        <v>68</v>
      </c>
      <c r="U557" s="21">
        <v>-6.90290051621953</v>
      </c>
      <c r="V557" s="21">
        <v>-3.2717477000555002</v>
      </c>
      <c r="W557" s="22">
        <v>-3.6310772618448399</v>
      </c>
    </row>
    <row r="558" spans="2:23" x14ac:dyDescent="0.45">
      <c r="B558" s="18" t="s">
        <v>28</v>
      </c>
      <c r="C558" s="19" t="s">
        <v>52</v>
      </c>
      <c r="D558" s="18" t="s">
        <v>121</v>
      </c>
      <c r="E558" s="18" t="s">
        <v>99</v>
      </c>
      <c r="F558" s="23">
        <v>135.93</v>
      </c>
      <c r="G558" s="24">
        <v>54850</v>
      </c>
      <c r="H558" s="24">
        <v>135.77000000000001</v>
      </c>
      <c r="I558" s="24">
        <v>1</v>
      </c>
      <c r="J558" s="24">
        <v>-13.246894015773901</v>
      </c>
      <c r="K558" s="24">
        <v>4.5800332478003001E-3</v>
      </c>
      <c r="L558" s="24">
        <v>-24.100705801831001</v>
      </c>
      <c r="M558" s="24">
        <v>1.5160028925821301E-2</v>
      </c>
      <c r="N558" s="24">
        <v>10.853811786057101</v>
      </c>
      <c r="O558" s="24">
        <v>-1.0579995678021E-2</v>
      </c>
      <c r="P558" s="24">
        <v>6.406395878304</v>
      </c>
      <c r="Q558" s="24">
        <v>6.406395878304</v>
      </c>
      <c r="R558" s="24">
        <v>0</v>
      </c>
      <c r="S558" s="24">
        <v>1.07119380270327E-3</v>
      </c>
      <c r="T558" s="24" t="s">
        <v>69</v>
      </c>
      <c r="U558" s="21">
        <v>0.29931747290994798</v>
      </c>
      <c r="V558" s="21">
        <v>-0.141866632914459</v>
      </c>
      <c r="W558" s="22">
        <v>0.44119328565418597</v>
      </c>
    </row>
    <row r="559" spans="2:23" x14ac:dyDescent="0.45">
      <c r="B559" s="18" t="s">
        <v>28</v>
      </c>
      <c r="C559" s="19" t="s">
        <v>52</v>
      </c>
      <c r="D559" s="18" t="s">
        <v>121</v>
      </c>
      <c r="E559" s="18" t="s">
        <v>100</v>
      </c>
      <c r="F559" s="23">
        <v>136.46</v>
      </c>
      <c r="G559" s="24">
        <v>53654</v>
      </c>
      <c r="H559" s="24">
        <v>136.22999999999999</v>
      </c>
      <c r="I559" s="24">
        <v>1</v>
      </c>
      <c r="J559" s="24">
        <v>-20.544235334399499</v>
      </c>
      <c r="K559" s="24">
        <v>1.6587178295174899E-2</v>
      </c>
      <c r="L559" s="24">
        <v>-15.7546693255614</v>
      </c>
      <c r="M559" s="24">
        <v>9.7546374984209608E-3</v>
      </c>
      <c r="N559" s="24">
        <v>-4.78956600883809</v>
      </c>
      <c r="O559" s="24">
        <v>6.8325407967539404E-3</v>
      </c>
      <c r="P559" s="24">
        <v>-2.2369791703753599</v>
      </c>
      <c r="Q559" s="24">
        <v>-2.2369791703753599</v>
      </c>
      <c r="R559" s="24">
        <v>0</v>
      </c>
      <c r="S559" s="24">
        <v>1.9666017928164501E-4</v>
      </c>
      <c r="T559" s="24" t="s">
        <v>69</v>
      </c>
      <c r="U559" s="21">
        <v>-0.17001740709943</v>
      </c>
      <c r="V559" s="21">
        <v>-8.0582656426809202E-2</v>
      </c>
      <c r="W559" s="22">
        <v>-8.9432889781042205E-2</v>
      </c>
    </row>
    <row r="560" spans="2:23" x14ac:dyDescent="0.45">
      <c r="B560" s="18" t="s">
        <v>28</v>
      </c>
      <c r="C560" s="19" t="s">
        <v>52</v>
      </c>
      <c r="D560" s="18" t="s">
        <v>121</v>
      </c>
      <c r="E560" s="18" t="s">
        <v>101</v>
      </c>
      <c r="F560" s="23">
        <v>136.46</v>
      </c>
      <c r="G560" s="24">
        <v>58004</v>
      </c>
      <c r="H560" s="24">
        <v>136.15</v>
      </c>
      <c r="I560" s="24">
        <v>1</v>
      </c>
      <c r="J560" s="24">
        <v>-4.6008986122112203</v>
      </c>
      <c r="K560" s="24">
        <v>4.3627800430124904E-3</v>
      </c>
      <c r="L560" s="24">
        <v>1.2715801289502999</v>
      </c>
      <c r="M560" s="24">
        <v>3.33246392616731E-4</v>
      </c>
      <c r="N560" s="24">
        <v>-5.87247874116151</v>
      </c>
      <c r="O560" s="24">
        <v>4.0295336503957599E-3</v>
      </c>
      <c r="P560" s="24">
        <v>-3.0943632350377399</v>
      </c>
      <c r="Q560" s="24">
        <v>-3.0943632350377399</v>
      </c>
      <c r="R560" s="24">
        <v>0</v>
      </c>
      <c r="S560" s="24">
        <v>1.9734247774357999E-3</v>
      </c>
      <c r="T560" s="24" t="s">
        <v>69</v>
      </c>
      <c r="U560" s="21">
        <v>-1.2712228255428799</v>
      </c>
      <c r="V560" s="21">
        <v>-0.60251778885635698</v>
      </c>
      <c r="W560" s="22">
        <v>-0.66869112277093901</v>
      </c>
    </row>
    <row r="561" spans="2:23" x14ac:dyDescent="0.45">
      <c r="B561" s="18" t="s">
        <v>28</v>
      </c>
      <c r="C561" s="19" t="s">
        <v>52</v>
      </c>
      <c r="D561" s="18" t="s">
        <v>121</v>
      </c>
      <c r="E561" s="18" t="s">
        <v>102</v>
      </c>
      <c r="F561" s="23">
        <v>136.49</v>
      </c>
      <c r="G561" s="24">
        <v>53854</v>
      </c>
      <c r="H561" s="24">
        <v>135.94</v>
      </c>
      <c r="I561" s="24">
        <v>1</v>
      </c>
      <c r="J561" s="24">
        <v>-41.833844850808497</v>
      </c>
      <c r="K561" s="24">
        <v>8.6628493462575104E-2</v>
      </c>
      <c r="L561" s="24">
        <v>-32.005369001983901</v>
      </c>
      <c r="M561" s="24">
        <v>5.07050104251811E-2</v>
      </c>
      <c r="N561" s="24">
        <v>-9.8284758488245707</v>
      </c>
      <c r="O561" s="24">
        <v>3.5923483037393997E-2</v>
      </c>
      <c r="P561" s="24">
        <v>-5.0690408787198402</v>
      </c>
      <c r="Q561" s="24">
        <v>-5.0690408787198402</v>
      </c>
      <c r="R561" s="24">
        <v>0</v>
      </c>
      <c r="S561" s="24">
        <v>1.27191118379158E-3</v>
      </c>
      <c r="T561" s="24" t="s">
        <v>68</v>
      </c>
      <c r="U561" s="21">
        <v>-0.51234447491500301</v>
      </c>
      <c r="V561" s="21">
        <v>-0.24283442206658501</v>
      </c>
      <c r="W561" s="22">
        <v>-0.26950444508427501</v>
      </c>
    </row>
    <row r="562" spans="2:23" x14ac:dyDescent="0.45">
      <c r="B562" s="18" t="s">
        <v>28</v>
      </c>
      <c r="C562" s="19" t="s">
        <v>52</v>
      </c>
      <c r="D562" s="18" t="s">
        <v>121</v>
      </c>
      <c r="E562" s="18" t="s">
        <v>102</v>
      </c>
      <c r="F562" s="23">
        <v>136.49</v>
      </c>
      <c r="G562" s="24">
        <v>58104</v>
      </c>
      <c r="H562" s="24">
        <v>136.29</v>
      </c>
      <c r="I562" s="24">
        <v>1</v>
      </c>
      <c r="J562" s="24">
        <v>-3.21124892297378</v>
      </c>
      <c r="K562" s="24">
        <v>1.3240761624565599E-3</v>
      </c>
      <c r="L562" s="24">
        <v>-4.3435054666311697</v>
      </c>
      <c r="M562" s="24">
        <v>2.4223995024432901E-3</v>
      </c>
      <c r="N562" s="24">
        <v>1.1322565436573899</v>
      </c>
      <c r="O562" s="24">
        <v>-1.09832333998673E-3</v>
      </c>
      <c r="P562" s="24">
        <v>0.61515991021328997</v>
      </c>
      <c r="Q562" s="24">
        <v>0.61515991021328997</v>
      </c>
      <c r="R562" s="24">
        <v>0</v>
      </c>
      <c r="S562" s="24">
        <v>4.8589348223157E-5</v>
      </c>
      <c r="T562" s="24" t="s">
        <v>69</v>
      </c>
      <c r="U562" s="21">
        <v>7.6650988390706998E-2</v>
      </c>
      <c r="V562" s="21">
        <v>-3.6330046244331698E-2</v>
      </c>
      <c r="W562" s="22">
        <v>0.11298338546013</v>
      </c>
    </row>
    <row r="563" spans="2:23" x14ac:dyDescent="0.45">
      <c r="B563" s="18" t="s">
        <v>28</v>
      </c>
      <c r="C563" s="19" t="s">
        <v>52</v>
      </c>
      <c r="D563" s="18" t="s">
        <v>121</v>
      </c>
      <c r="E563" s="18" t="s">
        <v>103</v>
      </c>
      <c r="F563" s="23">
        <v>135.85</v>
      </c>
      <c r="G563" s="24">
        <v>54050</v>
      </c>
      <c r="H563" s="24">
        <v>135.82</v>
      </c>
      <c r="I563" s="24">
        <v>1</v>
      </c>
      <c r="J563" s="24">
        <v>26.3470937002716</v>
      </c>
      <c r="K563" s="24">
        <v>1.22867974321808E-2</v>
      </c>
      <c r="L563" s="24">
        <v>-38.193958951512499</v>
      </c>
      <c r="M563" s="24">
        <v>2.5820379456899901E-2</v>
      </c>
      <c r="N563" s="24">
        <v>64.541052651784099</v>
      </c>
      <c r="O563" s="24">
        <v>-1.3533582024719101E-2</v>
      </c>
      <c r="P563" s="24">
        <v>36.184809280096403</v>
      </c>
      <c r="Q563" s="24">
        <v>36.184809280096403</v>
      </c>
      <c r="R563" s="24">
        <v>0</v>
      </c>
      <c r="S563" s="24">
        <v>2.3175325480674101E-2</v>
      </c>
      <c r="T563" s="24" t="s">
        <v>68</v>
      </c>
      <c r="U563" s="21">
        <v>9.7897465225876404E-2</v>
      </c>
      <c r="V563" s="21">
        <v>-4.6400177134442999E-2</v>
      </c>
      <c r="W563" s="22">
        <v>0.14430064479802401</v>
      </c>
    </row>
    <row r="564" spans="2:23" x14ac:dyDescent="0.45">
      <c r="B564" s="18" t="s">
        <v>28</v>
      </c>
      <c r="C564" s="19" t="s">
        <v>52</v>
      </c>
      <c r="D564" s="18" t="s">
        <v>121</v>
      </c>
      <c r="E564" s="18" t="s">
        <v>103</v>
      </c>
      <c r="F564" s="23">
        <v>135.85</v>
      </c>
      <c r="G564" s="24">
        <v>56000</v>
      </c>
      <c r="H564" s="24">
        <v>132.31</v>
      </c>
      <c r="I564" s="24">
        <v>1</v>
      </c>
      <c r="J564" s="24">
        <v>-17.506150156262301</v>
      </c>
      <c r="K564" s="24">
        <v>0.29604547332162101</v>
      </c>
      <c r="L564" s="24">
        <v>39.072615469796197</v>
      </c>
      <c r="M564" s="24">
        <v>1.47476252414244</v>
      </c>
      <c r="N564" s="24">
        <v>-56.578765626058498</v>
      </c>
      <c r="O564" s="24">
        <v>-1.17871705082082</v>
      </c>
      <c r="P564" s="24">
        <v>-26.730090489220601</v>
      </c>
      <c r="Q564" s="24">
        <v>-26.730090489220501</v>
      </c>
      <c r="R564" s="24">
        <v>0</v>
      </c>
      <c r="S564" s="24">
        <v>0.69020481448481497</v>
      </c>
      <c r="T564" s="24" t="s">
        <v>68</v>
      </c>
      <c r="U564" s="21">
        <v>-358.33121249030103</v>
      </c>
      <c r="V564" s="21">
        <v>-169.837203588341</v>
      </c>
      <c r="W564" s="22">
        <v>-188.49008685922701</v>
      </c>
    </row>
    <row r="565" spans="2:23" x14ac:dyDescent="0.45">
      <c r="B565" s="18" t="s">
        <v>28</v>
      </c>
      <c r="C565" s="19" t="s">
        <v>52</v>
      </c>
      <c r="D565" s="18" t="s">
        <v>121</v>
      </c>
      <c r="E565" s="18" t="s">
        <v>103</v>
      </c>
      <c r="F565" s="23">
        <v>135.85</v>
      </c>
      <c r="G565" s="24">
        <v>58450</v>
      </c>
      <c r="H565" s="24">
        <v>135.07</v>
      </c>
      <c r="I565" s="24">
        <v>1</v>
      </c>
      <c r="J565" s="24">
        <v>-77.012434969761401</v>
      </c>
      <c r="K565" s="24">
        <v>0.15171280928047701</v>
      </c>
      <c r="L565" s="24">
        <v>-39.175341768532498</v>
      </c>
      <c r="M565" s="24">
        <v>3.9257815360588297E-2</v>
      </c>
      <c r="N565" s="24">
        <v>-37.837093201228903</v>
      </c>
      <c r="O565" s="24">
        <v>0.112454993919888</v>
      </c>
      <c r="P565" s="24">
        <v>-25.212289251159</v>
      </c>
      <c r="Q565" s="24">
        <v>-25.212289251159</v>
      </c>
      <c r="R565" s="24">
        <v>0</v>
      </c>
      <c r="S565" s="24">
        <v>1.6260170759087499E-2</v>
      </c>
      <c r="T565" s="24" t="s">
        <v>68</v>
      </c>
      <c r="U565" s="21">
        <v>-14.2797792205705</v>
      </c>
      <c r="V565" s="21">
        <v>-6.76814546471092</v>
      </c>
      <c r="W565" s="22">
        <v>-7.5114774593876001</v>
      </c>
    </row>
    <row r="566" spans="2:23" x14ac:dyDescent="0.45">
      <c r="B566" s="18" t="s">
        <v>28</v>
      </c>
      <c r="C566" s="19" t="s">
        <v>52</v>
      </c>
      <c r="D566" s="18" t="s">
        <v>121</v>
      </c>
      <c r="E566" s="18" t="s">
        <v>104</v>
      </c>
      <c r="F566" s="23">
        <v>135.94</v>
      </c>
      <c r="G566" s="24">
        <v>53850</v>
      </c>
      <c r="H566" s="24">
        <v>135.85</v>
      </c>
      <c r="I566" s="24">
        <v>1</v>
      </c>
      <c r="J566" s="24">
        <v>-20.507678396386002</v>
      </c>
      <c r="K566" s="24">
        <v>0</v>
      </c>
      <c r="L566" s="24">
        <v>-11.3272032273976</v>
      </c>
      <c r="M566" s="24">
        <v>0</v>
      </c>
      <c r="N566" s="24">
        <v>-9.1804751689883499</v>
      </c>
      <c r="O566" s="24">
        <v>0</v>
      </c>
      <c r="P566" s="24">
        <v>-4.7563173509152801</v>
      </c>
      <c r="Q566" s="24">
        <v>-4.7563173509152801</v>
      </c>
      <c r="R566" s="24">
        <v>0</v>
      </c>
      <c r="S566" s="24">
        <v>0</v>
      </c>
      <c r="T566" s="24" t="s">
        <v>68</v>
      </c>
      <c r="U566" s="21">
        <v>-0.82624276520898299</v>
      </c>
      <c r="V566" s="21">
        <v>-0.39161188262937102</v>
      </c>
      <c r="W566" s="22">
        <v>-0.43462183910441399</v>
      </c>
    </row>
    <row r="567" spans="2:23" x14ac:dyDescent="0.45">
      <c r="B567" s="18" t="s">
        <v>28</v>
      </c>
      <c r="C567" s="19" t="s">
        <v>52</v>
      </c>
      <c r="D567" s="18" t="s">
        <v>121</v>
      </c>
      <c r="E567" s="18" t="s">
        <v>104</v>
      </c>
      <c r="F567" s="23">
        <v>135.94</v>
      </c>
      <c r="G567" s="24">
        <v>53850</v>
      </c>
      <c r="H567" s="24">
        <v>135.85</v>
      </c>
      <c r="I567" s="24">
        <v>2</v>
      </c>
      <c r="J567" s="24">
        <v>-47.4337904893504</v>
      </c>
      <c r="K567" s="24">
        <v>0</v>
      </c>
      <c r="L567" s="24">
        <v>-26.1995616633697</v>
      </c>
      <c r="M567" s="24">
        <v>0</v>
      </c>
      <c r="N567" s="24">
        <v>-21.234228825980701</v>
      </c>
      <c r="O567" s="24">
        <v>0</v>
      </c>
      <c r="P567" s="24">
        <v>-11.0012531093689</v>
      </c>
      <c r="Q567" s="24">
        <v>-11.0012531093689</v>
      </c>
      <c r="R567" s="24">
        <v>0</v>
      </c>
      <c r="S567" s="24">
        <v>0</v>
      </c>
      <c r="T567" s="24" t="s">
        <v>68</v>
      </c>
      <c r="U567" s="21">
        <v>-1.91108059433833</v>
      </c>
      <c r="V567" s="21">
        <v>-0.90578931631068205</v>
      </c>
      <c r="W567" s="22">
        <v>-1.00527036067662</v>
      </c>
    </row>
    <row r="568" spans="2:23" x14ac:dyDescent="0.45">
      <c r="B568" s="18" t="s">
        <v>28</v>
      </c>
      <c r="C568" s="19" t="s">
        <v>52</v>
      </c>
      <c r="D568" s="18" t="s">
        <v>121</v>
      </c>
      <c r="E568" s="18" t="s">
        <v>104</v>
      </c>
      <c r="F568" s="23">
        <v>135.94</v>
      </c>
      <c r="G568" s="24">
        <v>58004</v>
      </c>
      <c r="H568" s="24">
        <v>136.15</v>
      </c>
      <c r="I568" s="24">
        <v>1</v>
      </c>
      <c r="J568" s="24">
        <v>15.789267172402401</v>
      </c>
      <c r="K568" s="24">
        <v>8.4762325666111298E-3</v>
      </c>
      <c r="L568" s="24">
        <v>4.1834629399500196</v>
      </c>
      <c r="M568" s="24">
        <v>5.9504631377779997E-4</v>
      </c>
      <c r="N568" s="24">
        <v>11.6058042324524</v>
      </c>
      <c r="O568" s="24">
        <v>7.8811862528333308E-3</v>
      </c>
      <c r="P568" s="24">
        <v>6.0992005201583703</v>
      </c>
      <c r="Q568" s="24">
        <v>6.0992005201583703</v>
      </c>
      <c r="R568" s="24">
        <v>0</v>
      </c>
      <c r="S568" s="24">
        <v>1.26480839749341E-3</v>
      </c>
      <c r="T568" s="24" t="s">
        <v>68</v>
      </c>
      <c r="U568" s="21">
        <v>-1.36502290504837</v>
      </c>
      <c r="V568" s="21">
        <v>-0.64697593998659897</v>
      </c>
      <c r="W568" s="22">
        <v>-0.718032024476148</v>
      </c>
    </row>
    <row r="569" spans="2:23" x14ac:dyDescent="0.45">
      <c r="B569" s="18" t="s">
        <v>28</v>
      </c>
      <c r="C569" s="19" t="s">
        <v>52</v>
      </c>
      <c r="D569" s="18" t="s">
        <v>121</v>
      </c>
      <c r="E569" s="18" t="s">
        <v>105</v>
      </c>
      <c r="F569" s="23">
        <v>135.69999999999999</v>
      </c>
      <c r="G569" s="24">
        <v>54000</v>
      </c>
      <c r="H569" s="24">
        <v>134.66999999999999</v>
      </c>
      <c r="I569" s="24">
        <v>1</v>
      </c>
      <c r="J569" s="24">
        <v>-46.350121085242201</v>
      </c>
      <c r="K569" s="24">
        <v>0.13018902371176699</v>
      </c>
      <c r="L569" s="24">
        <v>-12.8627002183241</v>
      </c>
      <c r="M569" s="24">
        <v>1.00262128485324E-2</v>
      </c>
      <c r="N569" s="24">
        <v>-33.4874208669181</v>
      </c>
      <c r="O569" s="24">
        <v>0.12016281086323399</v>
      </c>
      <c r="P569" s="24">
        <v>-13.3300095705251</v>
      </c>
      <c r="Q569" s="24">
        <v>-13.330009570525</v>
      </c>
      <c r="R569" s="24">
        <v>0</v>
      </c>
      <c r="S569" s="24">
        <v>1.07679628021076E-2</v>
      </c>
      <c r="T569" s="24" t="s">
        <v>68</v>
      </c>
      <c r="U569" s="21">
        <v>-18.247833906379299</v>
      </c>
      <c r="V569" s="21">
        <v>-8.6488728142482501</v>
      </c>
      <c r="W569" s="22">
        <v>-9.5987613641088796</v>
      </c>
    </row>
    <row r="570" spans="2:23" x14ac:dyDescent="0.45">
      <c r="B570" s="18" t="s">
        <v>28</v>
      </c>
      <c r="C570" s="19" t="s">
        <v>52</v>
      </c>
      <c r="D570" s="18" t="s">
        <v>121</v>
      </c>
      <c r="E570" s="18" t="s">
        <v>105</v>
      </c>
      <c r="F570" s="23">
        <v>135.69999999999999</v>
      </c>
      <c r="G570" s="24">
        <v>54850</v>
      </c>
      <c r="H570" s="24">
        <v>135.77000000000001</v>
      </c>
      <c r="I570" s="24">
        <v>1</v>
      </c>
      <c r="J570" s="24">
        <v>22.418969342641901</v>
      </c>
      <c r="K570" s="24">
        <v>3.9706204724519103E-3</v>
      </c>
      <c r="L570" s="24">
        <v>33.280460793131503</v>
      </c>
      <c r="M570" s="24">
        <v>8.749953657765E-3</v>
      </c>
      <c r="N570" s="24">
        <v>-10.8614914504896</v>
      </c>
      <c r="O570" s="24">
        <v>-4.7793331853131001E-3</v>
      </c>
      <c r="P570" s="24">
        <v>-6.4063958783041102</v>
      </c>
      <c r="Q570" s="24">
        <v>-6.4063958783041004</v>
      </c>
      <c r="R570" s="24">
        <v>0</v>
      </c>
      <c r="S570" s="24">
        <v>3.2423107438146E-4</v>
      </c>
      <c r="T570" s="24" t="s">
        <v>69</v>
      </c>
      <c r="U570" s="21">
        <v>0.111581611626035</v>
      </c>
      <c r="V570" s="21">
        <v>-5.2886012241981598E-2</v>
      </c>
      <c r="W570" s="22">
        <v>0.164471045987651</v>
      </c>
    </row>
    <row r="571" spans="2:23" x14ac:dyDescent="0.45">
      <c r="B571" s="18" t="s">
        <v>28</v>
      </c>
      <c r="C571" s="19" t="s">
        <v>52</v>
      </c>
      <c r="D571" s="18" t="s">
        <v>121</v>
      </c>
      <c r="E571" s="18" t="s">
        <v>50</v>
      </c>
      <c r="F571" s="23">
        <v>134.66999999999999</v>
      </c>
      <c r="G571" s="24">
        <v>54250</v>
      </c>
      <c r="H571" s="24">
        <v>134.74</v>
      </c>
      <c r="I571" s="24">
        <v>1</v>
      </c>
      <c r="J571" s="24">
        <v>-3.68533091375707</v>
      </c>
      <c r="K571" s="24">
        <v>1.8471062963695199E-4</v>
      </c>
      <c r="L571" s="24">
        <v>-4.04074088397984</v>
      </c>
      <c r="M571" s="24">
        <v>2.2205518172393999E-4</v>
      </c>
      <c r="N571" s="24">
        <v>0.35540997022276699</v>
      </c>
      <c r="O571" s="24">
        <v>-3.7344552086987997E-5</v>
      </c>
      <c r="P571" s="24">
        <v>-2.9037342941869801</v>
      </c>
      <c r="Q571" s="24">
        <v>-2.9037342941869699</v>
      </c>
      <c r="R571" s="24">
        <v>0</v>
      </c>
      <c r="S571" s="24">
        <v>1.14670750776831E-4</v>
      </c>
      <c r="T571" s="24" t="s">
        <v>68</v>
      </c>
      <c r="U571" s="21">
        <v>-2.9909195804479E-2</v>
      </c>
      <c r="V571" s="21">
        <v>-1.4175974628909399E-2</v>
      </c>
      <c r="W571" s="22">
        <v>-1.57328938104393E-2</v>
      </c>
    </row>
    <row r="572" spans="2:23" x14ac:dyDescent="0.45">
      <c r="B572" s="18" t="s">
        <v>28</v>
      </c>
      <c r="C572" s="19" t="s">
        <v>52</v>
      </c>
      <c r="D572" s="18" t="s">
        <v>121</v>
      </c>
      <c r="E572" s="18" t="s">
        <v>106</v>
      </c>
      <c r="F572" s="23">
        <v>135.82</v>
      </c>
      <c r="G572" s="24">
        <v>54250</v>
      </c>
      <c r="H572" s="24">
        <v>134.74</v>
      </c>
      <c r="I572" s="24">
        <v>1</v>
      </c>
      <c r="J572" s="24">
        <v>-38.631150890822397</v>
      </c>
      <c r="K572" s="24">
        <v>8.9840422312799095E-2</v>
      </c>
      <c r="L572" s="24">
        <v>-38.276549180486803</v>
      </c>
      <c r="M572" s="24">
        <v>8.8198671873406603E-2</v>
      </c>
      <c r="N572" s="24">
        <v>-0.35460171033561699</v>
      </c>
      <c r="O572" s="24">
        <v>1.6417504393925399E-3</v>
      </c>
      <c r="P572" s="24">
        <v>2.9037342941864601</v>
      </c>
      <c r="Q572" s="24">
        <v>2.9037342941864601</v>
      </c>
      <c r="R572" s="24">
        <v>0</v>
      </c>
      <c r="S572" s="24">
        <v>5.0758670564431997E-4</v>
      </c>
      <c r="T572" s="24" t="s">
        <v>68</v>
      </c>
      <c r="U572" s="21">
        <v>-0.16087384772143701</v>
      </c>
      <c r="V572" s="21">
        <v>-7.6248910156675606E-2</v>
      </c>
      <c r="W572" s="22">
        <v>-8.4623176752186099E-2</v>
      </c>
    </row>
    <row r="573" spans="2:23" x14ac:dyDescent="0.45">
      <c r="B573" s="18" t="s">
        <v>28</v>
      </c>
      <c r="C573" s="19" t="s">
        <v>52</v>
      </c>
      <c r="D573" s="18" t="s">
        <v>121</v>
      </c>
      <c r="E573" s="18" t="s">
        <v>107</v>
      </c>
      <c r="F573" s="23">
        <v>136.01</v>
      </c>
      <c r="G573" s="24">
        <v>53550</v>
      </c>
      <c r="H573" s="24">
        <v>135.93</v>
      </c>
      <c r="I573" s="24">
        <v>1</v>
      </c>
      <c r="J573" s="24">
        <v>-14.0123895109248</v>
      </c>
      <c r="K573" s="24">
        <v>3.4753429585639701E-3</v>
      </c>
      <c r="L573" s="24">
        <v>13.231919969701799</v>
      </c>
      <c r="M573" s="24">
        <v>3.0989815976972999E-3</v>
      </c>
      <c r="N573" s="24">
        <v>-27.244309480626601</v>
      </c>
      <c r="O573" s="24">
        <v>3.7636136086667099E-4</v>
      </c>
      <c r="P573" s="24">
        <v>-13.5456770118435</v>
      </c>
      <c r="Q573" s="24">
        <v>-13.5456770118434</v>
      </c>
      <c r="R573" s="24">
        <v>0</v>
      </c>
      <c r="S573" s="24">
        <v>3.24769097305258E-3</v>
      </c>
      <c r="T573" s="24" t="s">
        <v>69</v>
      </c>
      <c r="U573" s="21">
        <v>-2.1283709042126402</v>
      </c>
      <c r="V573" s="21">
        <v>-1.0087777731057901</v>
      </c>
      <c r="W573" s="22">
        <v>-1.1195698354481201</v>
      </c>
    </row>
    <row r="574" spans="2:23" x14ac:dyDescent="0.45">
      <c r="B574" s="18" t="s">
        <v>28</v>
      </c>
      <c r="C574" s="19" t="s">
        <v>52</v>
      </c>
      <c r="D574" s="18" t="s">
        <v>121</v>
      </c>
      <c r="E574" s="18" t="s">
        <v>108</v>
      </c>
      <c r="F574" s="23">
        <v>135.22</v>
      </c>
      <c r="G574" s="24">
        <v>58200</v>
      </c>
      <c r="H574" s="24">
        <v>134.91</v>
      </c>
      <c r="I574" s="24">
        <v>1</v>
      </c>
      <c r="J574" s="24">
        <v>-7.8403592826016704</v>
      </c>
      <c r="K574" s="24">
        <v>1.0818937127729E-2</v>
      </c>
      <c r="L574" s="24">
        <v>26.097903134837601</v>
      </c>
      <c r="M574" s="24">
        <v>0.11987369645422399</v>
      </c>
      <c r="N574" s="24">
        <v>-33.938262417439297</v>
      </c>
      <c r="O574" s="24">
        <v>-0.109054759326495</v>
      </c>
      <c r="P574" s="24">
        <v>-22.671484873126101</v>
      </c>
      <c r="Q574" s="24">
        <v>-22.671484873126001</v>
      </c>
      <c r="R574" s="24">
        <v>0</v>
      </c>
      <c r="S574" s="24">
        <v>9.0463335838019895E-2</v>
      </c>
      <c r="T574" s="24" t="s">
        <v>69</v>
      </c>
      <c r="U574" s="21">
        <v>-25.250342417839299</v>
      </c>
      <c r="V574" s="21">
        <v>-11.967831426378901</v>
      </c>
      <c r="W574" s="22">
        <v>-13.2822346188795</v>
      </c>
    </row>
    <row r="575" spans="2:23" x14ac:dyDescent="0.45">
      <c r="B575" s="18" t="s">
        <v>28</v>
      </c>
      <c r="C575" s="19" t="s">
        <v>52</v>
      </c>
      <c r="D575" s="18" t="s">
        <v>121</v>
      </c>
      <c r="E575" s="18" t="s">
        <v>109</v>
      </c>
      <c r="F575" s="23">
        <v>135.77000000000001</v>
      </c>
      <c r="G575" s="24">
        <v>53000</v>
      </c>
      <c r="H575" s="24">
        <v>136.1</v>
      </c>
      <c r="I575" s="24">
        <v>1</v>
      </c>
      <c r="J575" s="24">
        <v>59.801292830106803</v>
      </c>
      <c r="K575" s="24">
        <v>8.8403531109041797E-2</v>
      </c>
      <c r="L575" s="24">
        <v>105.14336326183</v>
      </c>
      <c r="M575" s="24">
        <v>0.27328273543558701</v>
      </c>
      <c r="N575" s="24">
        <v>-45.3420704317234</v>
      </c>
      <c r="O575" s="24">
        <v>-0.184879204326545</v>
      </c>
      <c r="P575" s="24">
        <v>-16.307500026431399</v>
      </c>
      <c r="Q575" s="24">
        <v>-16.307500026431299</v>
      </c>
      <c r="R575" s="24">
        <v>0</v>
      </c>
      <c r="S575" s="24">
        <v>6.5739022518101096E-3</v>
      </c>
      <c r="T575" s="24" t="s">
        <v>69</v>
      </c>
      <c r="U575" s="21">
        <v>-10.1686713976609</v>
      </c>
      <c r="V575" s="21">
        <v>-4.8196156354484998</v>
      </c>
      <c r="W575" s="22">
        <v>-5.3489444630501497</v>
      </c>
    </row>
    <row r="576" spans="2:23" x14ac:dyDescent="0.45">
      <c r="B576" s="18" t="s">
        <v>28</v>
      </c>
      <c r="C576" s="19" t="s">
        <v>52</v>
      </c>
      <c r="D576" s="18" t="s">
        <v>121</v>
      </c>
      <c r="E576" s="18" t="s">
        <v>110</v>
      </c>
      <c r="F576" s="23">
        <v>132.31</v>
      </c>
      <c r="G576" s="24">
        <v>56100</v>
      </c>
      <c r="H576" s="24">
        <v>132.38</v>
      </c>
      <c r="I576" s="24">
        <v>1</v>
      </c>
      <c r="J576" s="24">
        <v>-44.741441702920802</v>
      </c>
      <c r="K576" s="24">
        <v>0.153337619993239</v>
      </c>
      <c r="L576" s="24">
        <v>11.319726590877</v>
      </c>
      <c r="M576" s="24">
        <v>9.8152336930630406E-3</v>
      </c>
      <c r="N576" s="24">
        <v>-56.061168293797699</v>
      </c>
      <c r="O576" s="24">
        <v>0.143522386300176</v>
      </c>
      <c r="P576" s="24">
        <v>-26.730090489219702</v>
      </c>
      <c r="Q576" s="24">
        <v>-26.730090489219702</v>
      </c>
      <c r="R576" s="24">
        <v>0</v>
      </c>
      <c r="S576" s="24">
        <v>5.4730526697239698E-2</v>
      </c>
      <c r="T576" s="24" t="s">
        <v>68</v>
      </c>
      <c r="U576" s="21">
        <v>22.918751995462198</v>
      </c>
      <c r="V576" s="21">
        <v>-10.8627342887395</v>
      </c>
      <c r="W576" s="22">
        <v>33.782189184169503</v>
      </c>
    </row>
    <row r="577" spans="2:23" x14ac:dyDescent="0.45">
      <c r="B577" s="18" t="s">
        <v>28</v>
      </c>
      <c r="C577" s="19" t="s">
        <v>52</v>
      </c>
      <c r="D577" s="18" t="s">
        <v>121</v>
      </c>
      <c r="E577" s="18" t="s">
        <v>51</v>
      </c>
      <c r="F577" s="23">
        <v>131.83000000000001</v>
      </c>
      <c r="G577" s="24">
        <v>56100</v>
      </c>
      <c r="H577" s="24">
        <v>132.38</v>
      </c>
      <c r="I577" s="24">
        <v>1</v>
      </c>
      <c r="J577" s="24">
        <v>33.484554286989599</v>
      </c>
      <c r="K577" s="24">
        <v>9.2724511578523794E-2</v>
      </c>
      <c r="L577" s="24">
        <v>-23.8428605543522</v>
      </c>
      <c r="M577" s="24">
        <v>4.7013461351561203E-2</v>
      </c>
      <c r="N577" s="24">
        <v>57.327414841341799</v>
      </c>
      <c r="O577" s="24">
        <v>4.5711050226962598E-2</v>
      </c>
      <c r="P577" s="24">
        <v>28.362296967018398</v>
      </c>
      <c r="Q577" s="24">
        <v>28.362296967018299</v>
      </c>
      <c r="R577" s="24">
        <v>0</v>
      </c>
      <c r="S577" s="24">
        <v>6.6525524840589698E-2</v>
      </c>
      <c r="T577" s="24" t="s">
        <v>68</v>
      </c>
      <c r="U577" s="21">
        <v>-25.4914198725041</v>
      </c>
      <c r="V577" s="21">
        <v>-12.082094207072499</v>
      </c>
      <c r="W577" s="22">
        <v>-13.4090466541855</v>
      </c>
    </row>
    <row r="578" spans="2:23" x14ac:dyDescent="0.45">
      <c r="B578" s="18" t="s">
        <v>28</v>
      </c>
      <c r="C578" s="19" t="s">
        <v>52</v>
      </c>
      <c r="D578" s="18" t="s">
        <v>121</v>
      </c>
      <c r="E578" s="18" t="s">
        <v>111</v>
      </c>
      <c r="F578" s="23">
        <v>136.15</v>
      </c>
      <c r="G578" s="24">
        <v>58054</v>
      </c>
      <c r="H578" s="24">
        <v>136.27000000000001</v>
      </c>
      <c r="I578" s="24">
        <v>1</v>
      </c>
      <c r="J578" s="24">
        <v>7.0544825252032703</v>
      </c>
      <c r="K578" s="24">
        <v>2.79683367184998E-3</v>
      </c>
      <c r="L578" s="24">
        <v>7.6214983760958903</v>
      </c>
      <c r="M578" s="24">
        <v>3.2645027473219698E-3</v>
      </c>
      <c r="N578" s="24">
        <v>-0.56701585089262596</v>
      </c>
      <c r="O578" s="24">
        <v>-4.6766907547199398E-4</v>
      </c>
      <c r="P578" s="24">
        <v>-0.30774291137420201</v>
      </c>
      <c r="Q578" s="24">
        <v>-0.30774291137420101</v>
      </c>
      <c r="R578" s="24">
        <v>0</v>
      </c>
      <c r="S578" s="24">
        <v>5.32246031196E-6</v>
      </c>
      <c r="T578" s="24" t="s">
        <v>68</v>
      </c>
      <c r="U578" s="21">
        <v>4.3406973370773401E-3</v>
      </c>
      <c r="V578" s="21">
        <v>-2.0573477041789302E-3</v>
      </c>
      <c r="W578" s="22">
        <v>6.3981781670049602E-3</v>
      </c>
    </row>
    <row r="579" spans="2:23" x14ac:dyDescent="0.45">
      <c r="B579" s="18" t="s">
        <v>28</v>
      </c>
      <c r="C579" s="19" t="s">
        <v>52</v>
      </c>
      <c r="D579" s="18" t="s">
        <v>121</v>
      </c>
      <c r="E579" s="18" t="s">
        <v>111</v>
      </c>
      <c r="F579" s="23">
        <v>136.15</v>
      </c>
      <c r="G579" s="24">
        <v>58104</v>
      </c>
      <c r="H579" s="24">
        <v>136.29</v>
      </c>
      <c r="I579" s="24">
        <v>1</v>
      </c>
      <c r="J579" s="24">
        <v>4.7362532789366103</v>
      </c>
      <c r="K579" s="24">
        <v>2.0054293039280602E-3</v>
      </c>
      <c r="L579" s="24">
        <v>5.3025737241662299</v>
      </c>
      <c r="M579" s="24">
        <v>2.5136855561594998E-3</v>
      </c>
      <c r="N579" s="24">
        <v>-0.566320445229616</v>
      </c>
      <c r="O579" s="24">
        <v>-5.0825625223143898E-4</v>
      </c>
      <c r="P579" s="24">
        <v>-0.30741699883888601</v>
      </c>
      <c r="Q579" s="24">
        <v>-0.30741699883888501</v>
      </c>
      <c r="R579" s="24">
        <v>0</v>
      </c>
      <c r="S579" s="24">
        <v>8.4487658790549994E-6</v>
      </c>
      <c r="T579" s="24" t="s">
        <v>68</v>
      </c>
      <c r="U579" s="21">
        <v>1.00501956531719E-2</v>
      </c>
      <c r="V579" s="21">
        <v>-4.7634620310856501E-3</v>
      </c>
      <c r="W579" s="22">
        <v>1.48139659157966E-2</v>
      </c>
    </row>
    <row r="580" spans="2:23" x14ac:dyDescent="0.45">
      <c r="B580" s="18" t="s">
        <v>28</v>
      </c>
      <c r="C580" s="19" t="s">
        <v>52</v>
      </c>
      <c r="D580" s="18" t="s">
        <v>121</v>
      </c>
      <c r="E580" s="18" t="s">
        <v>112</v>
      </c>
      <c r="F580" s="23">
        <v>136.27000000000001</v>
      </c>
      <c r="G580" s="24">
        <v>58104</v>
      </c>
      <c r="H580" s="24">
        <v>136.29</v>
      </c>
      <c r="I580" s="24">
        <v>1</v>
      </c>
      <c r="J580" s="24">
        <v>0.84257225257034696</v>
      </c>
      <c r="K580" s="24">
        <v>2.3711595226769E-5</v>
      </c>
      <c r="L580" s="24">
        <v>1.40933295486105</v>
      </c>
      <c r="M580" s="24">
        <v>6.6339727213756E-5</v>
      </c>
      <c r="N580" s="24">
        <v>-0.56676070229069897</v>
      </c>
      <c r="O580" s="24">
        <v>-4.2628131986986999E-5</v>
      </c>
      <c r="P580" s="24">
        <v>-0.30774291137420401</v>
      </c>
      <c r="Q580" s="24">
        <v>-0.30774291137420401</v>
      </c>
      <c r="R580" s="24">
        <v>0</v>
      </c>
      <c r="S580" s="24">
        <v>3.163170363336E-6</v>
      </c>
      <c r="T580" s="24" t="s">
        <v>68</v>
      </c>
      <c r="U580" s="21">
        <v>5.5258522186170701E-3</v>
      </c>
      <c r="V580" s="21">
        <v>-2.6190721197019802E-3</v>
      </c>
      <c r="W580" s="22">
        <v>8.1450938118290805E-3</v>
      </c>
    </row>
    <row r="581" spans="2:23" x14ac:dyDescent="0.45">
      <c r="B581" s="18" t="s">
        <v>28</v>
      </c>
      <c r="C581" s="19" t="s">
        <v>52</v>
      </c>
      <c r="D581" s="18" t="s">
        <v>121</v>
      </c>
      <c r="E581" s="18" t="s">
        <v>113</v>
      </c>
      <c r="F581" s="23">
        <v>134.62</v>
      </c>
      <c r="G581" s="24">
        <v>58200</v>
      </c>
      <c r="H581" s="24">
        <v>134.91</v>
      </c>
      <c r="I581" s="24">
        <v>1</v>
      </c>
      <c r="J581" s="24">
        <v>38.4353809077367</v>
      </c>
      <c r="K581" s="24">
        <v>6.0420690875882803E-2</v>
      </c>
      <c r="L581" s="24">
        <v>-9.1068704017663098</v>
      </c>
      <c r="M581" s="24">
        <v>3.3920451202458001E-3</v>
      </c>
      <c r="N581" s="24">
        <v>47.542251309503001</v>
      </c>
      <c r="O581" s="24">
        <v>5.7028645755637E-2</v>
      </c>
      <c r="P581" s="24">
        <v>22.671484873127199</v>
      </c>
      <c r="Q581" s="24">
        <v>22.671484873127099</v>
      </c>
      <c r="R581" s="24">
        <v>0</v>
      </c>
      <c r="S581" s="24">
        <v>2.1022445657814599E-2</v>
      </c>
      <c r="T581" s="24" t="s">
        <v>68</v>
      </c>
      <c r="U581" s="21">
        <v>-6.1017874344970497</v>
      </c>
      <c r="V581" s="21">
        <v>-2.89204646048942</v>
      </c>
      <c r="W581" s="22">
        <v>-3.2096741881117099</v>
      </c>
    </row>
    <row r="582" spans="2:23" x14ac:dyDescent="0.45">
      <c r="B582" s="18" t="s">
        <v>28</v>
      </c>
      <c r="C582" s="19" t="s">
        <v>52</v>
      </c>
      <c r="D582" s="18" t="s">
        <v>121</v>
      </c>
      <c r="E582" s="18" t="s">
        <v>113</v>
      </c>
      <c r="F582" s="23">
        <v>134.62</v>
      </c>
      <c r="G582" s="24">
        <v>58300</v>
      </c>
      <c r="H582" s="24">
        <v>134.05000000000001</v>
      </c>
      <c r="I582" s="24">
        <v>1</v>
      </c>
      <c r="J582" s="24">
        <v>-46.618779019207203</v>
      </c>
      <c r="K582" s="24">
        <v>8.2368470119459497E-2</v>
      </c>
      <c r="L582" s="24">
        <v>1.9929654453072101</v>
      </c>
      <c r="M582" s="24">
        <v>1.50535436988546E-4</v>
      </c>
      <c r="N582" s="24">
        <v>-48.611744464514402</v>
      </c>
      <c r="O582" s="24">
        <v>8.2217934682471003E-2</v>
      </c>
      <c r="P582" s="24">
        <v>-26.973990543530601</v>
      </c>
      <c r="Q582" s="24">
        <v>-26.973990543530601</v>
      </c>
      <c r="R582" s="24">
        <v>0</v>
      </c>
      <c r="S582" s="24">
        <v>2.7575894685430001E-2</v>
      </c>
      <c r="T582" s="24" t="s">
        <v>68</v>
      </c>
      <c r="U582" s="21">
        <v>-16.6639480892031</v>
      </c>
      <c r="V582" s="21">
        <v>-7.8981630557459397</v>
      </c>
      <c r="W582" s="22">
        <v>-8.7656026415409602</v>
      </c>
    </row>
    <row r="583" spans="2:23" x14ac:dyDescent="0.45">
      <c r="B583" s="18" t="s">
        <v>28</v>
      </c>
      <c r="C583" s="19" t="s">
        <v>52</v>
      </c>
      <c r="D583" s="18" t="s">
        <v>121</v>
      </c>
      <c r="E583" s="18" t="s">
        <v>113</v>
      </c>
      <c r="F583" s="23">
        <v>134.62</v>
      </c>
      <c r="G583" s="24">
        <v>58500</v>
      </c>
      <c r="H583" s="24">
        <v>134.63999999999999</v>
      </c>
      <c r="I583" s="24">
        <v>1</v>
      </c>
      <c r="J583" s="24">
        <v>-9.8295476810469005</v>
      </c>
      <c r="K583" s="24">
        <v>5.0242403959266705E-4</v>
      </c>
      <c r="L583" s="24">
        <v>-10.829471255184</v>
      </c>
      <c r="M583" s="24">
        <v>6.0984272786765404E-4</v>
      </c>
      <c r="N583" s="24">
        <v>0.99992357413709698</v>
      </c>
      <c r="O583" s="24">
        <v>-1.07418688274986E-4</v>
      </c>
      <c r="P583" s="24">
        <v>4.3025056704037601</v>
      </c>
      <c r="Q583" s="24">
        <v>4.3025056704037601</v>
      </c>
      <c r="R583" s="24">
        <v>0</v>
      </c>
      <c r="S583" s="24">
        <v>9.6260086228053997E-5</v>
      </c>
      <c r="T583" s="24" t="s">
        <v>68</v>
      </c>
      <c r="U583" s="21">
        <v>-3.4460249485185099E-2</v>
      </c>
      <c r="V583" s="21">
        <v>-1.63330243180499E-2</v>
      </c>
      <c r="W583" s="22">
        <v>-1.8126847989355599E-2</v>
      </c>
    </row>
    <row r="584" spans="2:23" x14ac:dyDescent="0.45">
      <c r="B584" s="18" t="s">
        <v>28</v>
      </c>
      <c r="C584" s="19" t="s">
        <v>52</v>
      </c>
      <c r="D584" s="18" t="s">
        <v>121</v>
      </c>
      <c r="E584" s="18" t="s">
        <v>114</v>
      </c>
      <c r="F584" s="23">
        <v>134.05000000000001</v>
      </c>
      <c r="G584" s="24">
        <v>58304</v>
      </c>
      <c r="H584" s="24">
        <v>134.05000000000001</v>
      </c>
      <c r="I584" s="24">
        <v>1</v>
      </c>
      <c r="J584" s="24">
        <v>12.625112051591399</v>
      </c>
      <c r="K584" s="24">
        <v>0</v>
      </c>
      <c r="L584" s="24">
        <v>12.625112051591501</v>
      </c>
      <c r="M584" s="24">
        <v>0</v>
      </c>
      <c r="N584" s="24">
        <v>-3.8857999999999998E-14</v>
      </c>
      <c r="O584" s="24">
        <v>0</v>
      </c>
      <c r="P584" s="24">
        <v>2.2240300000000001E-13</v>
      </c>
      <c r="Q584" s="24">
        <v>2.22404E-13</v>
      </c>
      <c r="R584" s="24">
        <v>0</v>
      </c>
      <c r="S584" s="24">
        <v>0</v>
      </c>
      <c r="T584" s="24" t="s">
        <v>68</v>
      </c>
      <c r="U584" s="21">
        <v>0</v>
      </c>
      <c r="V584" s="21">
        <v>0</v>
      </c>
      <c r="W584" s="22">
        <v>0</v>
      </c>
    </row>
    <row r="585" spans="2:23" x14ac:dyDescent="0.45">
      <c r="B585" s="18" t="s">
        <v>28</v>
      </c>
      <c r="C585" s="19" t="s">
        <v>52</v>
      </c>
      <c r="D585" s="18" t="s">
        <v>121</v>
      </c>
      <c r="E585" s="18" t="s">
        <v>114</v>
      </c>
      <c r="F585" s="23">
        <v>134.05000000000001</v>
      </c>
      <c r="G585" s="24">
        <v>58350</v>
      </c>
      <c r="H585" s="24">
        <v>131.91</v>
      </c>
      <c r="I585" s="24">
        <v>1</v>
      </c>
      <c r="J585" s="24">
        <v>-108.41381021860801</v>
      </c>
      <c r="K585" s="24">
        <v>0.77926064651752103</v>
      </c>
      <c r="L585" s="24">
        <v>-22.374138314371699</v>
      </c>
      <c r="M585" s="24">
        <v>3.3189916930095001E-2</v>
      </c>
      <c r="N585" s="24">
        <v>-86.039671904236798</v>
      </c>
      <c r="O585" s="24">
        <v>0.74607072958742604</v>
      </c>
      <c r="P585" s="24">
        <v>-47.883774124285999</v>
      </c>
      <c r="Q585" s="24">
        <v>-47.883774124285999</v>
      </c>
      <c r="R585" s="24">
        <v>0</v>
      </c>
      <c r="S585" s="24">
        <v>0.15201634115676799</v>
      </c>
      <c r="T585" s="24" t="s">
        <v>68</v>
      </c>
      <c r="U585" s="21">
        <v>-84.9124122545321</v>
      </c>
      <c r="V585" s="21">
        <v>-40.2456893080182</v>
      </c>
      <c r="W585" s="22">
        <v>-44.665793554661299</v>
      </c>
    </row>
    <row r="586" spans="2:23" x14ac:dyDescent="0.45">
      <c r="B586" s="18" t="s">
        <v>28</v>
      </c>
      <c r="C586" s="19" t="s">
        <v>52</v>
      </c>
      <c r="D586" s="18" t="s">
        <v>121</v>
      </c>
      <c r="E586" s="18" t="s">
        <v>114</v>
      </c>
      <c r="F586" s="23">
        <v>134.05000000000001</v>
      </c>
      <c r="G586" s="24">
        <v>58600</v>
      </c>
      <c r="H586" s="24">
        <v>134.1</v>
      </c>
      <c r="I586" s="24">
        <v>1</v>
      </c>
      <c r="J586" s="24">
        <v>40.955196171141502</v>
      </c>
      <c r="K586" s="24">
        <v>6.4409398787200704E-3</v>
      </c>
      <c r="L586" s="24">
        <v>3.9446036584895099</v>
      </c>
      <c r="M586" s="24">
        <v>5.9750008406663998E-5</v>
      </c>
      <c r="N586" s="24">
        <v>37.010592512652003</v>
      </c>
      <c r="O586" s="24">
        <v>6.3811898703134001E-3</v>
      </c>
      <c r="P586" s="24">
        <v>20.909783580756699</v>
      </c>
      <c r="Q586" s="24">
        <v>20.909783580756599</v>
      </c>
      <c r="R586" s="24">
        <v>0</v>
      </c>
      <c r="S586" s="24">
        <v>1.6789211496732799E-3</v>
      </c>
      <c r="T586" s="24" t="s">
        <v>69</v>
      </c>
      <c r="U586" s="21">
        <v>-0.99497159376969901</v>
      </c>
      <c r="V586" s="21">
        <v>-0.47158379523038202</v>
      </c>
      <c r="W586" s="22">
        <v>-0.52337690827641903</v>
      </c>
    </row>
    <row r="587" spans="2:23" x14ac:dyDescent="0.45">
      <c r="B587" s="18" t="s">
        <v>28</v>
      </c>
      <c r="C587" s="19" t="s">
        <v>52</v>
      </c>
      <c r="D587" s="18" t="s">
        <v>121</v>
      </c>
      <c r="E587" s="18" t="s">
        <v>115</v>
      </c>
      <c r="F587" s="23">
        <v>134.05000000000001</v>
      </c>
      <c r="G587" s="24">
        <v>58300</v>
      </c>
      <c r="H587" s="24">
        <v>134.05000000000001</v>
      </c>
      <c r="I587" s="24">
        <v>2</v>
      </c>
      <c r="J587" s="24">
        <v>-7.7806879484075502</v>
      </c>
      <c r="K587" s="24">
        <v>0</v>
      </c>
      <c r="L587" s="24">
        <v>-7.7806879484076097</v>
      </c>
      <c r="M587" s="24">
        <v>0</v>
      </c>
      <c r="N587" s="24">
        <v>6.1062E-14</v>
      </c>
      <c r="O587" s="24">
        <v>0</v>
      </c>
      <c r="P587" s="24">
        <v>-1.3395E-13</v>
      </c>
      <c r="Q587" s="24">
        <v>-1.33951E-13</v>
      </c>
      <c r="R587" s="24">
        <v>0</v>
      </c>
      <c r="S587" s="24">
        <v>0</v>
      </c>
      <c r="T587" s="24" t="s">
        <v>68</v>
      </c>
      <c r="U587" s="21">
        <v>0</v>
      </c>
      <c r="V587" s="21">
        <v>0</v>
      </c>
      <c r="W587" s="22">
        <v>0</v>
      </c>
    </row>
    <row r="588" spans="2:23" x14ac:dyDescent="0.45">
      <c r="B588" s="18" t="s">
        <v>28</v>
      </c>
      <c r="C588" s="19" t="s">
        <v>52</v>
      </c>
      <c r="D588" s="18" t="s">
        <v>121</v>
      </c>
      <c r="E588" s="18" t="s">
        <v>116</v>
      </c>
      <c r="F588" s="23">
        <v>135.07</v>
      </c>
      <c r="G588" s="24">
        <v>58500</v>
      </c>
      <c r="H588" s="24">
        <v>134.63999999999999</v>
      </c>
      <c r="I588" s="24">
        <v>1</v>
      </c>
      <c r="J588" s="24">
        <v>-77.130232337217905</v>
      </c>
      <c r="K588" s="24">
        <v>8.3881925639544302E-2</v>
      </c>
      <c r="L588" s="24">
        <v>-39.205807198199899</v>
      </c>
      <c r="M588" s="24">
        <v>2.1673043984680101E-2</v>
      </c>
      <c r="N588" s="24">
        <v>-37.924425139017998</v>
      </c>
      <c r="O588" s="24">
        <v>6.2208881654864198E-2</v>
      </c>
      <c r="P588" s="24">
        <v>-25.212289251159898</v>
      </c>
      <c r="Q588" s="24">
        <v>-25.212289251159799</v>
      </c>
      <c r="R588" s="24">
        <v>0</v>
      </c>
      <c r="S588" s="24">
        <v>8.9627993629065403E-3</v>
      </c>
      <c r="T588" s="24" t="s">
        <v>68</v>
      </c>
      <c r="U588" s="21">
        <v>-7.9183240742113004</v>
      </c>
      <c r="V588" s="21">
        <v>-3.7530250533413598</v>
      </c>
      <c r="W588" s="22">
        <v>-4.1652123524349598</v>
      </c>
    </row>
    <row r="589" spans="2:23" x14ac:dyDescent="0.45">
      <c r="B589" s="18" t="s">
        <v>28</v>
      </c>
      <c r="C589" s="19" t="s">
        <v>52</v>
      </c>
      <c r="D589" s="18" t="s">
        <v>121</v>
      </c>
      <c r="E589" s="18" t="s">
        <v>117</v>
      </c>
      <c r="F589" s="23">
        <v>134.63999999999999</v>
      </c>
      <c r="G589" s="24">
        <v>58600</v>
      </c>
      <c r="H589" s="24">
        <v>134.1</v>
      </c>
      <c r="I589" s="24">
        <v>1</v>
      </c>
      <c r="J589" s="24">
        <v>-33.828127481731002</v>
      </c>
      <c r="K589" s="24">
        <v>5.2296438947655198E-2</v>
      </c>
      <c r="L589" s="24">
        <v>3.1533534286372098</v>
      </c>
      <c r="M589" s="24">
        <v>4.5442424955754101E-4</v>
      </c>
      <c r="N589" s="24">
        <v>-36.981480910368198</v>
      </c>
      <c r="O589" s="24">
        <v>5.1842014698097703E-2</v>
      </c>
      <c r="P589" s="24">
        <v>-20.909783580756098</v>
      </c>
      <c r="Q589" s="24">
        <v>-20.909783580755999</v>
      </c>
      <c r="R589" s="24">
        <v>0</v>
      </c>
      <c r="S589" s="24">
        <v>1.9980910557308398E-2</v>
      </c>
      <c r="T589" s="24" t="s">
        <v>69</v>
      </c>
      <c r="U589" s="21">
        <v>-13.003988176615101</v>
      </c>
      <c r="V589" s="21">
        <v>-6.1634624906473903</v>
      </c>
      <c r="W589" s="22">
        <v>-6.8403833534118998</v>
      </c>
    </row>
    <row r="590" spans="2:23" x14ac:dyDescent="0.45">
      <c r="B590" s="18" t="s">
        <v>28</v>
      </c>
      <c r="C590" s="19" t="s">
        <v>29</v>
      </c>
      <c r="D590" s="18" t="s">
        <v>122</v>
      </c>
      <c r="E590" s="18" t="s">
        <v>31</v>
      </c>
      <c r="F590" s="23">
        <v>129.12</v>
      </c>
      <c r="G590" s="24">
        <v>50050</v>
      </c>
      <c r="H590" s="24">
        <v>128.44999999999999</v>
      </c>
      <c r="I590" s="24">
        <v>1</v>
      </c>
      <c r="J590" s="24">
        <v>-13.602056221948001</v>
      </c>
      <c r="K590" s="24">
        <v>3.3857915824101498E-2</v>
      </c>
      <c r="L590" s="24">
        <v>9.3587796024285392</v>
      </c>
      <c r="M590" s="24">
        <v>1.60283762833704E-2</v>
      </c>
      <c r="N590" s="24">
        <v>-22.960835824376598</v>
      </c>
      <c r="O590" s="24">
        <v>1.7829539540731201E-2</v>
      </c>
      <c r="P590" s="24">
        <v>-45.5490544178869</v>
      </c>
      <c r="Q590" s="24">
        <v>-45.549054417886801</v>
      </c>
      <c r="R590" s="24">
        <v>0</v>
      </c>
      <c r="S590" s="24">
        <v>0.37967309358054202</v>
      </c>
      <c r="T590" s="24" t="s">
        <v>46</v>
      </c>
      <c r="U590" s="21">
        <v>-13.042950739964899</v>
      </c>
      <c r="V590" s="21">
        <v>-8.1053226095717594</v>
      </c>
      <c r="W590" s="22">
        <v>-4.9377376835446798</v>
      </c>
    </row>
    <row r="591" spans="2:23" x14ac:dyDescent="0.45">
      <c r="B591" s="18" t="s">
        <v>28</v>
      </c>
      <c r="C591" s="19" t="s">
        <v>29</v>
      </c>
      <c r="D591" s="18" t="s">
        <v>122</v>
      </c>
      <c r="E591" s="18" t="s">
        <v>47</v>
      </c>
      <c r="F591" s="23">
        <v>81.8</v>
      </c>
      <c r="G591" s="24">
        <v>56050</v>
      </c>
      <c r="H591" s="24">
        <v>128.31</v>
      </c>
      <c r="I591" s="24">
        <v>1</v>
      </c>
      <c r="J591" s="24">
        <v>19.0408887943188</v>
      </c>
      <c r="K591" s="24">
        <v>1.16017742744837E-2</v>
      </c>
      <c r="L591" s="24">
        <v>-29.277060186665199</v>
      </c>
      <c r="M591" s="24">
        <v>2.7428680101555799E-2</v>
      </c>
      <c r="N591" s="24">
        <v>48.317948980984099</v>
      </c>
      <c r="O591" s="24">
        <v>-1.5826905827072101E-2</v>
      </c>
      <c r="P591" s="24">
        <v>27.968365156565</v>
      </c>
      <c r="Q591" s="24">
        <v>27.9683651565649</v>
      </c>
      <c r="R591" s="24">
        <v>0</v>
      </c>
      <c r="S591" s="24">
        <v>2.5031342384990701E-2</v>
      </c>
      <c r="T591" s="24" t="s">
        <v>46</v>
      </c>
      <c r="U591" s="21">
        <v>-1663.4815358579399</v>
      </c>
      <c r="V591" s="21">
        <v>-1033.74265317748</v>
      </c>
      <c r="W591" s="22">
        <v>-629.75285495164201</v>
      </c>
    </row>
    <row r="592" spans="2:23" x14ac:dyDescent="0.45">
      <c r="B592" s="18" t="s">
        <v>28</v>
      </c>
      <c r="C592" s="19" t="s">
        <v>29</v>
      </c>
      <c r="D592" s="18" t="s">
        <v>122</v>
      </c>
      <c r="E592" s="18" t="s">
        <v>33</v>
      </c>
      <c r="F592" s="23">
        <v>128.44999999999999</v>
      </c>
      <c r="G592" s="24">
        <v>51450</v>
      </c>
      <c r="H592" s="24">
        <v>131.05000000000001</v>
      </c>
      <c r="I592" s="24">
        <v>10</v>
      </c>
      <c r="J592" s="24">
        <v>50.673105528790202</v>
      </c>
      <c r="K592" s="24">
        <v>0.44781797601372503</v>
      </c>
      <c r="L592" s="24">
        <v>79.3595772586565</v>
      </c>
      <c r="M592" s="24">
        <v>1.09836117246611</v>
      </c>
      <c r="N592" s="24">
        <v>-28.686471729866302</v>
      </c>
      <c r="O592" s="24">
        <v>-0.65054319645239</v>
      </c>
      <c r="P592" s="24">
        <v>-23.937879667207898</v>
      </c>
      <c r="Q592" s="24">
        <v>-23.937879667207898</v>
      </c>
      <c r="R592" s="24">
        <v>0</v>
      </c>
      <c r="S592" s="24">
        <v>9.9935051268525102E-2</v>
      </c>
      <c r="T592" s="24" t="s">
        <v>48</v>
      </c>
      <c r="U592" s="21">
        <v>-9.8231532420444605</v>
      </c>
      <c r="V592" s="21">
        <v>-6.1044335486193404</v>
      </c>
      <c r="W592" s="22">
        <v>-3.7188022021623901</v>
      </c>
    </row>
    <row r="593" spans="2:23" x14ac:dyDescent="0.45">
      <c r="B593" s="18" t="s">
        <v>28</v>
      </c>
      <c r="C593" s="19" t="s">
        <v>29</v>
      </c>
      <c r="D593" s="18" t="s">
        <v>122</v>
      </c>
      <c r="E593" s="18" t="s">
        <v>49</v>
      </c>
      <c r="F593" s="23">
        <v>131.05000000000001</v>
      </c>
      <c r="G593" s="24">
        <v>54000</v>
      </c>
      <c r="H593" s="24">
        <v>131.56</v>
      </c>
      <c r="I593" s="24">
        <v>10</v>
      </c>
      <c r="J593" s="24">
        <v>34.1262393037835</v>
      </c>
      <c r="K593" s="24">
        <v>5.5714473999473803E-2</v>
      </c>
      <c r="L593" s="24">
        <v>62.422091972239201</v>
      </c>
      <c r="M593" s="24">
        <v>0.18640940036656301</v>
      </c>
      <c r="N593" s="24">
        <v>-28.295852668455701</v>
      </c>
      <c r="O593" s="24">
        <v>-0.13069492636708899</v>
      </c>
      <c r="P593" s="24">
        <v>-23.937879667208399</v>
      </c>
      <c r="Q593" s="24">
        <v>-23.937879667208399</v>
      </c>
      <c r="R593" s="24">
        <v>0</v>
      </c>
      <c r="S593" s="24">
        <v>2.7413376448890199E-2</v>
      </c>
      <c r="T593" s="24" t="s">
        <v>48</v>
      </c>
      <c r="U593" s="21">
        <v>-2.7300124457184598</v>
      </c>
      <c r="V593" s="21">
        <v>-1.69652036888347</v>
      </c>
      <c r="W593" s="22">
        <v>-1.03351500734153</v>
      </c>
    </row>
    <row r="594" spans="2:23" x14ac:dyDescent="0.45">
      <c r="B594" s="18" t="s">
        <v>28</v>
      </c>
      <c r="C594" s="19" t="s">
        <v>29</v>
      </c>
      <c r="D594" s="18" t="s">
        <v>122</v>
      </c>
      <c r="E594" s="18" t="s">
        <v>50</v>
      </c>
      <c r="F594" s="23">
        <v>131.56</v>
      </c>
      <c r="G594" s="24">
        <v>56100</v>
      </c>
      <c r="H594" s="24">
        <v>128.99</v>
      </c>
      <c r="I594" s="24">
        <v>10</v>
      </c>
      <c r="J594" s="24">
        <v>-23.9046029782311</v>
      </c>
      <c r="K594" s="24">
        <v>0.104457411960365</v>
      </c>
      <c r="L594" s="24">
        <v>34.203111154848898</v>
      </c>
      <c r="M594" s="24">
        <v>0.21384909415625</v>
      </c>
      <c r="N594" s="24">
        <v>-58.107714133080002</v>
      </c>
      <c r="O594" s="24">
        <v>-0.10939168219588399</v>
      </c>
      <c r="P594" s="24">
        <v>-38.238890401904101</v>
      </c>
      <c r="Q594" s="24">
        <v>-38.238890401904101</v>
      </c>
      <c r="R594" s="24">
        <v>0</v>
      </c>
      <c r="S594" s="24">
        <v>0.267292488720063</v>
      </c>
      <c r="T594" s="24" t="s">
        <v>48</v>
      </c>
      <c r="U594" s="21">
        <v>-163.587826720084</v>
      </c>
      <c r="V594" s="21">
        <v>-101.65890656185699</v>
      </c>
      <c r="W594" s="22">
        <v>-61.930294200214803</v>
      </c>
    </row>
    <row r="595" spans="2:23" x14ac:dyDescent="0.45">
      <c r="B595" s="18" t="s">
        <v>28</v>
      </c>
      <c r="C595" s="19" t="s">
        <v>29</v>
      </c>
      <c r="D595" s="18" t="s">
        <v>122</v>
      </c>
      <c r="E595" s="18" t="s">
        <v>51</v>
      </c>
      <c r="F595" s="23">
        <v>128.31</v>
      </c>
      <c r="G595" s="24">
        <v>56100</v>
      </c>
      <c r="H595" s="24">
        <v>128.99</v>
      </c>
      <c r="I595" s="24">
        <v>10</v>
      </c>
      <c r="J595" s="24">
        <v>38.861736028230602</v>
      </c>
      <c r="K595" s="24">
        <v>0.108283815595068</v>
      </c>
      <c r="L595" s="24">
        <v>-17.7234244410039</v>
      </c>
      <c r="M595" s="24">
        <v>2.25223877897755E-2</v>
      </c>
      <c r="N595" s="24">
        <v>56.585160469234502</v>
      </c>
      <c r="O595" s="24">
        <v>8.5761427805293E-2</v>
      </c>
      <c r="P595" s="24">
        <v>36.306526768475599</v>
      </c>
      <c r="Q595" s="24">
        <v>36.306526768475599</v>
      </c>
      <c r="R595" s="24">
        <v>0</v>
      </c>
      <c r="S595" s="24">
        <v>9.4512350625485506E-2</v>
      </c>
      <c r="T595" s="24" t="s">
        <v>48</v>
      </c>
      <c r="U595" s="21">
        <v>-27.444701431928902</v>
      </c>
      <c r="V595" s="21">
        <v>-17.055048620827499</v>
      </c>
      <c r="W595" s="22">
        <v>-10.389883330528599</v>
      </c>
    </row>
    <row r="596" spans="2:23" x14ac:dyDescent="0.45">
      <c r="B596" s="18" t="s">
        <v>28</v>
      </c>
      <c r="C596" s="19" t="s">
        <v>52</v>
      </c>
      <c r="D596" s="18" t="s">
        <v>122</v>
      </c>
      <c r="E596" s="18" t="s">
        <v>53</v>
      </c>
      <c r="F596" s="23">
        <v>128.82</v>
      </c>
      <c r="G596" s="24">
        <v>50000</v>
      </c>
      <c r="H596" s="24">
        <v>127.81</v>
      </c>
      <c r="I596" s="24">
        <v>1</v>
      </c>
      <c r="J596" s="24">
        <v>-41.8164911563209</v>
      </c>
      <c r="K596" s="24">
        <v>0.16664338427932099</v>
      </c>
      <c r="L596" s="24">
        <v>-9.3742112742026205</v>
      </c>
      <c r="M596" s="24">
        <v>8.3745672673758206E-3</v>
      </c>
      <c r="N596" s="24">
        <v>-32.442279882118299</v>
      </c>
      <c r="O596" s="24">
        <v>0.15826881701194501</v>
      </c>
      <c r="P596" s="24">
        <v>-62.795945582105198</v>
      </c>
      <c r="Q596" s="24">
        <v>-62.795945582105098</v>
      </c>
      <c r="R596" s="24">
        <v>0</v>
      </c>
      <c r="S596" s="24">
        <v>0.37579942348178302</v>
      </c>
      <c r="T596" s="24" t="s">
        <v>54</v>
      </c>
      <c r="U596" s="21">
        <v>-12.398735790481499</v>
      </c>
      <c r="V596" s="21">
        <v>-7.7049860523330702</v>
      </c>
      <c r="W596" s="22">
        <v>-4.6938538802715497</v>
      </c>
    </row>
    <row r="597" spans="2:23" x14ac:dyDescent="0.45">
      <c r="B597" s="18" t="s">
        <v>28</v>
      </c>
      <c r="C597" s="19" t="s">
        <v>52</v>
      </c>
      <c r="D597" s="18" t="s">
        <v>122</v>
      </c>
      <c r="E597" s="18" t="s">
        <v>55</v>
      </c>
      <c r="F597" s="23">
        <v>81.11</v>
      </c>
      <c r="G597" s="24">
        <v>56050</v>
      </c>
      <c r="H597" s="24">
        <v>128.31</v>
      </c>
      <c r="I597" s="24">
        <v>1</v>
      </c>
      <c r="J597" s="24">
        <v>80.841770118987995</v>
      </c>
      <c r="K597" s="24">
        <v>0.37382441072955902</v>
      </c>
      <c r="L597" s="24">
        <v>13.9651647012266</v>
      </c>
      <c r="M597" s="24">
        <v>1.11554771975724E-2</v>
      </c>
      <c r="N597" s="24">
        <v>66.876605417761496</v>
      </c>
      <c r="O597" s="24">
        <v>0.36266893353198598</v>
      </c>
      <c r="P597" s="24">
        <v>45.770971063208499</v>
      </c>
      <c r="Q597" s="24">
        <v>45.770971063208499</v>
      </c>
      <c r="R597" s="24">
        <v>0</v>
      </c>
      <c r="S597" s="24">
        <v>0.11983295850635101</v>
      </c>
      <c r="T597" s="24" t="s">
        <v>54</v>
      </c>
      <c r="U597" s="21">
        <v>-2467.2999986893901</v>
      </c>
      <c r="V597" s="21">
        <v>-1533.2621323713799</v>
      </c>
      <c r="W597" s="22">
        <v>-934.05859019376601</v>
      </c>
    </row>
    <row r="598" spans="2:23" x14ac:dyDescent="0.45">
      <c r="B598" s="18" t="s">
        <v>28</v>
      </c>
      <c r="C598" s="19" t="s">
        <v>52</v>
      </c>
      <c r="D598" s="18" t="s">
        <v>122</v>
      </c>
      <c r="E598" s="18" t="s">
        <v>66</v>
      </c>
      <c r="F598" s="23">
        <v>80.42</v>
      </c>
      <c r="G598" s="24">
        <v>58350</v>
      </c>
      <c r="H598" s="24">
        <v>128.49</v>
      </c>
      <c r="I598" s="24">
        <v>1</v>
      </c>
      <c r="J598" s="24">
        <v>100.116258865446</v>
      </c>
      <c r="K598" s="24">
        <v>0.71365648859197195</v>
      </c>
      <c r="L598" s="24">
        <v>15.311870764602601</v>
      </c>
      <c r="M598" s="24">
        <v>1.6693081105406699E-2</v>
      </c>
      <c r="N598" s="24">
        <v>84.804388100843894</v>
      </c>
      <c r="O598" s="24">
        <v>0.69696340748656505</v>
      </c>
      <c r="P598" s="24">
        <v>59.705663780219503</v>
      </c>
      <c r="Q598" s="24">
        <v>59.705663780219503</v>
      </c>
      <c r="R598" s="24">
        <v>0</v>
      </c>
      <c r="S598" s="24">
        <v>0.25381135966548701</v>
      </c>
      <c r="T598" s="24" t="s">
        <v>54</v>
      </c>
      <c r="U598" s="21">
        <v>-3093.3157626819602</v>
      </c>
      <c r="V598" s="21">
        <v>-1922.2891115418099</v>
      </c>
      <c r="W598" s="22">
        <v>-1171.0526331818801</v>
      </c>
    </row>
    <row r="599" spans="2:23" x14ac:dyDescent="0.45">
      <c r="B599" s="18" t="s">
        <v>28</v>
      </c>
      <c r="C599" s="19" t="s">
        <v>52</v>
      </c>
      <c r="D599" s="18" t="s">
        <v>122</v>
      </c>
      <c r="E599" s="18" t="s">
        <v>67</v>
      </c>
      <c r="F599" s="23">
        <v>127.81</v>
      </c>
      <c r="G599" s="24">
        <v>50050</v>
      </c>
      <c r="H599" s="24">
        <v>128.44999999999999</v>
      </c>
      <c r="I599" s="24">
        <v>1</v>
      </c>
      <c r="J599" s="24">
        <v>49.708207062826197</v>
      </c>
      <c r="K599" s="24">
        <v>0.14306544868030599</v>
      </c>
      <c r="L599" s="24">
        <v>67.865860532436002</v>
      </c>
      <c r="M599" s="24">
        <v>0.26667437399428601</v>
      </c>
      <c r="N599" s="24">
        <v>-18.157653469609802</v>
      </c>
      <c r="O599" s="24">
        <v>-0.12360892531398</v>
      </c>
      <c r="P599" s="24">
        <v>-37.156493036522697</v>
      </c>
      <c r="Q599" s="24">
        <v>-37.156493036522697</v>
      </c>
      <c r="R599" s="24">
        <v>0</v>
      </c>
      <c r="S599" s="24">
        <v>7.9937028039366004E-2</v>
      </c>
      <c r="T599" s="24" t="s">
        <v>68</v>
      </c>
      <c r="U599" s="21">
        <v>-4.2171133799301996</v>
      </c>
      <c r="V599" s="21">
        <v>-2.6206542604459599</v>
      </c>
      <c r="W599" s="22">
        <v>-1.5964945407681399</v>
      </c>
    </row>
    <row r="600" spans="2:23" x14ac:dyDescent="0.45">
      <c r="B600" s="18" t="s">
        <v>28</v>
      </c>
      <c r="C600" s="19" t="s">
        <v>52</v>
      </c>
      <c r="D600" s="18" t="s">
        <v>122</v>
      </c>
      <c r="E600" s="18" t="s">
        <v>67</v>
      </c>
      <c r="F600" s="23">
        <v>127.81</v>
      </c>
      <c r="G600" s="24">
        <v>51150</v>
      </c>
      <c r="H600" s="24">
        <v>126.55</v>
      </c>
      <c r="I600" s="24">
        <v>1</v>
      </c>
      <c r="J600" s="24">
        <v>-147.761136320243</v>
      </c>
      <c r="K600" s="24">
        <v>0.76416736923272999</v>
      </c>
      <c r="L600" s="24">
        <v>-133.38846472137701</v>
      </c>
      <c r="M600" s="24">
        <v>0.62273688822540796</v>
      </c>
      <c r="N600" s="24">
        <v>-14.372671598866299</v>
      </c>
      <c r="O600" s="24">
        <v>0.141430481007322</v>
      </c>
      <c r="P600" s="24">
        <v>-25.6394525455833</v>
      </c>
      <c r="Q600" s="24">
        <v>-25.6394525455833</v>
      </c>
      <c r="R600" s="24">
        <v>0</v>
      </c>
      <c r="S600" s="24">
        <v>2.30083534393026E-2</v>
      </c>
      <c r="T600" s="24" t="s">
        <v>68</v>
      </c>
      <c r="U600" s="21">
        <v>-0.122437640060441</v>
      </c>
      <c r="V600" s="21">
        <v>-7.6086814404941305E-2</v>
      </c>
      <c r="W600" s="22">
        <v>-4.63518540600074E-2</v>
      </c>
    </row>
    <row r="601" spans="2:23" x14ac:dyDescent="0.45">
      <c r="B601" s="18" t="s">
        <v>28</v>
      </c>
      <c r="C601" s="19" t="s">
        <v>52</v>
      </c>
      <c r="D601" s="18" t="s">
        <v>122</v>
      </c>
      <c r="E601" s="18" t="s">
        <v>67</v>
      </c>
      <c r="F601" s="23">
        <v>127.81</v>
      </c>
      <c r="G601" s="24">
        <v>51200</v>
      </c>
      <c r="H601" s="24">
        <v>127.81</v>
      </c>
      <c r="I601" s="24">
        <v>1</v>
      </c>
      <c r="J601" s="24">
        <v>-1.3344319999999999E-12</v>
      </c>
      <c r="K601" s="24">
        <v>0</v>
      </c>
      <c r="L601" s="24">
        <v>-2.9752610000000002E-12</v>
      </c>
      <c r="M601" s="24">
        <v>0</v>
      </c>
      <c r="N601" s="24">
        <v>1.640829E-12</v>
      </c>
      <c r="O601" s="24">
        <v>0</v>
      </c>
      <c r="P601" s="24">
        <v>1.8001159999999999E-12</v>
      </c>
      <c r="Q601" s="24">
        <v>1.8001180000000001E-12</v>
      </c>
      <c r="R601" s="24">
        <v>0</v>
      </c>
      <c r="S601" s="24">
        <v>0</v>
      </c>
      <c r="T601" s="24" t="s">
        <v>69</v>
      </c>
      <c r="U601" s="21">
        <v>0</v>
      </c>
      <c r="V601" s="21">
        <v>0</v>
      </c>
      <c r="W601" s="22">
        <v>0</v>
      </c>
    </row>
    <row r="602" spans="2:23" x14ac:dyDescent="0.45">
      <c r="B602" s="18" t="s">
        <v>28</v>
      </c>
      <c r="C602" s="19" t="s">
        <v>52</v>
      </c>
      <c r="D602" s="18" t="s">
        <v>122</v>
      </c>
      <c r="E602" s="18" t="s">
        <v>33</v>
      </c>
      <c r="F602" s="23">
        <v>128.44999999999999</v>
      </c>
      <c r="G602" s="24">
        <v>50054</v>
      </c>
      <c r="H602" s="24">
        <v>128.44999999999999</v>
      </c>
      <c r="I602" s="24">
        <v>1</v>
      </c>
      <c r="J602" s="24">
        <v>63.102497840604798</v>
      </c>
      <c r="K602" s="24">
        <v>0</v>
      </c>
      <c r="L602" s="24">
        <v>63.102499805703197</v>
      </c>
      <c r="M602" s="24">
        <v>0</v>
      </c>
      <c r="N602" s="24">
        <v>-1.9650983285050001E-6</v>
      </c>
      <c r="O602" s="24">
        <v>0</v>
      </c>
      <c r="P602" s="24">
        <v>-1.6263900000000001E-12</v>
      </c>
      <c r="Q602" s="24">
        <v>-1.6263900000000001E-12</v>
      </c>
      <c r="R602" s="24">
        <v>0</v>
      </c>
      <c r="S602" s="24">
        <v>0</v>
      </c>
      <c r="T602" s="24" t="s">
        <v>69</v>
      </c>
      <c r="U602" s="21">
        <v>0</v>
      </c>
      <c r="V602" s="21">
        <v>0</v>
      </c>
      <c r="W602" s="22">
        <v>0</v>
      </c>
    </row>
    <row r="603" spans="2:23" x14ac:dyDescent="0.45">
      <c r="B603" s="18" t="s">
        <v>28</v>
      </c>
      <c r="C603" s="19" t="s">
        <v>52</v>
      </c>
      <c r="D603" s="18" t="s">
        <v>122</v>
      </c>
      <c r="E603" s="18" t="s">
        <v>33</v>
      </c>
      <c r="F603" s="23">
        <v>128.44999999999999</v>
      </c>
      <c r="G603" s="24">
        <v>50100</v>
      </c>
      <c r="H603" s="24">
        <v>128.05000000000001</v>
      </c>
      <c r="I603" s="24">
        <v>1</v>
      </c>
      <c r="J603" s="24">
        <v>-181.03488782933201</v>
      </c>
      <c r="K603" s="24">
        <v>0.26120583597268898</v>
      </c>
      <c r="L603" s="24">
        <v>-175.38069001125299</v>
      </c>
      <c r="M603" s="24">
        <v>0.24514433983772099</v>
      </c>
      <c r="N603" s="24">
        <v>-5.6541978180788099</v>
      </c>
      <c r="O603" s="24">
        <v>1.6061496134967601E-2</v>
      </c>
      <c r="P603" s="24">
        <v>-22.8432568247738</v>
      </c>
      <c r="Q603" s="24">
        <v>-22.8432568247738</v>
      </c>
      <c r="R603" s="24">
        <v>0</v>
      </c>
      <c r="S603" s="24">
        <v>4.15886062742973E-3</v>
      </c>
      <c r="T603" s="24" t="s">
        <v>68</v>
      </c>
      <c r="U603" s="21">
        <v>-0.201792247921806</v>
      </c>
      <c r="V603" s="21">
        <v>-0.12540040226521099</v>
      </c>
      <c r="W603" s="22">
        <v>-7.6393540593359302E-2</v>
      </c>
    </row>
    <row r="604" spans="2:23" x14ac:dyDescent="0.45">
      <c r="B604" s="18" t="s">
        <v>28</v>
      </c>
      <c r="C604" s="19" t="s">
        <v>52</v>
      </c>
      <c r="D604" s="18" t="s">
        <v>122</v>
      </c>
      <c r="E604" s="18" t="s">
        <v>33</v>
      </c>
      <c r="F604" s="23">
        <v>128.44999999999999</v>
      </c>
      <c r="G604" s="24">
        <v>50900</v>
      </c>
      <c r="H604" s="24">
        <v>130</v>
      </c>
      <c r="I604" s="24">
        <v>1</v>
      </c>
      <c r="J604" s="24">
        <v>86.880786169912298</v>
      </c>
      <c r="K604" s="24">
        <v>0.532153105887893</v>
      </c>
      <c r="L604" s="24">
        <v>93.248043326531899</v>
      </c>
      <c r="M604" s="24">
        <v>0.61301142968798805</v>
      </c>
      <c r="N604" s="24">
        <v>-6.3672571566196003</v>
      </c>
      <c r="O604" s="24">
        <v>-8.0858323800094598E-2</v>
      </c>
      <c r="P604" s="24">
        <v>-35.924410962424297</v>
      </c>
      <c r="Q604" s="24">
        <v>-35.924410962424297</v>
      </c>
      <c r="R604" s="24">
        <v>0</v>
      </c>
      <c r="S604" s="24">
        <v>9.0984712861299305E-2</v>
      </c>
      <c r="T604" s="24" t="s">
        <v>68</v>
      </c>
      <c r="U604" s="21">
        <v>-0.57966830030677496</v>
      </c>
      <c r="V604" s="21">
        <v>-0.36022512652234201</v>
      </c>
      <c r="W604" s="22">
        <v>-0.21944804265884699</v>
      </c>
    </row>
    <row r="605" spans="2:23" x14ac:dyDescent="0.45">
      <c r="B605" s="18" t="s">
        <v>28</v>
      </c>
      <c r="C605" s="19" t="s">
        <v>52</v>
      </c>
      <c r="D605" s="18" t="s">
        <v>122</v>
      </c>
      <c r="E605" s="18" t="s">
        <v>70</v>
      </c>
      <c r="F605" s="23">
        <v>128.44999999999999</v>
      </c>
      <c r="G605" s="24">
        <v>50454</v>
      </c>
      <c r="H605" s="24">
        <v>128.44999999999999</v>
      </c>
      <c r="I605" s="24">
        <v>1</v>
      </c>
      <c r="J605" s="24">
        <v>1.3153850000000001E-12</v>
      </c>
      <c r="K605" s="24">
        <v>0</v>
      </c>
      <c r="L605" s="24">
        <v>1.089399E-12</v>
      </c>
      <c r="M605" s="24">
        <v>0</v>
      </c>
      <c r="N605" s="24">
        <v>2.2598599999999999E-13</v>
      </c>
      <c r="O605" s="24">
        <v>0</v>
      </c>
      <c r="P605" s="24">
        <v>-6.5019699999999998E-13</v>
      </c>
      <c r="Q605" s="24">
        <v>-6.5019500000000004E-13</v>
      </c>
      <c r="R605" s="24">
        <v>0</v>
      </c>
      <c r="S605" s="24">
        <v>0</v>
      </c>
      <c r="T605" s="24" t="s">
        <v>69</v>
      </c>
      <c r="U605" s="21">
        <v>0</v>
      </c>
      <c r="V605" s="21">
        <v>0</v>
      </c>
      <c r="W605" s="22">
        <v>0</v>
      </c>
    </row>
    <row r="606" spans="2:23" x14ac:dyDescent="0.45">
      <c r="B606" s="18" t="s">
        <v>28</v>
      </c>
      <c r="C606" s="19" t="s">
        <v>52</v>
      </c>
      <c r="D606" s="18" t="s">
        <v>122</v>
      </c>
      <c r="E606" s="18" t="s">
        <v>70</v>
      </c>
      <c r="F606" s="23">
        <v>128.44999999999999</v>
      </c>
      <c r="G606" s="24">
        <v>50604</v>
      </c>
      <c r="H606" s="24">
        <v>128.44999999999999</v>
      </c>
      <c r="I606" s="24">
        <v>1</v>
      </c>
      <c r="J606" s="24">
        <v>3.3930900000000002E-13</v>
      </c>
      <c r="K606" s="24">
        <v>0</v>
      </c>
      <c r="L606" s="24">
        <v>1.9517900000000001E-13</v>
      </c>
      <c r="M606" s="24">
        <v>0</v>
      </c>
      <c r="N606" s="24">
        <v>1.4412999999999999E-13</v>
      </c>
      <c r="O606" s="24">
        <v>0</v>
      </c>
      <c r="P606" s="24">
        <v>1.0154599999999999E-13</v>
      </c>
      <c r="Q606" s="24">
        <v>1.01544E-13</v>
      </c>
      <c r="R606" s="24">
        <v>0</v>
      </c>
      <c r="S606" s="24">
        <v>0</v>
      </c>
      <c r="T606" s="24" t="s">
        <v>69</v>
      </c>
      <c r="U606" s="21">
        <v>0</v>
      </c>
      <c r="V606" s="21">
        <v>0</v>
      </c>
      <c r="W606" s="22">
        <v>0</v>
      </c>
    </row>
    <row r="607" spans="2:23" x14ac:dyDescent="0.45">
      <c r="B607" s="18" t="s">
        <v>28</v>
      </c>
      <c r="C607" s="19" t="s">
        <v>52</v>
      </c>
      <c r="D607" s="18" t="s">
        <v>122</v>
      </c>
      <c r="E607" s="18" t="s">
        <v>71</v>
      </c>
      <c r="F607" s="23">
        <v>128.05000000000001</v>
      </c>
      <c r="G607" s="24">
        <v>50103</v>
      </c>
      <c r="H607" s="24">
        <v>128.01</v>
      </c>
      <c r="I607" s="24">
        <v>1</v>
      </c>
      <c r="J607" s="24">
        <v>-30.606262662668001</v>
      </c>
      <c r="K607" s="24">
        <v>4.6837165708811402E-3</v>
      </c>
      <c r="L607" s="24">
        <v>-30.6062585491443</v>
      </c>
      <c r="M607" s="24">
        <v>4.6837153118853602E-3</v>
      </c>
      <c r="N607" s="24">
        <v>-4.1135237049959999E-6</v>
      </c>
      <c r="O607" s="24">
        <v>1.2589957840000001E-9</v>
      </c>
      <c r="P607" s="24">
        <v>-2.3806280000000002E-12</v>
      </c>
      <c r="Q607" s="24">
        <v>-2.380627E-12</v>
      </c>
      <c r="R607" s="24">
        <v>0</v>
      </c>
      <c r="S607" s="24">
        <v>0</v>
      </c>
      <c r="T607" s="24" t="s">
        <v>69</v>
      </c>
      <c r="U607" s="21">
        <v>-3.3517179210000001E-9</v>
      </c>
      <c r="V607" s="21">
        <v>0</v>
      </c>
      <c r="W607" s="22">
        <v>-3.3517922869200002E-9</v>
      </c>
    </row>
    <row r="608" spans="2:23" x14ac:dyDescent="0.45">
      <c r="B608" s="18" t="s">
        <v>28</v>
      </c>
      <c r="C608" s="19" t="s">
        <v>52</v>
      </c>
      <c r="D608" s="18" t="s">
        <v>122</v>
      </c>
      <c r="E608" s="18" t="s">
        <v>71</v>
      </c>
      <c r="F608" s="23">
        <v>128.05000000000001</v>
      </c>
      <c r="G608" s="24">
        <v>50200</v>
      </c>
      <c r="H608" s="24">
        <v>127.96</v>
      </c>
      <c r="I608" s="24">
        <v>1</v>
      </c>
      <c r="J608" s="24">
        <v>-13.5716245781837</v>
      </c>
      <c r="K608" s="24">
        <v>2.76099301543049E-3</v>
      </c>
      <c r="L608" s="24">
        <v>30.185127828426499</v>
      </c>
      <c r="M608" s="24">
        <v>1.36580177108565E-2</v>
      </c>
      <c r="N608" s="24">
        <v>-43.756752406610197</v>
      </c>
      <c r="O608" s="24">
        <v>-1.0897024695426E-2</v>
      </c>
      <c r="P608" s="24">
        <v>-47.943256824776597</v>
      </c>
      <c r="Q608" s="24">
        <v>-47.943256824776498</v>
      </c>
      <c r="R608" s="24">
        <v>0</v>
      </c>
      <c r="S608" s="24">
        <v>3.4455352565747603E-2</v>
      </c>
      <c r="T608" s="24" t="s">
        <v>68</v>
      </c>
      <c r="U608" s="21">
        <v>-5.3329813627337002</v>
      </c>
      <c r="V608" s="21">
        <v>-3.3140916712460502</v>
      </c>
      <c r="W608" s="22">
        <v>-2.0189344854094302</v>
      </c>
    </row>
    <row r="609" spans="2:23" x14ac:dyDescent="0.45">
      <c r="B609" s="18" t="s">
        <v>28</v>
      </c>
      <c r="C609" s="19" t="s">
        <v>52</v>
      </c>
      <c r="D609" s="18" t="s">
        <v>122</v>
      </c>
      <c r="E609" s="18" t="s">
        <v>72</v>
      </c>
      <c r="F609" s="23">
        <v>128.11000000000001</v>
      </c>
      <c r="G609" s="24">
        <v>50800</v>
      </c>
      <c r="H609" s="24">
        <v>130.35</v>
      </c>
      <c r="I609" s="24">
        <v>1</v>
      </c>
      <c r="J609" s="24">
        <v>135.46255299750601</v>
      </c>
      <c r="K609" s="24">
        <v>0.93145124171119797</v>
      </c>
      <c r="L609" s="24">
        <v>172.36225714637001</v>
      </c>
      <c r="M609" s="24">
        <v>1.5080160326729</v>
      </c>
      <c r="N609" s="24">
        <v>-36.8997041488647</v>
      </c>
      <c r="O609" s="24">
        <v>-0.57656479096170499</v>
      </c>
      <c r="P609" s="24">
        <v>-34.916948759582198</v>
      </c>
      <c r="Q609" s="24">
        <v>-34.916948759582198</v>
      </c>
      <c r="R609" s="24">
        <v>0</v>
      </c>
      <c r="S609" s="24">
        <v>6.1886252450080802E-2</v>
      </c>
      <c r="T609" s="24" t="s">
        <v>68</v>
      </c>
      <c r="U609" s="21">
        <v>8.1458693574750001</v>
      </c>
      <c r="V609" s="21">
        <v>-5.0621136577210999</v>
      </c>
      <c r="W609" s="22">
        <v>13.207689964337099</v>
      </c>
    </row>
    <row r="610" spans="2:23" x14ac:dyDescent="0.45">
      <c r="B610" s="18" t="s">
        <v>28</v>
      </c>
      <c r="C610" s="19" t="s">
        <v>52</v>
      </c>
      <c r="D610" s="18" t="s">
        <v>122</v>
      </c>
      <c r="E610" s="18" t="s">
        <v>73</v>
      </c>
      <c r="F610" s="23">
        <v>127.96</v>
      </c>
      <c r="G610" s="24">
        <v>50150</v>
      </c>
      <c r="H610" s="24">
        <v>128.11000000000001</v>
      </c>
      <c r="I610" s="24">
        <v>1</v>
      </c>
      <c r="J610" s="24">
        <v>76.543561617802993</v>
      </c>
      <c r="K610" s="24">
        <v>3.0583545827222499E-2</v>
      </c>
      <c r="L610" s="24">
        <v>113.750035347394</v>
      </c>
      <c r="M610" s="24">
        <v>6.7541948226804496E-2</v>
      </c>
      <c r="N610" s="24">
        <v>-37.206473729591202</v>
      </c>
      <c r="O610" s="24">
        <v>-3.6958402399582001E-2</v>
      </c>
      <c r="P610" s="24">
        <v>-34.916948759581203</v>
      </c>
      <c r="Q610" s="24">
        <v>-34.916948759581103</v>
      </c>
      <c r="R610" s="24">
        <v>0</v>
      </c>
      <c r="S610" s="24">
        <v>6.3641890817455202E-3</v>
      </c>
      <c r="T610" s="24" t="s">
        <v>68</v>
      </c>
      <c r="U610" s="21">
        <v>0.84900200820893301</v>
      </c>
      <c r="V610" s="21">
        <v>-0.52759803436367303</v>
      </c>
      <c r="W610" s="22">
        <v>1.3765694993909201</v>
      </c>
    </row>
    <row r="611" spans="2:23" x14ac:dyDescent="0.45">
      <c r="B611" s="18" t="s">
        <v>28</v>
      </c>
      <c r="C611" s="19" t="s">
        <v>52</v>
      </c>
      <c r="D611" s="18" t="s">
        <v>122</v>
      </c>
      <c r="E611" s="18" t="s">
        <v>73</v>
      </c>
      <c r="F611" s="23">
        <v>127.96</v>
      </c>
      <c r="G611" s="24">
        <v>50250</v>
      </c>
      <c r="H611" s="24">
        <v>126.44</v>
      </c>
      <c r="I611" s="24">
        <v>1</v>
      </c>
      <c r="J611" s="24">
        <v>-113.99854728598601</v>
      </c>
      <c r="K611" s="24">
        <v>0.64159616783226803</v>
      </c>
      <c r="L611" s="24">
        <v>-128.36704969976199</v>
      </c>
      <c r="M611" s="24">
        <v>0.813523769778424</v>
      </c>
      <c r="N611" s="24">
        <v>14.368502413776101</v>
      </c>
      <c r="O611" s="24">
        <v>-0.171927601946157</v>
      </c>
      <c r="P611" s="24">
        <v>25.639452545584</v>
      </c>
      <c r="Q611" s="24">
        <v>25.6394525455839</v>
      </c>
      <c r="R611" s="24">
        <v>0</v>
      </c>
      <c r="S611" s="24">
        <v>3.2454925979955099E-2</v>
      </c>
      <c r="T611" s="24" t="s">
        <v>68</v>
      </c>
      <c r="U611" s="21">
        <v>-2.9067298611581902E-2</v>
      </c>
      <c r="V611" s="21">
        <v>-1.8063384377718102E-2</v>
      </c>
      <c r="W611" s="22">
        <v>-1.1004158382157601E-2</v>
      </c>
    </row>
    <row r="612" spans="2:23" x14ac:dyDescent="0.45">
      <c r="B612" s="18" t="s">
        <v>28</v>
      </c>
      <c r="C612" s="19" t="s">
        <v>52</v>
      </c>
      <c r="D612" s="18" t="s">
        <v>122</v>
      </c>
      <c r="E612" s="18" t="s">
        <v>73</v>
      </c>
      <c r="F612" s="23">
        <v>127.96</v>
      </c>
      <c r="G612" s="24">
        <v>50900</v>
      </c>
      <c r="H612" s="24">
        <v>130</v>
      </c>
      <c r="I612" s="24">
        <v>1</v>
      </c>
      <c r="J612" s="24">
        <v>95.424269249952999</v>
      </c>
      <c r="K612" s="24">
        <v>0.869603055960259</v>
      </c>
      <c r="L612" s="24">
        <v>91.931123605534594</v>
      </c>
      <c r="M612" s="24">
        <v>0.80710215704441601</v>
      </c>
      <c r="N612" s="24">
        <v>3.4931456444184601</v>
      </c>
      <c r="O612" s="24">
        <v>6.25008989158439E-2</v>
      </c>
      <c r="P612" s="24">
        <v>-16.706250820385101</v>
      </c>
      <c r="Q612" s="24">
        <v>-16.706250820385002</v>
      </c>
      <c r="R612" s="24">
        <v>0</v>
      </c>
      <c r="S612" s="24">
        <v>2.6653936973230399E-2</v>
      </c>
      <c r="T612" s="24" t="s">
        <v>69</v>
      </c>
      <c r="U612" s="21">
        <v>0.93534882755186399</v>
      </c>
      <c r="V612" s="21">
        <v>-0.58125681457668099</v>
      </c>
      <c r="W612" s="22">
        <v>1.5165719925860199</v>
      </c>
    </row>
    <row r="613" spans="2:23" x14ac:dyDescent="0.45">
      <c r="B613" s="18" t="s">
        <v>28</v>
      </c>
      <c r="C613" s="19" t="s">
        <v>52</v>
      </c>
      <c r="D613" s="18" t="s">
        <v>122</v>
      </c>
      <c r="E613" s="18" t="s">
        <v>73</v>
      </c>
      <c r="F613" s="23">
        <v>127.96</v>
      </c>
      <c r="G613" s="24">
        <v>53050</v>
      </c>
      <c r="H613" s="24">
        <v>132.68</v>
      </c>
      <c r="I613" s="24">
        <v>1</v>
      </c>
      <c r="J613" s="24">
        <v>103.524268872964</v>
      </c>
      <c r="K613" s="24">
        <v>2.1509569411083098</v>
      </c>
      <c r="L613" s="24">
        <v>127.30663765094501</v>
      </c>
      <c r="M613" s="24">
        <v>3.2527408839907999</v>
      </c>
      <c r="N613" s="24">
        <v>-23.7823687779815</v>
      </c>
      <c r="O613" s="24">
        <v>-1.10178394288249</v>
      </c>
      <c r="P613" s="24">
        <v>-21.959509790392101</v>
      </c>
      <c r="Q613" s="24">
        <v>-21.959509790392001</v>
      </c>
      <c r="R613" s="24">
        <v>0</v>
      </c>
      <c r="S613" s="24">
        <v>9.6781568096029197E-2</v>
      </c>
      <c r="T613" s="24" t="s">
        <v>68</v>
      </c>
      <c r="U613" s="21">
        <v>-31.331702804372998</v>
      </c>
      <c r="V613" s="21">
        <v>-19.470560320260098</v>
      </c>
      <c r="W613" s="22">
        <v>-11.861405652076501</v>
      </c>
    </row>
    <row r="614" spans="2:23" x14ac:dyDescent="0.45">
      <c r="B614" s="18" t="s">
        <v>28</v>
      </c>
      <c r="C614" s="19" t="s">
        <v>52</v>
      </c>
      <c r="D614" s="18" t="s">
        <v>122</v>
      </c>
      <c r="E614" s="18" t="s">
        <v>74</v>
      </c>
      <c r="F614" s="23">
        <v>126.44</v>
      </c>
      <c r="G614" s="24">
        <v>50253</v>
      </c>
      <c r="H614" s="24">
        <v>126.44</v>
      </c>
      <c r="I614" s="24">
        <v>1</v>
      </c>
      <c r="J614" s="24">
        <v>-1.0477939E-11</v>
      </c>
      <c r="K614" s="24">
        <v>0</v>
      </c>
      <c r="L614" s="24">
        <v>-7.130118E-12</v>
      </c>
      <c r="M614" s="24">
        <v>0</v>
      </c>
      <c r="N614" s="24">
        <v>-3.3478209999999999E-12</v>
      </c>
      <c r="O614" s="24">
        <v>0</v>
      </c>
      <c r="P614" s="24">
        <v>-4.9027609999999998E-12</v>
      </c>
      <c r="Q614" s="24">
        <v>-4.9027639999999999E-12</v>
      </c>
      <c r="R614" s="24">
        <v>0</v>
      </c>
      <c r="S614" s="24">
        <v>0</v>
      </c>
      <c r="T614" s="24" t="s">
        <v>69</v>
      </c>
      <c r="U614" s="21">
        <v>0</v>
      </c>
      <c r="V614" s="21">
        <v>0</v>
      </c>
      <c r="W614" s="22">
        <v>0</v>
      </c>
    </row>
    <row r="615" spans="2:23" x14ac:dyDescent="0.45">
      <c r="B615" s="18" t="s">
        <v>28</v>
      </c>
      <c r="C615" s="19" t="s">
        <v>52</v>
      </c>
      <c r="D615" s="18" t="s">
        <v>122</v>
      </c>
      <c r="E615" s="18" t="s">
        <v>74</v>
      </c>
      <c r="F615" s="23">
        <v>126.44</v>
      </c>
      <c r="G615" s="24">
        <v>50300</v>
      </c>
      <c r="H615" s="24">
        <v>126.41</v>
      </c>
      <c r="I615" s="24">
        <v>1</v>
      </c>
      <c r="J615" s="24">
        <v>-4.0243394631070499</v>
      </c>
      <c r="K615" s="24">
        <v>2.2511478278905799E-4</v>
      </c>
      <c r="L615" s="24">
        <v>-18.481083698918201</v>
      </c>
      <c r="M615" s="24">
        <v>4.74755132014122E-3</v>
      </c>
      <c r="N615" s="24">
        <v>14.456744235811099</v>
      </c>
      <c r="O615" s="24">
        <v>-4.5224365373521596E-3</v>
      </c>
      <c r="P615" s="24">
        <v>25.639452545584199</v>
      </c>
      <c r="Q615" s="24">
        <v>25.639452545584199</v>
      </c>
      <c r="R615" s="24">
        <v>0</v>
      </c>
      <c r="S615" s="24">
        <v>9.1376032230379902E-3</v>
      </c>
      <c r="T615" s="24" t="s">
        <v>68</v>
      </c>
      <c r="U615" s="21">
        <v>-0.13804671216039699</v>
      </c>
      <c r="V615" s="21">
        <v>-8.57868100216196E-2</v>
      </c>
      <c r="W615" s="22">
        <v>-5.2261061650354199E-2</v>
      </c>
    </row>
    <row r="616" spans="2:23" x14ac:dyDescent="0.45">
      <c r="B616" s="18" t="s">
        <v>28</v>
      </c>
      <c r="C616" s="19" t="s">
        <v>52</v>
      </c>
      <c r="D616" s="18" t="s">
        <v>122</v>
      </c>
      <c r="E616" s="18" t="s">
        <v>75</v>
      </c>
      <c r="F616" s="23">
        <v>126.41</v>
      </c>
      <c r="G616" s="24">
        <v>51150</v>
      </c>
      <c r="H616" s="24">
        <v>126.55</v>
      </c>
      <c r="I616" s="24">
        <v>1</v>
      </c>
      <c r="J616" s="24">
        <v>26.1457769335221</v>
      </c>
      <c r="K616" s="24">
        <v>1.95510072316844E-2</v>
      </c>
      <c r="L616" s="24">
        <v>11.694587210325301</v>
      </c>
      <c r="M616" s="24">
        <v>3.91143238256923E-3</v>
      </c>
      <c r="N616" s="24">
        <v>14.4511897231968</v>
      </c>
      <c r="O616" s="24">
        <v>1.5639574849115202E-2</v>
      </c>
      <c r="P616" s="24">
        <v>25.639452545583602</v>
      </c>
      <c r="Q616" s="24">
        <v>25.639452545583602</v>
      </c>
      <c r="R616" s="24">
        <v>0</v>
      </c>
      <c r="S616" s="24">
        <v>1.88011116675449E-2</v>
      </c>
      <c r="T616" s="24" t="s">
        <v>68</v>
      </c>
      <c r="U616" s="21">
        <v>-4.5073134331480302E-2</v>
      </c>
      <c r="V616" s="21">
        <v>-2.8009942080191801E-2</v>
      </c>
      <c r="W616" s="22">
        <v>-1.7063570839233301E-2</v>
      </c>
    </row>
    <row r="617" spans="2:23" x14ac:dyDescent="0.45">
      <c r="B617" s="18" t="s">
        <v>28</v>
      </c>
      <c r="C617" s="19" t="s">
        <v>52</v>
      </c>
      <c r="D617" s="18" t="s">
        <v>122</v>
      </c>
      <c r="E617" s="18" t="s">
        <v>76</v>
      </c>
      <c r="F617" s="23">
        <v>130.33000000000001</v>
      </c>
      <c r="G617" s="24">
        <v>50354</v>
      </c>
      <c r="H617" s="24">
        <v>130.33000000000001</v>
      </c>
      <c r="I617" s="24">
        <v>1</v>
      </c>
      <c r="J617" s="24">
        <v>8.4119699999999997E-13</v>
      </c>
      <c r="K617" s="24">
        <v>0</v>
      </c>
      <c r="L617" s="24">
        <v>6.31556E-13</v>
      </c>
      <c r="M617" s="24">
        <v>0</v>
      </c>
      <c r="N617" s="24">
        <v>2.09641E-13</v>
      </c>
      <c r="O617" s="24">
        <v>0</v>
      </c>
      <c r="P617" s="24">
        <v>7.5467100000000003E-13</v>
      </c>
      <c r="Q617" s="24">
        <v>7.5466899999999998E-13</v>
      </c>
      <c r="R617" s="24">
        <v>0</v>
      </c>
      <c r="S617" s="24">
        <v>0</v>
      </c>
      <c r="T617" s="24" t="s">
        <v>69</v>
      </c>
      <c r="U617" s="21">
        <v>0</v>
      </c>
      <c r="V617" s="21">
        <v>0</v>
      </c>
      <c r="W617" s="22">
        <v>0</v>
      </c>
    </row>
    <row r="618" spans="2:23" x14ac:dyDescent="0.45">
      <c r="B618" s="18" t="s">
        <v>28</v>
      </c>
      <c r="C618" s="19" t="s">
        <v>52</v>
      </c>
      <c r="D618" s="18" t="s">
        <v>122</v>
      </c>
      <c r="E618" s="18" t="s">
        <v>76</v>
      </c>
      <c r="F618" s="23">
        <v>130.33000000000001</v>
      </c>
      <c r="G618" s="24">
        <v>50900</v>
      </c>
      <c r="H618" s="24">
        <v>130</v>
      </c>
      <c r="I618" s="24">
        <v>1</v>
      </c>
      <c r="J618" s="24">
        <v>-167.08148344732999</v>
      </c>
      <c r="K618" s="24">
        <v>0.22053815467658699</v>
      </c>
      <c r="L618" s="24">
        <v>-219.86332890008799</v>
      </c>
      <c r="M618" s="24">
        <v>0.38188507882072398</v>
      </c>
      <c r="N618" s="24">
        <v>52.781845452758397</v>
      </c>
      <c r="O618" s="24">
        <v>-0.16134692414413701</v>
      </c>
      <c r="P618" s="24">
        <v>31.7590900276201</v>
      </c>
      <c r="Q618" s="24">
        <v>31.7590900276201</v>
      </c>
      <c r="R618" s="24">
        <v>0</v>
      </c>
      <c r="S618" s="24">
        <v>7.9682544151215805E-3</v>
      </c>
      <c r="T618" s="24" t="s">
        <v>68</v>
      </c>
      <c r="U618" s="21">
        <v>-3.5837133818106999</v>
      </c>
      <c r="V618" s="21">
        <v>-2.2270384730359898</v>
      </c>
      <c r="W618" s="22">
        <v>-1.35670500986939</v>
      </c>
    </row>
    <row r="619" spans="2:23" x14ac:dyDescent="0.45">
      <c r="B619" s="18" t="s">
        <v>28</v>
      </c>
      <c r="C619" s="19" t="s">
        <v>52</v>
      </c>
      <c r="D619" s="18" t="s">
        <v>122</v>
      </c>
      <c r="E619" s="18" t="s">
        <v>76</v>
      </c>
      <c r="F619" s="23">
        <v>130.33000000000001</v>
      </c>
      <c r="G619" s="24">
        <v>53200</v>
      </c>
      <c r="H619" s="24">
        <v>131.81</v>
      </c>
      <c r="I619" s="24">
        <v>1</v>
      </c>
      <c r="J619" s="24">
        <v>120.598776600975</v>
      </c>
      <c r="K619" s="24">
        <v>0.70247833552258399</v>
      </c>
      <c r="L619" s="24">
        <v>182.31844015758699</v>
      </c>
      <c r="M619" s="24">
        <v>1.60549265791824</v>
      </c>
      <c r="N619" s="24">
        <v>-61.719663556612097</v>
      </c>
      <c r="O619" s="24">
        <v>-0.90301432239565504</v>
      </c>
      <c r="P619" s="24">
        <v>-31.759090027618999</v>
      </c>
      <c r="Q619" s="24">
        <v>-31.759090027618999</v>
      </c>
      <c r="R619" s="24">
        <v>0</v>
      </c>
      <c r="S619" s="24">
        <v>4.87173023101704E-2</v>
      </c>
      <c r="T619" s="24" t="s">
        <v>68</v>
      </c>
      <c r="U619" s="21">
        <v>-27.012985172613099</v>
      </c>
      <c r="V619" s="21">
        <v>-16.7867658045143</v>
      </c>
      <c r="W619" s="22">
        <v>-10.2264462613622</v>
      </c>
    </row>
    <row r="620" spans="2:23" x14ac:dyDescent="0.45">
      <c r="B620" s="18" t="s">
        <v>28</v>
      </c>
      <c r="C620" s="19" t="s">
        <v>52</v>
      </c>
      <c r="D620" s="18" t="s">
        <v>122</v>
      </c>
      <c r="E620" s="18" t="s">
        <v>77</v>
      </c>
      <c r="F620" s="23">
        <v>130.33000000000001</v>
      </c>
      <c r="G620" s="24">
        <v>50404</v>
      </c>
      <c r="H620" s="24">
        <v>130.33000000000001</v>
      </c>
      <c r="I620" s="24">
        <v>1</v>
      </c>
      <c r="J620" s="24">
        <v>-5.9393889999999996E-12</v>
      </c>
      <c r="K620" s="24">
        <v>0</v>
      </c>
      <c r="L620" s="24">
        <v>-5.8301059999999998E-12</v>
      </c>
      <c r="M620" s="24">
        <v>0</v>
      </c>
      <c r="N620" s="24">
        <v>-1.09283E-13</v>
      </c>
      <c r="O620" s="24">
        <v>0</v>
      </c>
      <c r="P620" s="24">
        <v>4.6253699999999995E-13</v>
      </c>
      <c r="Q620" s="24">
        <v>4.6253299999999996E-13</v>
      </c>
      <c r="R620" s="24">
        <v>0</v>
      </c>
      <c r="S620" s="24">
        <v>0</v>
      </c>
      <c r="T620" s="24" t="s">
        <v>69</v>
      </c>
      <c r="U620" s="21">
        <v>0</v>
      </c>
      <c r="V620" s="21">
        <v>0</v>
      </c>
      <c r="W620" s="22">
        <v>0</v>
      </c>
    </row>
    <row r="621" spans="2:23" x14ac:dyDescent="0.45">
      <c r="B621" s="18" t="s">
        <v>28</v>
      </c>
      <c r="C621" s="19" t="s">
        <v>52</v>
      </c>
      <c r="D621" s="18" t="s">
        <v>122</v>
      </c>
      <c r="E621" s="18" t="s">
        <v>78</v>
      </c>
      <c r="F621" s="23">
        <v>128.44999999999999</v>
      </c>
      <c r="G621" s="24">
        <v>50499</v>
      </c>
      <c r="H621" s="24">
        <v>128.44999999999999</v>
      </c>
      <c r="I621" s="24">
        <v>1</v>
      </c>
      <c r="J621" s="24">
        <v>-6.6649030000000001E-12</v>
      </c>
      <c r="K621" s="24">
        <v>0</v>
      </c>
      <c r="L621" s="24">
        <v>-6.5633869999999998E-12</v>
      </c>
      <c r="M621" s="24">
        <v>0</v>
      </c>
      <c r="N621" s="24">
        <v>-1.01515E-13</v>
      </c>
      <c r="O621" s="24">
        <v>0</v>
      </c>
      <c r="P621" s="24">
        <v>-5.9911100000000003E-13</v>
      </c>
      <c r="Q621" s="24">
        <v>-5.99112E-13</v>
      </c>
      <c r="R621" s="24">
        <v>0</v>
      </c>
      <c r="S621" s="24">
        <v>0</v>
      </c>
      <c r="T621" s="24" t="s">
        <v>69</v>
      </c>
      <c r="U621" s="21">
        <v>0</v>
      </c>
      <c r="V621" s="21">
        <v>0</v>
      </c>
      <c r="W621" s="22">
        <v>0</v>
      </c>
    </row>
    <row r="622" spans="2:23" x14ac:dyDescent="0.45">
      <c r="B622" s="18" t="s">
        <v>28</v>
      </c>
      <c r="C622" s="19" t="s">
        <v>52</v>
      </c>
      <c r="D622" s="18" t="s">
        <v>122</v>
      </c>
      <c r="E622" s="18" t="s">
        <v>78</v>
      </c>
      <c r="F622" s="23">
        <v>128.44999999999999</v>
      </c>
      <c r="G622" s="24">
        <v>50554</v>
      </c>
      <c r="H622" s="24">
        <v>128.44999999999999</v>
      </c>
      <c r="I622" s="24">
        <v>1</v>
      </c>
      <c r="J622" s="24">
        <v>-8.2149999999999998E-13</v>
      </c>
      <c r="K622" s="24">
        <v>0</v>
      </c>
      <c r="L622" s="24">
        <v>-5.0812599999999999E-13</v>
      </c>
      <c r="M622" s="24">
        <v>0</v>
      </c>
      <c r="N622" s="24">
        <v>-3.1337399999999999E-13</v>
      </c>
      <c r="O622" s="24">
        <v>0</v>
      </c>
      <c r="P622" s="24">
        <v>1.3830999999999999E-14</v>
      </c>
      <c r="Q622" s="24">
        <v>1.3830999999999999E-14</v>
      </c>
      <c r="R622" s="24">
        <v>0</v>
      </c>
      <c r="S622" s="24">
        <v>0</v>
      </c>
      <c r="T622" s="24" t="s">
        <v>69</v>
      </c>
      <c r="U622" s="21">
        <v>0</v>
      </c>
      <c r="V622" s="21">
        <v>0</v>
      </c>
      <c r="W622" s="22">
        <v>0</v>
      </c>
    </row>
    <row r="623" spans="2:23" x14ac:dyDescent="0.45">
      <c r="B623" s="18" t="s">
        <v>28</v>
      </c>
      <c r="C623" s="19" t="s">
        <v>52</v>
      </c>
      <c r="D623" s="18" t="s">
        <v>122</v>
      </c>
      <c r="E623" s="18" t="s">
        <v>79</v>
      </c>
      <c r="F623" s="23">
        <v>128.44999999999999</v>
      </c>
      <c r="G623" s="24">
        <v>50604</v>
      </c>
      <c r="H623" s="24">
        <v>128.44999999999999</v>
      </c>
      <c r="I623" s="24">
        <v>1</v>
      </c>
      <c r="J623" s="24">
        <v>8.1529299999999997E-13</v>
      </c>
      <c r="K623" s="24">
        <v>0</v>
      </c>
      <c r="L623" s="24">
        <v>6.1425499999999999E-13</v>
      </c>
      <c r="M623" s="24">
        <v>0</v>
      </c>
      <c r="N623" s="24">
        <v>2.01037E-13</v>
      </c>
      <c r="O623" s="24">
        <v>0</v>
      </c>
      <c r="P623" s="24">
        <v>-4.2320000000000003E-14</v>
      </c>
      <c r="Q623" s="24">
        <v>-4.2320000000000003E-14</v>
      </c>
      <c r="R623" s="24">
        <v>0</v>
      </c>
      <c r="S623" s="24">
        <v>0</v>
      </c>
      <c r="T623" s="24" t="s">
        <v>69</v>
      </c>
      <c r="U623" s="21">
        <v>0</v>
      </c>
      <c r="V623" s="21">
        <v>0</v>
      </c>
      <c r="W623" s="22">
        <v>0</v>
      </c>
    </row>
    <row r="624" spans="2:23" x14ac:dyDescent="0.45">
      <c r="B624" s="18" t="s">
        <v>28</v>
      </c>
      <c r="C624" s="19" t="s">
        <v>52</v>
      </c>
      <c r="D624" s="18" t="s">
        <v>122</v>
      </c>
      <c r="E624" s="18" t="s">
        <v>80</v>
      </c>
      <c r="F624" s="23">
        <v>130.79</v>
      </c>
      <c r="G624" s="24">
        <v>50750</v>
      </c>
      <c r="H624" s="24">
        <v>131.43</v>
      </c>
      <c r="I624" s="24">
        <v>1</v>
      </c>
      <c r="J624" s="24">
        <v>88.976617895179302</v>
      </c>
      <c r="K624" s="24">
        <v>0.18921244091634701</v>
      </c>
      <c r="L624" s="24">
        <v>123.523075569461</v>
      </c>
      <c r="M624" s="24">
        <v>0.36466500973551702</v>
      </c>
      <c r="N624" s="24">
        <v>-34.546457674281903</v>
      </c>
      <c r="O624" s="24">
        <v>-0.17545256881917001</v>
      </c>
      <c r="P624" s="24">
        <v>-28.482235718841501</v>
      </c>
      <c r="Q624" s="24">
        <v>-28.482235718841501</v>
      </c>
      <c r="R624" s="24">
        <v>0</v>
      </c>
      <c r="S624" s="24">
        <v>1.93885822618933E-2</v>
      </c>
      <c r="T624" s="24" t="s">
        <v>68</v>
      </c>
      <c r="U624" s="21">
        <v>-0.89385338634050904</v>
      </c>
      <c r="V624" s="21">
        <v>-0.55547016977904395</v>
      </c>
      <c r="W624" s="22">
        <v>-0.33839072440669399</v>
      </c>
    </row>
    <row r="625" spans="2:23" x14ac:dyDescent="0.45">
      <c r="B625" s="18" t="s">
        <v>28</v>
      </c>
      <c r="C625" s="19" t="s">
        <v>52</v>
      </c>
      <c r="D625" s="18" t="s">
        <v>122</v>
      </c>
      <c r="E625" s="18" t="s">
        <v>80</v>
      </c>
      <c r="F625" s="23">
        <v>130.79</v>
      </c>
      <c r="G625" s="24">
        <v>50800</v>
      </c>
      <c r="H625" s="24">
        <v>130.35</v>
      </c>
      <c r="I625" s="24">
        <v>1</v>
      </c>
      <c r="J625" s="24">
        <v>-75.601561673006302</v>
      </c>
      <c r="K625" s="24">
        <v>0.106881647582331</v>
      </c>
      <c r="L625" s="24">
        <v>-110.296052580078</v>
      </c>
      <c r="M625" s="24">
        <v>0.227489599315777</v>
      </c>
      <c r="N625" s="24">
        <v>34.694490907072002</v>
      </c>
      <c r="O625" s="24">
        <v>-0.120607951733446</v>
      </c>
      <c r="P625" s="24">
        <v>28.482235718842901</v>
      </c>
      <c r="Q625" s="24">
        <v>28.482235718842901</v>
      </c>
      <c r="R625" s="24">
        <v>0</v>
      </c>
      <c r="S625" s="24">
        <v>1.51701459538678E-2</v>
      </c>
      <c r="T625" s="24" t="s">
        <v>68</v>
      </c>
      <c r="U625" s="21">
        <v>-0.482204258724375</v>
      </c>
      <c r="V625" s="21">
        <v>-0.29965773532324003</v>
      </c>
      <c r="W625" s="22">
        <v>-0.18255057363464999</v>
      </c>
    </row>
    <row r="626" spans="2:23" x14ac:dyDescent="0.45">
      <c r="B626" s="18" t="s">
        <v>28</v>
      </c>
      <c r="C626" s="19" t="s">
        <v>52</v>
      </c>
      <c r="D626" s="18" t="s">
        <v>122</v>
      </c>
      <c r="E626" s="18" t="s">
        <v>81</v>
      </c>
      <c r="F626" s="23">
        <v>131.61000000000001</v>
      </c>
      <c r="G626" s="24">
        <v>50750</v>
      </c>
      <c r="H626" s="24">
        <v>131.43</v>
      </c>
      <c r="I626" s="24">
        <v>1</v>
      </c>
      <c r="J626" s="24">
        <v>-75.599094085690098</v>
      </c>
      <c r="K626" s="24">
        <v>4.3435695001985401E-2</v>
      </c>
      <c r="L626" s="24">
        <v>-110.03353504827</v>
      </c>
      <c r="M626" s="24">
        <v>9.2016079147662799E-2</v>
      </c>
      <c r="N626" s="24">
        <v>34.4344409625796</v>
      </c>
      <c r="O626" s="24">
        <v>-4.8580384145677398E-2</v>
      </c>
      <c r="P626" s="24">
        <v>28.482235718843</v>
      </c>
      <c r="Q626" s="24">
        <v>28.482235718842901</v>
      </c>
      <c r="R626" s="24">
        <v>0</v>
      </c>
      <c r="S626" s="24">
        <v>6.1654069117323797E-3</v>
      </c>
      <c r="T626" s="24" t="s">
        <v>68</v>
      </c>
      <c r="U626" s="21">
        <v>-0.19109274957493799</v>
      </c>
      <c r="V626" s="21">
        <v>-0.118751378774213</v>
      </c>
      <c r="W626" s="22">
        <v>-7.2342975867965301E-2</v>
      </c>
    </row>
    <row r="627" spans="2:23" x14ac:dyDescent="0.45">
      <c r="B627" s="18" t="s">
        <v>28</v>
      </c>
      <c r="C627" s="19" t="s">
        <v>52</v>
      </c>
      <c r="D627" s="18" t="s">
        <v>122</v>
      </c>
      <c r="E627" s="18" t="s">
        <v>81</v>
      </c>
      <c r="F627" s="23">
        <v>131.61000000000001</v>
      </c>
      <c r="G627" s="24">
        <v>50950</v>
      </c>
      <c r="H627" s="24">
        <v>131.80000000000001</v>
      </c>
      <c r="I627" s="24">
        <v>1</v>
      </c>
      <c r="J627" s="24">
        <v>70.518795475938802</v>
      </c>
      <c r="K627" s="24">
        <v>4.3761524535320201E-2</v>
      </c>
      <c r="L627" s="24">
        <v>104.902407142603</v>
      </c>
      <c r="M627" s="24">
        <v>9.6839732213949301E-2</v>
      </c>
      <c r="N627" s="24">
        <v>-34.383611666664102</v>
      </c>
      <c r="O627" s="24">
        <v>-5.30782076786291E-2</v>
      </c>
      <c r="P627" s="24">
        <v>-28.4822357188424</v>
      </c>
      <c r="Q627" s="24">
        <v>-28.482235718842301</v>
      </c>
      <c r="R627" s="24">
        <v>0</v>
      </c>
      <c r="S627" s="24">
        <v>7.1388922135845701E-3</v>
      </c>
      <c r="T627" s="24" t="s">
        <v>68</v>
      </c>
      <c r="U627" s="21">
        <v>-0.45777912564776002</v>
      </c>
      <c r="V627" s="21">
        <v>-0.28447914672663699</v>
      </c>
      <c r="W627" s="22">
        <v>-0.17330382399781699</v>
      </c>
    </row>
    <row r="628" spans="2:23" x14ac:dyDescent="0.45">
      <c r="B628" s="18" t="s">
        <v>28</v>
      </c>
      <c r="C628" s="19" t="s">
        <v>52</v>
      </c>
      <c r="D628" s="18" t="s">
        <v>122</v>
      </c>
      <c r="E628" s="18" t="s">
        <v>82</v>
      </c>
      <c r="F628" s="23">
        <v>130.35</v>
      </c>
      <c r="G628" s="24">
        <v>51300</v>
      </c>
      <c r="H628" s="24">
        <v>130.68</v>
      </c>
      <c r="I628" s="24">
        <v>1</v>
      </c>
      <c r="J628" s="24">
        <v>64.124051434710694</v>
      </c>
      <c r="K628" s="24">
        <v>6.2953096717465698E-2</v>
      </c>
      <c r="L628" s="24">
        <v>65.978828239313799</v>
      </c>
      <c r="M628" s="24">
        <v>6.6647580428001202E-2</v>
      </c>
      <c r="N628" s="24">
        <v>-1.8547768046030999</v>
      </c>
      <c r="O628" s="24">
        <v>-3.69448371053548E-3</v>
      </c>
      <c r="P628" s="24">
        <v>-6.43471304073935</v>
      </c>
      <c r="Q628" s="24">
        <v>-6.4347130407393403</v>
      </c>
      <c r="R628" s="24">
        <v>0</v>
      </c>
      <c r="S628" s="24">
        <v>6.3391869364408002E-4</v>
      </c>
      <c r="T628" s="24" t="s">
        <v>68</v>
      </c>
      <c r="U628" s="21">
        <v>0.129890804038507</v>
      </c>
      <c r="V628" s="21">
        <v>-8.0718457942409103E-2</v>
      </c>
      <c r="W628" s="22">
        <v>0.210604589108074</v>
      </c>
    </row>
    <row r="629" spans="2:23" x14ac:dyDescent="0.45">
      <c r="B629" s="18" t="s">
        <v>28</v>
      </c>
      <c r="C629" s="19" t="s">
        <v>52</v>
      </c>
      <c r="D629" s="18" t="s">
        <v>122</v>
      </c>
      <c r="E629" s="18" t="s">
        <v>83</v>
      </c>
      <c r="F629" s="23">
        <v>130</v>
      </c>
      <c r="G629" s="24">
        <v>54750</v>
      </c>
      <c r="H629" s="24">
        <v>132.57</v>
      </c>
      <c r="I629" s="24">
        <v>1</v>
      </c>
      <c r="J629" s="24">
        <v>102.27830933657</v>
      </c>
      <c r="K629" s="24">
        <v>1.11188401868181</v>
      </c>
      <c r="L629" s="24">
        <v>140.23450656546601</v>
      </c>
      <c r="M629" s="24">
        <v>2.0902690420371099</v>
      </c>
      <c r="N629" s="24">
        <v>-37.956197228896002</v>
      </c>
      <c r="O629" s="24">
        <v>-0.97838502335530197</v>
      </c>
      <c r="P629" s="24">
        <v>-20.871571755190999</v>
      </c>
      <c r="Q629" s="24">
        <v>-20.871571755190999</v>
      </c>
      <c r="R629" s="24">
        <v>0</v>
      </c>
      <c r="S629" s="24">
        <v>4.63023163255857E-2</v>
      </c>
      <c r="T629" s="24" t="s">
        <v>69</v>
      </c>
      <c r="U629" s="21">
        <v>-30.899850912938501</v>
      </c>
      <c r="V629" s="21">
        <v>-19.202193217645402</v>
      </c>
      <c r="W629" s="22">
        <v>-11.697917235953501</v>
      </c>
    </row>
    <row r="630" spans="2:23" x14ac:dyDescent="0.45">
      <c r="B630" s="18" t="s">
        <v>28</v>
      </c>
      <c r="C630" s="19" t="s">
        <v>52</v>
      </c>
      <c r="D630" s="18" t="s">
        <v>122</v>
      </c>
      <c r="E630" s="18" t="s">
        <v>84</v>
      </c>
      <c r="F630" s="23">
        <v>131.80000000000001</v>
      </c>
      <c r="G630" s="24">
        <v>53150</v>
      </c>
      <c r="H630" s="24">
        <v>132.74</v>
      </c>
      <c r="I630" s="24">
        <v>1</v>
      </c>
      <c r="J630" s="24">
        <v>79.312893942252202</v>
      </c>
      <c r="K630" s="24">
        <v>0.27678354640177799</v>
      </c>
      <c r="L630" s="24">
        <v>79.805983713508496</v>
      </c>
      <c r="M630" s="24">
        <v>0.280235781605154</v>
      </c>
      <c r="N630" s="24">
        <v>-0.49308977125623898</v>
      </c>
      <c r="O630" s="24">
        <v>-3.4522352033764499E-3</v>
      </c>
      <c r="P630" s="24">
        <v>0.22513466551002101</v>
      </c>
      <c r="Q630" s="24">
        <v>0.22513466551002001</v>
      </c>
      <c r="R630" s="24">
        <v>0</v>
      </c>
      <c r="S630" s="24">
        <v>2.2301671750300001E-6</v>
      </c>
      <c r="T630" s="24" t="s">
        <v>68</v>
      </c>
      <c r="U630" s="21">
        <v>6.8772346302603702E-3</v>
      </c>
      <c r="V630" s="21">
        <v>-4.2737419201607204E-3</v>
      </c>
      <c r="W630" s="22">
        <v>1.1150729139196101E-2</v>
      </c>
    </row>
    <row r="631" spans="2:23" x14ac:dyDescent="0.45">
      <c r="B631" s="18" t="s">
        <v>28</v>
      </c>
      <c r="C631" s="19" t="s">
        <v>52</v>
      </c>
      <c r="D631" s="18" t="s">
        <v>122</v>
      </c>
      <c r="E631" s="18" t="s">
        <v>84</v>
      </c>
      <c r="F631" s="23">
        <v>131.80000000000001</v>
      </c>
      <c r="G631" s="24">
        <v>54500</v>
      </c>
      <c r="H631" s="24">
        <v>131.85</v>
      </c>
      <c r="I631" s="24">
        <v>1</v>
      </c>
      <c r="J631" s="24">
        <v>-14.280516743575401</v>
      </c>
      <c r="K631" s="24">
        <v>1.1291778984126101E-2</v>
      </c>
      <c r="L631" s="24">
        <v>19.576775405477498</v>
      </c>
      <c r="M631" s="24">
        <v>2.1220559990260301E-2</v>
      </c>
      <c r="N631" s="24">
        <v>-33.857292149053002</v>
      </c>
      <c r="O631" s="24">
        <v>-9.9287810061342106E-3</v>
      </c>
      <c r="P631" s="24">
        <v>-28.707370384352402</v>
      </c>
      <c r="Q631" s="24">
        <v>-28.707370384352298</v>
      </c>
      <c r="R631" s="24">
        <v>0</v>
      </c>
      <c r="S631" s="24">
        <v>4.5631143143463802E-2</v>
      </c>
      <c r="T631" s="24" t="s">
        <v>68</v>
      </c>
      <c r="U631" s="21">
        <v>0.38400305131842799</v>
      </c>
      <c r="V631" s="21">
        <v>-0.23863224480783199</v>
      </c>
      <c r="W631" s="22">
        <v>0.622621481465223</v>
      </c>
    </row>
    <row r="632" spans="2:23" x14ac:dyDescent="0.45">
      <c r="B632" s="18" t="s">
        <v>28</v>
      </c>
      <c r="C632" s="19" t="s">
        <v>52</v>
      </c>
      <c r="D632" s="18" t="s">
        <v>122</v>
      </c>
      <c r="E632" s="18" t="s">
        <v>85</v>
      </c>
      <c r="F632" s="23">
        <v>127.81</v>
      </c>
      <c r="G632" s="24">
        <v>51250</v>
      </c>
      <c r="H632" s="24">
        <v>127.81</v>
      </c>
      <c r="I632" s="24">
        <v>1</v>
      </c>
      <c r="J632" s="24">
        <v>2.067436E-12</v>
      </c>
      <c r="K632" s="24">
        <v>0</v>
      </c>
      <c r="L632" s="24">
        <v>2.2184859999999999E-12</v>
      </c>
      <c r="M632" s="24">
        <v>0</v>
      </c>
      <c r="N632" s="24">
        <v>-1.51049E-13</v>
      </c>
      <c r="O632" s="24">
        <v>0</v>
      </c>
      <c r="P632" s="24">
        <v>-3.6937400000000001E-13</v>
      </c>
      <c r="Q632" s="24">
        <v>-3.6937200000000001E-13</v>
      </c>
      <c r="R632" s="24">
        <v>0</v>
      </c>
      <c r="S632" s="24">
        <v>0</v>
      </c>
      <c r="T632" s="24" t="s">
        <v>69</v>
      </c>
      <c r="U632" s="21">
        <v>0</v>
      </c>
      <c r="V632" s="21">
        <v>0</v>
      </c>
      <c r="W632" s="22">
        <v>0</v>
      </c>
    </row>
    <row r="633" spans="2:23" x14ac:dyDescent="0.45">
      <c r="B633" s="18" t="s">
        <v>28</v>
      </c>
      <c r="C633" s="19" t="s">
        <v>52</v>
      </c>
      <c r="D633" s="18" t="s">
        <v>122</v>
      </c>
      <c r="E633" s="18" t="s">
        <v>86</v>
      </c>
      <c r="F633" s="23">
        <v>130.68</v>
      </c>
      <c r="G633" s="24">
        <v>53200</v>
      </c>
      <c r="H633" s="24">
        <v>131.81</v>
      </c>
      <c r="I633" s="24">
        <v>1</v>
      </c>
      <c r="J633" s="24">
        <v>69.099625618848293</v>
      </c>
      <c r="K633" s="24">
        <v>0.24590005042424701</v>
      </c>
      <c r="L633" s="24">
        <v>70.945896521270996</v>
      </c>
      <c r="M633" s="24">
        <v>0.25921599201015499</v>
      </c>
      <c r="N633" s="24">
        <v>-1.84627090242266</v>
      </c>
      <c r="O633" s="24">
        <v>-1.33159415859074E-2</v>
      </c>
      <c r="P633" s="24">
        <v>-6.43471304073916</v>
      </c>
      <c r="Q633" s="24">
        <v>-6.43471304073916</v>
      </c>
      <c r="R633" s="24">
        <v>0</v>
      </c>
      <c r="S633" s="24">
        <v>2.1323848937079199E-3</v>
      </c>
      <c r="T633" s="24" t="s">
        <v>69</v>
      </c>
      <c r="U633" s="21">
        <v>0.33863536629518998</v>
      </c>
      <c r="V633" s="21">
        <v>-0.21043925914883899</v>
      </c>
      <c r="W633" s="22">
        <v>0.54906244290333095</v>
      </c>
    </row>
    <row r="634" spans="2:23" x14ac:dyDescent="0.45">
      <c r="B634" s="18" t="s">
        <v>28</v>
      </c>
      <c r="C634" s="19" t="s">
        <v>52</v>
      </c>
      <c r="D634" s="18" t="s">
        <v>122</v>
      </c>
      <c r="E634" s="18" t="s">
        <v>87</v>
      </c>
      <c r="F634" s="23">
        <v>132.91999999999999</v>
      </c>
      <c r="G634" s="24">
        <v>53100</v>
      </c>
      <c r="H634" s="24">
        <v>132.91999999999999</v>
      </c>
      <c r="I634" s="24">
        <v>1</v>
      </c>
      <c r="J634" s="24">
        <v>1.04716379E-10</v>
      </c>
      <c r="K634" s="24">
        <v>0</v>
      </c>
      <c r="L634" s="24">
        <v>9.1597489000000004E-11</v>
      </c>
      <c r="M634" s="24">
        <v>0</v>
      </c>
      <c r="N634" s="24">
        <v>1.311889E-11</v>
      </c>
      <c r="O634" s="24">
        <v>0</v>
      </c>
      <c r="P634" s="24">
        <v>1.2627280000000001E-12</v>
      </c>
      <c r="Q634" s="24">
        <v>1.262729E-12</v>
      </c>
      <c r="R634" s="24">
        <v>0</v>
      </c>
      <c r="S634" s="24">
        <v>0</v>
      </c>
      <c r="T634" s="24" t="s">
        <v>69</v>
      </c>
      <c r="U634" s="21">
        <v>0</v>
      </c>
      <c r="V634" s="21">
        <v>0</v>
      </c>
      <c r="W634" s="22">
        <v>0</v>
      </c>
    </row>
    <row r="635" spans="2:23" x14ac:dyDescent="0.45">
      <c r="B635" s="18" t="s">
        <v>28</v>
      </c>
      <c r="C635" s="19" t="s">
        <v>52</v>
      </c>
      <c r="D635" s="18" t="s">
        <v>122</v>
      </c>
      <c r="E635" s="18" t="s">
        <v>88</v>
      </c>
      <c r="F635" s="23">
        <v>132.91999999999999</v>
      </c>
      <c r="G635" s="24">
        <v>52000</v>
      </c>
      <c r="H635" s="24">
        <v>132.91999999999999</v>
      </c>
      <c r="I635" s="24">
        <v>1</v>
      </c>
      <c r="J635" s="24">
        <v>-6.5937439999999996E-12</v>
      </c>
      <c r="K635" s="24">
        <v>0</v>
      </c>
      <c r="L635" s="24">
        <v>1.5731410000000001E-12</v>
      </c>
      <c r="M635" s="24">
        <v>0</v>
      </c>
      <c r="N635" s="24">
        <v>-8.1668849999999993E-12</v>
      </c>
      <c r="O635" s="24">
        <v>0</v>
      </c>
      <c r="P635" s="24">
        <v>-4.6622450000000002E-12</v>
      </c>
      <c r="Q635" s="24">
        <v>-4.6622439999999996E-12</v>
      </c>
      <c r="R635" s="24">
        <v>0</v>
      </c>
      <c r="S635" s="24">
        <v>0</v>
      </c>
      <c r="T635" s="24" t="s">
        <v>69</v>
      </c>
      <c r="U635" s="21">
        <v>0</v>
      </c>
      <c r="V635" s="21">
        <v>0</v>
      </c>
      <c r="W635" s="22">
        <v>0</v>
      </c>
    </row>
    <row r="636" spans="2:23" x14ac:dyDescent="0.45">
      <c r="B636" s="18" t="s">
        <v>28</v>
      </c>
      <c r="C636" s="19" t="s">
        <v>52</v>
      </c>
      <c r="D636" s="18" t="s">
        <v>122</v>
      </c>
      <c r="E636" s="18" t="s">
        <v>88</v>
      </c>
      <c r="F636" s="23">
        <v>132.91999999999999</v>
      </c>
      <c r="G636" s="24">
        <v>53050</v>
      </c>
      <c r="H636" s="24">
        <v>132.68</v>
      </c>
      <c r="I636" s="24">
        <v>1</v>
      </c>
      <c r="J636" s="24">
        <v>-99.081067223386</v>
      </c>
      <c r="K636" s="24">
        <v>9.2280344091976205E-2</v>
      </c>
      <c r="L636" s="24">
        <v>-89.348315134658193</v>
      </c>
      <c r="M636" s="24">
        <v>7.5041341323580604E-2</v>
      </c>
      <c r="N636" s="24">
        <v>-9.7327520887277306</v>
      </c>
      <c r="O636" s="24">
        <v>1.72390027683955E-2</v>
      </c>
      <c r="P636" s="24">
        <v>-4.1464924597239001</v>
      </c>
      <c r="Q636" s="24">
        <v>-4.1464924597238904</v>
      </c>
      <c r="R636" s="24">
        <v>0</v>
      </c>
      <c r="S636" s="24">
        <v>1.6161795735434301E-4</v>
      </c>
      <c r="T636" s="24" t="s">
        <v>68</v>
      </c>
      <c r="U636" s="21">
        <v>-4.65209336515379E-2</v>
      </c>
      <c r="V636" s="21">
        <v>-2.8909652643924099E-2</v>
      </c>
      <c r="W636" s="22">
        <v>-1.7611671756225501E-2</v>
      </c>
    </row>
    <row r="637" spans="2:23" x14ac:dyDescent="0.45">
      <c r="B637" s="18" t="s">
        <v>28</v>
      </c>
      <c r="C637" s="19" t="s">
        <v>52</v>
      </c>
      <c r="D637" s="18" t="s">
        <v>122</v>
      </c>
      <c r="E637" s="18" t="s">
        <v>88</v>
      </c>
      <c r="F637" s="23">
        <v>132.91999999999999</v>
      </c>
      <c r="G637" s="24">
        <v>53050</v>
      </c>
      <c r="H637" s="24">
        <v>132.68</v>
      </c>
      <c r="I637" s="24">
        <v>2</v>
      </c>
      <c r="J637" s="24">
        <v>-87.628614619635599</v>
      </c>
      <c r="K637" s="24">
        <v>6.5269579851331194E-2</v>
      </c>
      <c r="L637" s="24">
        <v>-79.020839129604298</v>
      </c>
      <c r="M637" s="24">
        <v>5.3076490642347901E-2</v>
      </c>
      <c r="N637" s="24">
        <v>-8.6077754900312495</v>
      </c>
      <c r="O637" s="24">
        <v>1.21930892089833E-2</v>
      </c>
      <c r="P637" s="24">
        <v>-3.6672131211225798</v>
      </c>
      <c r="Q637" s="24">
        <v>-3.66721312112257</v>
      </c>
      <c r="R637" s="24">
        <v>0</v>
      </c>
      <c r="S637" s="24">
        <v>1.1431184264373599E-4</v>
      </c>
      <c r="T637" s="24" t="s">
        <v>68</v>
      </c>
      <c r="U637" s="21">
        <v>-0.446623870654348</v>
      </c>
      <c r="V637" s="21">
        <v>-0.27754690092457401</v>
      </c>
      <c r="W637" s="22">
        <v>-0.169080721108856</v>
      </c>
    </row>
    <row r="638" spans="2:23" x14ac:dyDescent="0.45">
      <c r="B638" s="18" t="s">
        <v>28</v>
      </c>
      <c r="C638" s="19" t="s">
        <v>52</v>
      </c>
      <c r="D638" s="18" t="s">
        <v>122</v>
      </c>
      <c r="E638" s="18" t="s">
        <v>88</v>
      </c>
      <c r="F638" s="23">
        <v>132.91999999999999</v>
      </c>
      <c r="G638" s="24">
        <v>53100</v>
      </c>
      <c r="H638" s="24">
        <v>132.91999999999999</v>
      </c>
      <c r="I638" s="24">
        <v>2</v>
      </c>
      <c r="J638" s="24">
        <v>1.3767429999999999E-11</v>
      </c>
      <c r="K638" s="24">
        <v>0</v>
      </c>
      <c r="L638" s="24">
        <v>1.5037028000000001E-11</v>
      </c>
      <c r="M638" s="24">
        <v>0</v>
      </c>
      <c r="N638" s="24">
        <v>-1.269598E-12</v>
      </c>
      <c r="O638" s="24">
        <v>0</v>
      </c>
      <c r="P638" s="24">
        <v>-2.0998080000000002E-12</v>
      </c>
      <c r="Q638" s="24">
        <v>-2.0998100000000001E-12</v>
      </c>
      <c r="R638" s="24">
        <v>0</v>
      </c>
      <c r="S638" s="24">
        <v>0</v>
      </c>
      <c r="T638" s="24" t="s">
        <v>69</v>
      </c>
      <c r="U638" s="21">
        <v>0</v>
      </c>
      <c r="V638" s="21">
        <v>0</v>
      </c>
      <c r="W638" s="22">
        <v>0</v>
      </c>
    </row>
    <row r="639" spans="2:23" x14ac:dyDescent="0.45">
      <c r="B639" s="18" t="s">
        <v>28</v>
      </c>
      <c r="C639" s="19" t="s">
        <v>52</v>
      </c>
      <c r="D639" s="18" t="s">
        <v>122</v>
      </c>
      <c r="E639" s="18" t="s">
        <v>89</v>
      </c>
      <c r="F639" s="23">
        <v>132.91</v>
      </c>
      <c r="G639" s="24">
        <v>53000</v>
      </c>
      <c r="H639" s="24">
        <v>132.91999999999999</v>
      </c>
      <c r="I639" s="24">
        <v>1</v>
      </c>
      <c r="J639" s="24">
        <v>-34.038913611547102</v>
      </c>
      <c r="K639" s="24">
        <v>0</v>
      </c>
      <c r="L639" s="24">
        <v>-39.121613829155699</v>
      </c>
      <c r="M639" s="24">
        <v>0</v>
      </c>
      <c r="N639" s="24">
        <v>5.0827002176085996</v>
      </c>
      <c r="O639" s="24">
        <v>0</v>
      </c>
      <c r="P639" s="24">
        <v>3.4949788694261099</v>
      </c>
      <c r="Q639" s="24">
        <v>3.4949788694261001</v>
      </c>
      <c r="R639" s="24">
        <v>0</v>
      </c>
      <c r="S639" s="24">
        <v>0</v>
      </c>
      <c r="T639" s="24" t="s">
        <v>68</v>
      </c>
      <c r="U639" s="21">
        <v>-5.0827002176039797E-2</v>
      </c>
      <c r="V639" s="21">
        <v>-3.1585586584475397E-2</v>
      </c>
      <c r="W639" s="22">
        <v>-1.9241842508631101E-2</v>
      </c>
    </row>
    <row r="640" spans="2:23" x14ac:dyDescent="0.45">
      <c r="B640" s="18" t="s">
        <v>28</v>
      </c>
      <c r="C640" s="19" t="s">
        <v>52</v>
      </c>
      <c r="D640" s="18" t="s">
        <v>122</v>
      </c>
      <c r="E640" s="18" t="s">
        <v>89</v>
      </c>
      <c r="F640" s="23">
        <v>132.91</v>
      </c>
      <c r="G640" s="24">
        <v>53000</v>
      </c>
      <c r="H640" s="24">
        <v>132.91999999999999</v>
      </c>
      <c r="I640" s="24">
        <v>2</v>
      </c>
      <c r="J640" s="24">
        <v>-30.067707023533199</v>
      </c>
      <c r="K640" s="24">
        <v>0</v>
      </c>
      <c r="L640" s="24">
        <v>-34.557425549087498</v>
      </c>
      <c r="M640" s="24">
        <v>0</v>
      </c>
      <c r="N640" s="24">
        <v>4.4897185255542897</v>
      </c>
      <c r="O640" s="24">
        <v>0</v>
      </c>
      <c r="P640" s="24">
        <v>3.0872313346597302</v>
      </c>
      <c r="Q640" s="24">
        <v>3.08723133465972</v>
      </c>
      <c r="R640" s="24">
        <v>0</v>
      </c>
      <c r="S640" s="24">
        <v>0</v>
      </c>
      <c r="T640" s="24" t="s">
        <v>68</v>
      </c>
      <c r="U640" s="21">
        <v>-4.4897185255502001E-2</v>
      </c>
      <c r="V640" s="21">
        <v>-2.79006014829534E-2</v>
      </c>
      <c r="W640" s="22">
        <v>-1.6996960882624298E-2</v>
      </c>
    </row>
    <row r="641" spans="2:23" x14ac:dyDescent="0.45">
      <c r="B641" s="18" t="s">
        <v>28</v>
      </c>
      <c r="C641" s="19" t="s">
        <v>52</v>
      </c>
      <c r="D641" s="18" t="s">
        <v>122</v>
      </c>
      <c r="E641" s="18" t="s">
        <v>89</v>
      </c>
      <c r="F641" s="23">
        <v>132.91</v>
      </c>
      <c r="G641" s="24">
        <v>53000</v>
      </c>
      <c r="H641" s="24">
        <v>132.91999999999999</v>
      </c>
      <c r="I641" s="24">
        <v>3</v>
      </c>
      <c r="J641" s="24">
        <v>-30.067707023533199</v>
      </c>
      <c r="K641" s="24">
        <v>0</v>
      </c>
      <c r="L641" s="24">
        <v>-34.557425549087498</v>
      </c>
      <c r="M641" s="24">
        <v>0</v>
      </c>
      <c r="N641" s="24">
        <v>4.4897185255542897</v>
      </c>
      <c r="O641" s="24">
        <v>0</v>
      </c>
      <c r="P641" s="24">
        <v>3.0872313346597302</v>
      </c>
      <c r="Q641" s="24">
        <v>3.08723133465972</v>
      </c>
      <c r="R641" s="24">
        <v>0</v>
      </c>
      <c r="S641" s="24">
        <v>0</v>
      </c>
      <c r="T641" s="24" t="s">
        <v>68</v>
      </c>
      <c r="U641" s="21">
        <v>-4.4897185255502001E-2</v>
      </c>
      <c r="V641" s="21">
        <v>-2.79006014829534E-2</v>
      </c>
      <c r="W641" s="22">
        <v>-1.6996960882624298E-2</v>
      </c>
    </row>
    <row r="642" spans="2:23" x14ac:dyDescent="0.45">
      <c r="B642" s="18" t="s">
        <v>28</v>
      </c>
      <c r="C642" s="19" t="s">
        <v>52</v>
      </c>
      <c r="D642" s="18" t="s">
        <v>122</v>
      </c>
      <c r="E642" s="18" t="s">
        <v>89</v>
      </c>
      <c r="F642" s="23">
        <v>132.91</v>
      </c>
      <c r="G642" s="24">
        <v>53000</v>
      </c>
      <c r="H642" s="24">
        <v>132.91999999999999</v>
      </c>
      <c r="I642" s="24">
        <v>4</v>
      </c>
      <c r="J642" s="24">
        <v>-33.0011418550976</v>
      </c>
      <c r="K642" s="24">
        <v>0</v>
      </c>
      <c r="L642" s="24">
        <v>-37.928881700218199</v>
      </c>
      <c r="M642" s="24">
        <v>0</v>
      </c>
      <c r="N642" s="24">
        <v>4.9277398451206302</v>
      </c>
      <c r="O642" s="24">
        <v>0</v>
      </c>
      <c r="P642" s="24">
        <v>3.3884246356021599</v>
      </c>
      <c r="Q642" s="24">
        <v>3.3884246356021599</v>
      </c>
      <c r="R642" s="24">
        <v>0</v>
      </c>
      <c r="S642" s="24">
        <v>0</v>
      </c>
      <c r="T642" s="24" t="s">
        <v>68</v>
      </c>
      <c r="U642" s="21">
        <v>-4.92773984511614E-2</v>
      </c>
      <c r="V642" s="21">
        <v>-3.0622611383729698E-2</v>
      </c>
      <c r="W642" s="22">
        <v>-1.8655200968734201E-2</v>
      </c>
    </row>
    <row r="643" spans="2:23" x14ac:dyDescent="0.45">
      <c r="B643" s="18" t="s">
        <v>28</v>
      </c>
      <c r="C643" s="19" t="s">
        <v>52</v>
      </c>
      <c r="D643" s="18" t="s">
        <v>122</v>
      </c>
      <c r="E643" s="18" t="s">
        <v>89</v>
      </c>
      <c r="F643" s="23">
        <v>132.91</v>
      </c>
      <c r="G643" s="24">
        <v>53204</v>
      </c>
      <c r="H643" s="24">
        <v>132.22999999999999</v>
      </c>
      <c r="I643" s="24">
        <v>1</v>
      </c>
      <c r="J643" s="24">
        <v>-14.9653240193262</v>
      </c>
      <c r="K643" s="24">
        <v>2.8622205959837499E-2</v>
      </c>
      <c r="L643" s="24">
        <v>-20.632332638393201</v>
      </c>
      <c r="M643" s="24">
        <v>5.44035845829468E-2</v>
      </c>
      <c r="N643" s="24">
        <v>5.6670086190669497</v>
      </c>
      <c r="O643" s="24">
        <v>-2.5781378623109301E-2</v>
      </c>
      <c r="P643" s="24">
        <v>3.6133380211066801</v>
      </c>
      <c r="Q643" s="24">
        <v>3.6133380211066801</v>
      </c>
      <c r="R643" s="24">
        <v>0</v>
      </c>
      <c r="S643" s="24">
        <v>1.66858384948026E-3</v>
      </c>
      <c r="T643" s="24" t="s">
        <v>68</v>
      </c>
      <c r="U643" s="21">
        <v>0.43572849689996201</v>
      </c>
      <c r="V643" s="21">
        <v>-0.27077615395237498</v>
      </c>
      <c r="W643" s="22">
        <v>0.70648897534801802</v>
      </c>
    </row>
    <row r="644" spans="2:23" x14ac:dyDescent="0.45">
      <c r="B644" s="18" t="s">
        <v>28</v>
      </c>
      <c r="C644" s="19" t="s">
        <v>52</v>
      </c>
      <c r="D644" s="18" t="s">
        <v>122</v>
      </c>
      <c r="E644" s="18" t="s">
        <v>89</v>
      </c>
      <c r="F644" s="23">
        <v>132.91</v>
      </c>
      <c r="G644" s="24">
        <v>53304</v>
      </c>
      <c r="H644" s="24">
        <v>133.22999999999999</v>
      </c>
      <c r="I644" s="24">
        <v>1</v>
      </c>
      <c r="J644" s="24">
        <v>15.974584940141</v>
      </c>
      <c r="K644" s="24">
        <v>2.3655868643706501E-2</v>
      </c>
      <c r="L644" s="24">
        <v>12.358786004452901</v>
      </c>
      <c r="M644" s="24">
        <v>1.4158960132407999E-2</v>
      </c>
      <c r="N644" s="24">
        <v>3.61579893568805</v>
      </c>
      <c r="O644" s="24">
        <v>9.4969085112985505E-3</v>
      </c>
      <c r="P644" s="24">
        <v>2.3083912083379601</v>
      </c>
      <c r="Q644" s="24">
        <v>2.3083912083379601</v>
      </c>
      <c r="R644" s="24">
        <v>0</v>
      </c>
      <c r="S644" s="24">
        <v>4.9396770628685604E-4</v>
      </c>
      <c r="T644" s="24" t="s">
        <v>68</v>
      </c>
      <c r="U644" s="21">
        <v>0.106697956178345</v>
      </c>
      <c r="V644" s="21">
        <v>-6.6305652290592695E-2</v>
      </c>
      <c r="W644" s="22">
        <v>0.17299976996793401</v>
      </c>
    </row>
    <row r="645" spans="2:23" x14ac:dyDescent="0.45">
      <c r="B645" s="18" t="s">
        <v>28</v>
      </c>
      <c r="C645" s="19" t="s">
        <v>52</v>
      </c>
      <c r="D645" s="18" t="s">
        <v>122</v>
      </c>
      <c r="E645" s="18" t="s">
        <v>89</v>
      </c>
      <c r="F645" s="23">
        <v>132.91</v>
      </c>
      <c r="G645" s="24">
        <v>53354</v>
      </c>
      <c r="H645" s="24">
        <v>133.16999999999999</v>
      </c>
      <c r="I645" s="24">
        <v>1</v>
      </c>
      <c r="J645" s="24">
        <v>43.748726775305698</v>
      </c>
      <c r="K645" s="24">
        <v>4.0192972983667301E-2</v>
      </c>
      <c r="L645" s="24">
        <v>52.379448721728899</v>
      </c>
      <c r="M645" s="24">
        <v>5.76157396162367E-2</v>
      </c>
      <c r="N645" s="24">
        <v>-8.6307219464231899</v>
      </c>
      <c r="O645" s="24">
        <v>-1.7422766632569399E-2</v>
      </c>
      <c r="P645" s="24">
        <v>-5.8968253659691801</v>
      </c>
      <c r="Q645" s="24">
        <v>-5.8968253659691801</v>
      </c>
      <c r="R645" s="24">
        <v>0</v>
      </c>
      <c r="S645" s="24">
        <v>7.3022353733148996E-4</v>
      </c>
      <c r="T645" s="24" t="s">
        <v>69</v>
      </c>
      <c r="U645" s="21">
        <v>-7.3937166727082101E-2</v>
      </c>
      <c r="V645" s="21">
        <v>-4.5947010082958303E-2</v>
      </c>
      <c r="W645" s="22">
        <v>-2.7990777673045301E-2</v>
      </c>
    </row>
    <row r="646" spans="2:23" x14ac:dyDescent="0.45">
      <c r="B646" s="18" t="s">
        <v>28</v>
      </c>
      <c r="C646" s="19" t="s">
        <v>52</v>
      </c>
      <c r="D646" s="18" t="s">
        <v>122</v>
      </c>
      <c r="E646" s="18" t="s">
        <v>89</v>
      </c>
      <c r="F646" s="23">
        <v>132.91</v>
      </c>
      <c r="G646" s="24">
        <v>53454</v>
      </c>
      <c r="H646" s="24">
        <v>133.63999999999999</v>
      </c>
      <c r="I646" s="24">
        <v>1</v>
      </c>
      <c r="J646" s="24">
        <v>41.085507855955001</v>
      </c>
      <c r="K646" s="24">
        <v>0.11512289278431501</v>
      </c>
      <c r="L646" s="24">
        <v>49.455346231779998</v>
      </c>
      <c r="M646" s="24">
        <v>0.166805692675737</v>
      </c>
      <c r="N646" s="24">
        <v>-8.3698383758250507</v>
      </c>
      <c r="O646" s="24">
        <v>-5.1682799891422701E-2</v>
      </c>
      <c r="P646" s="24">
        <v>-5.7226287086073002</v>
      </c>
      <c r="Q646" s="24">
        <v>-5.7226287086072896</v>
      </c>
      <c r="R646" s="24">
        <v>0</v>
      </c>
      <c r="S646" s="24">
        <v>2.2334462907545099E-3</v>
      </c>
      <c r="T646" s="24" t="s">
        <v>69</v>
      </c>
      <c r="U646" s="21">
        <v>-0.778043141177167</v>
      </c>
      <c r="V646" s="21">
        <v>-0.48350183858951701</v>
      </c>
      <c r="W646" s="22">
        <v>-0.29454783769461002</v>
      </c>
    </row>
    <row r="647" spans="2:23" x14ac:dyDescent="0.45">
      <c r="B647" s="18" t="s">
        <v>28</v>
      </c>
      <c r="C647" s="19" t="s">
        <v>52</v>
      </c>
      <c r="D647" s="18" t="s">
        <v>122</v>
      </c>
      <c r="E647" s="18" t="s">
        <v>89</v>
      </c>
      <c r="F647" s="23">
        <v>132.91</v>
      </c>
      <c r="G647" s="24">
        <v>53604</v>
      </c>
      <c r="H647" s="24">
        <v>133.35</v>
      </c>
      <c r="I647" s="24">
        <v>1</v>
      </c>
      <c r="J647" s="24">
        <v>35.879707882673401</v>
      </c>
      <c r="K647" s="24">
        <v>5.5999874541949803E-2</v>
      </c>
      <c r="L647" s="24">
        <v>40.250835587378297</v>
      </c>
      <c r="M647" s="24">
        <v>7.0475644798474096E-2</v>
      </c>
      <c r="N647" s="24">
        <v>-4.3711277047049997</v>
      </c>
      <c r="O647" s="24">
        <v>-1.4475770256524301E-2</v>
      </c>
      <c r="P647" s="24">
        <v>-2.8671039579237201</v>
      </c>
      <c r="Q647" s="24">
        <v>-2.8671039579237099</v>
      </c>
      <c r="R647" s="24">
        <v>0</v>
      </c>
      <c r="S647" s="24">
        <v>3.5758240209106997E-4</v>
      </c>
      <c r="T647" s="24" t="s">
        <v>69</v>
      </c>
      <c r="U647" s="21">
        <v>-3.8631041808939001E-3</v>
      </c>
      <c r="V647" s="21">
        <v>-2.40066119122787E-3</v>
      </c>
      <c r="W647" s="22">
        <v>-1.46247543747989E-3</v>
      </c>
    </row>
    <row r="648" spans="2:23" x14ac:dyDescent="0.45">
      <c r="B648" s="18" t="s">
        <v>28</v>
      </c>
      <c r="C648" s="19" t="s">
        <v>52</v>
      </c>
      <c r="D648" s="18" t="s">
        <v>122</v>
      </c>
      <c r="E648" s="18" t="s">
        <v>89</v>
      </c>
      <c r="F648" s="23">
        <v>132.91</v>
      </c>
      <c r="G648" s="24">
        <v>53654</v>
      </c>
      <c r="H648" s="24">
        <v>133.05000000000001</v>
      </c>
      <c r="I648" s="24">
        <v>1</v>
      </c>
      <c r="J648" s="24">
        <v>5.3197790748185403</v>
      </c>
      <c r="K648" s="24">
        <v>1.3801934094758599E-3</v>
      </c>
      <c r="L648" s="24">
        <v>12.167922507137</v>
      </c>
      <c r="M648" s="24">
        <v>7.2208051510727596E-3</v>
      </c>
      <c r="N648" s="24">
        <v>-6.84814343231848</v>
      </c>
      <c r="O648" s="24">
        <v>-5.8406117415969001E-3</v>
      </c>
      <c r="P648" s="24">
        <v>-4.4930373712918499</v>
      </c>
      <c r="Q648" s="24">
        <v>-4.4930373712918499</v>
      </c>
      <c r="R648" s="24">
        <v>0</v>
      </c>
      <c r="S648" s="24">
        <v>9.8453875766287393E-4</v>
      </c>
      <c r="T648" s="24" t="s">
        <v>69</v>
      </c>
      <c r="U648" s="21">
        <v>0.18205553112713199</v>
      </c>
      <c r="V648" s="21">
        <v>-0.113135351199395</v>
      </c>
      <c r="W648" s="22">
        <v>0.29518433280707901</v>
      </c>
    </row>
    <row r="649" spans="2:23" x14ac:dyDescent="0.45">
      <c r="B649" s="18" t="s">
        <v>28</v>
      </c>
      <c r="C649" s="19" t="s">
        <v>52</v>
      </c>
      <c r="D649" s="18" t="s">
        <v>122</v>
      </c>
      <c r="E649" s="18" t="s">
        <v>90</v>
      </c>
      <c r="F649" s="23">
        <v>132.68</v>
      </c>
      <c r="G649" s="24">
        <v>53150</v>
      </c>
      <c r="H649" s="24">
        <v>132.74</v>
      </c>
      <c r="I649" s="24">
        <v>1</v>
      </c>
      <c r="J649" s="24">
        <v>16.259203491302699</v>
      </c>
      <c r="K649" s="24">
        <v>7.2329360619746898E-3</v>
      </c>
      <c r="L649" s="24">
        <v>43.007360411424898</v>
      </c>
      <c r="M649" s="24">
        <v>5.0605960235912198E-2</v>
      </c>
      <c r="N649" s="24">
        <v>-26.748156920122199</v>
      </c>
      <c r="O649" s="24">
        <v>-4.3373024173937499E-2</v>
      </c>
      <c r="P649" s="24">
        <v>-18.1781096619865</v>
      </c>
      <c r="Q649" s="24">
        <v>-18.1781096619865</v>
      </c>
      <c r="R649" s="24">
        <v>0</v>
      </c>
      <c r="S649" s="24">
        <v>9.0409388353645693E-3</v>
      </c>
      <c r="T649" s="24" t="s">
        <v>68</v>
      </c>
      <c r="U649" s="21">
        <v>-4.15114462291585</v>
      </c>
      <c r="V649" s="21">
        <v>-2.5796590847059102</v>
      </c>
      <c r="W649" s="22">
        <v>-1.5715204053949099</v>
      </c>
    </row>
    <row r="650" spans="2:23" x14ac:dyDescent="0.45">
      <c r="B650" s="18" t="s">
        <v>28</v>
      </c>
      <c r="C650" s="19" t="s">
        <v>52</v>
      </c>
      <c r="D650" s="18" t="s">
        <v>122</v>
      </c>
      <c r="E650" s="18" t="s">
        <v>90</v>
      </c>
      <c r="F650" s="23">
        <v>132.68</v>
      </c>
      <c r="G650" s="24">
        <v>53150</v>
      </c>
      <c r="H650" s="24">
        <v>132.74</v>
      </c>
      <c r="I650" s="24">
        <v>2</v>
      </c>
      <c r="J650" s="24">
        <v>16.2114644305836</v>
      </c>
      <c r="K650" s="24">
        <v>7.1984091483738898E-3</v>
      </c>
      <c r="L650" s="24">
        <v>42.881085407169998</v>
      </c>
      <c r="M650" s="24">
        <v>5.0364389233241103E-2</v>
      </c>
      <c r="N650" s="24">
        <v>-26.669620976586401</v>
      </c>
      <c r="O650" s="24">
        <v>-4.3165980084867203E-2</v>
      </c>
      <c r="P650" s="24">
        <v>-18.124736452076601</v>
      </c>
      <c r="Q650" s="24">
        <v>-18.124736452076601</v>
      </c>
      <c r="R650" s="24">
        <v>0</v>
      </c>
      <c r="S650" s="24">
        <v>8.9977812972136598E-3</v>
      </c>
      <c r="T650" s="24" t="s">
        <v>68</v>
      </c>
      <c r="U650" s="21">
        <v>-4.1283799584674803</v>
      </c>
      <c r="V650" s="21">
        <v>-2.5655123664416601</v>
      </c>
      <c r="W650" s="22">
        <v>-1.5629022680009199</v>
      </c>
    </row>
    <row r="651" spans="2:23" x14ac:dyDescent="0.45">
      <c r="B651" s="18" t="s">
        <v>28</v>
      </c>
      <c r="C651" s="19" t="s">
        <v>52</v>
      </c>
      <c r="D651" s="18" t="s">
        <v>122</v>
      </c>
      <c r="E651" s="18" t="s">
        <v>90</v>
      </c>
      <c r="F651" s="23">
        <v>132.68</v>
      </c>
      <c r="G651" s="24">
        <v>53900</v>
      </c>
      <c r="H651" s="24">
        <v>132.49</v>
      </c>
      <c r="I651" s="24">
        <v>1</v>
      </c>
      <c r="J651" s="24">
        <v>-8.1122554882884295</v>
      </c>
      <c r="K651" s="24">
        <v>3.09300838804149E-3</v>
      </c>
      <c r="L651" s="24">
        <v>12.63974466208</v>
      </c>
      <c r="M651" s="24">
        <v>7.5088678207612999E-3</v>
      </c>
      <c r="N651" s="24">
        <v>-20.752000150368499</v>
      </c>
      <c r="O651" s="24">
        <v>-4.4158594327198099E-3</v>
      </c>
      <c r="P651" s="24">
        <v>-12.8790188399415</v>
      </c>
      <c r="Q651" s="24">
        <v>-12.8790188399414</v>
      </c>
      <c r="R651" s="24">
        <v>0</v>
      </c>
      <c r="S651" s="24">
        <v>7.7958489351396499E-3</v>
      </c>
      <c r="T651" s="24" t="s">
        <v>68</v>
      </c>
      <c r="U651" s="21">
        <v>-4.5283567514571104</v>
      </c>
      <c r="V651" s="21">
        <v>-2.8140712246446</v>
      </c>
      <c r="W651" s="22">
        <v>-1.71432356235855</v>
      </c>
    </row>
    <row r="652" spans="2:23" x14ac:dyDescent="0.45">
      <c r="B652" s="18" t="s">
        <v>28</v>
      </c>
      <c r="C652" s="19" t="s">
        <v>52</v>
      </c>
      <c r="D652" s="18" t="s">
        <v>122</v>
      </c>
      <c r="E652" s="18" t="s">
        <v>90</v>
      </c>
      <c r="F652" s="23">
        <v>132.68</v>
      </c>
      <c r="G652" s="24">
        <v>53900</v>
      </c>
      <c r="H652" s="24">
        <v>132.49</v>
      </c>
      <c r="I652" s="24">
        <v>2</v>
      </c>
      <c r="J652" s="24">
        <v>-8.1024327487181296</v>
      </c>
      <c r="K652" s="24">
        <v>3.0763316547298501E-3</v>
      </c>
      <c r="L652" s="24">
        <v>12.624439803863799</v>
      </c>
      <c r="M652" s="24">
        <v>7.4683818697342998E-3</v>
      </c>
      <c r="N652" s="24">
        <v>-20.726872552581899</v>
      </c>
      <c r="O652" s="24">
        <v>-4.3920502150044498E-3</v>
      </c>
      <c r="P652" s="24">
        <v>-12.8634242561448</v>
      </c>
      <c r="Q652" s="24">
        <v>-12.8634242561448</v>
      </c>
      <c r="R652" s="24">
        <v>0</v>
      </c>
      <c r="S652" s="24">
        <v>7.7538156531949103E-3</v>
      </c>
      <c r="T652" s="24" t="s">
        <v>68</v>
      </c>
      <c r="U652" s="21">
        <v>-4.5204257627468802</v>
      </c>
      <c r="V652" s="21">
        <v>-2.8091426449550099</v>
      </c>
      <c r="W652" s="22">
        <v>-1.7113210867222399</v>
      </c>
    </row>
    <row r="653" spans="2:23" x14ac:dyDescent="0.45">
      <c r="B653" s="18" t="s">
        <v>28</v>
      </c>
      <c r="C653" s="19" t="s">
        <v>52</v>
      </c>
      <c r="D653" s="18" t="s">
        <v>122</v>
      </c>
      <c r="E653" s="18" t="s">
        <v>91</v>
      </c>
      <c r="F653" s="23">
        <v>132.74</v>
      </c>
      <c r="G653" s="24">
        <v>53550</v>
      </c>
      <c r="H653" s="24">
        <v>132.62</v>
      </c>
      <c r="I653" s="24">
        <v>1</v>
      </c>
      <c r="J653" s="24">
        <v>-11.2326461668757</v>
      </c>
      <c r="K653" s="24">
        <v>3.1038395617915999E-3</v>
      </c>
      <c r="L653" s="24">
        <v>14.8832480871498</v>
      </c>
      <c r="M653" s="24">
        <v>5.4491724111417304E-3</v>
      </c>
      <c r="N653" s="24">
        <v>-26.115894254025498</v>
      </c>
      <c r="O653" s="24">
        <v>-2.3453328493501201E-3</v>
      </c>
      <c r="P653" s="24">
        <v>-17.2622714827374</v>
      </c>
      <c r="Q653" s="24">
        <v>-17.2622714827374</v>
      </c>
      <c r="R653" s="24">
        <v>0</v>
      </c>
      <c r="S653" s="24">
        <v>7.3304560118957404E-3</v>
      </c>
      <c r="T653" s="24" t="s">
        <v>69</v>
      </c>
      <c r="U653" s="21">
        <v>-3.44508607293495</v>
      </c>
      <c r="V653" s="21">
        <v>-2.14089086093992</v>
      </c>
      <c r="W653" s="22">
        <v>-1.3042241487014601</v>
      </c>
    </row>
    <row r="654" spans="2:23" x14ac:dyDescent="0.45">
      <c r="B654" s="18" t="s">
        <v>28</v>
      </c>
      <c r="C654" s="19" t="s">
        <v>52</v>
      </c>
      <c r="D654" s="18" t="s">
        <v>122</v>
      </c>
      <c r="E654" s="18" t="s">
        <v>91</v>
      </c>
      <c r="F654" s="23">
        <v>132.74</v>
      </c>
      <c r="G654" s="24">
        <v>54200</v>
      </c>
      <c r="H654" s="24">
        <v>132.72999999999999</v>
      </c>
      <c r="I654" s="24">
        <v>1</v>
      </c>
      <c r="J654" s="24">
        <v>0.96769243472611399</v>
      </c>
      <c r="K654" s="24">
        <v>6.1804290782929997E-6</v>
      </c>
      <c r="L654" s="24">
        <v>27.5090000879431</v>
      </c>
      <c r="M654" s="24">
        <v>4.9945175665338003E-3</v>
      </c>
      <c r="N654" s="24">
        <v>-26.541307653217</v>
      </c>
      <c r="O654" s="24">
        <v>-4.9883371374554999E-3</v>
      </c>
      <c r="P654" s="24">
        <v>-17.542885229965499</v>
      </c>
      <c r="Q654" s="24">
        <v>-17.542885229965499</v>
      </c>
      <c r="R654" s="24">
        <v>0</v>
      </c>
      <c r="S654" s="24">
        <v>2.03116862646549E-3</v>
      </c>
      <c r="T654" s="24" t="s">
        <v>69</v>
      </c>
      <c r="U654" s="21">
        <v>-0.92754000647283896</v>
      </c>
      <c r="V654" s="21">
        <v>-0.57640415390903099</v>
      </c>
      <c r="W654" s="22">
        <v>-0.35114364335692799</v>
      </c>
    </row>
    <row r="655" spans="2:23" x14ac:dyDescent="0.45">
      <c r="B655" s="18" t="s">
        <v>28</v>
      </c>
      <c r="C655" s="19" t="s">
        <v>52</v>
      </c>
      <c r="D655" s="18" t="s">
        <v>122</v>
      </c>
      <c r="E655" s="18" t="s">
        <v>92</v>
      </c>
      <c r="F655" s="23">
        <v>132.72999999999999</v>
      </c>
      <c r="G655" s="24">
        <v>53150</v>
      </c>
      <c r="H655" s="24">
        <v>132.74</v>
      </c>
      <c r="I655" s="24">
        <v>1</v>
      </c>
      <c r="J655" s="24">
        <v>-32.323633622693599</v>
      </c>
      <c r="K655" s="24">
        <v>0</v>
      </c>
      <c r="L655" s="24">
        <v>-32.743947460563703</v>
      </c>
      <c r="M655" s="24">
        <v>0</v>
      </c>
      <c r="N655" s="24">
        <v>0.42031383787004001</v>
      </c>
      <c r="O655" s="24">
        <v>0</v>
      </c>
      <c r="P655" s="24">
        <v>0.44387626346111803</v>
      </c>
      <c r="Q655" s="24">
        <v>0.44387626346111803</v>
      </c>
      <c r="R655" s="24">
        <v>0</v>
      </c>
      <c r="S655" s="24">
        <v>0</v>
      </c>
      <c r="T655" s="24" t="s">
        <v>69</v>
      </c>
      <c r="U655" s="21">
        <v>-4.2031383787085198E-3</v>
      </c>
      <c r="V655" s="21">
        <v>-2.6119697307234202E-3</v>
      </c>
      <c r="W655" s="22">
        <v>-1.59120395188717E-3</v>
      </c>
    </row>
    <row r="656" spans="2:23" x14ac:dyDescent="0.45">
      <c r="B656" s="18" t="s">
        <v>28</v>
      </c>
      <c r="C656" s="19" t="s">
        <v>52</v>
      </c>
      <c r="D656" s="18" t="s">
        <v>122</v>
      </c>
      <c r="E656" s="18" t="s">
        <v>92</v>
      </c>
      <c r="F656" s="23">
        <v>132.72999999999999</v>
      </c>
      <c r="G656" s="24">
        <v>53150</v>
      </c>
      <c r="H656" s="24">
        <v>132.74</v>
      </c>
      <c r="I656" s="24">
        <v>2</v>
      </c>
      <c r="J656" s="24">
        <v>-27.1392293456922</v>
      </c>
      <c r="K656" s="24">
        <v>0</v>
      </c>
      <c r="L656" s="24">
        <v>-27.4921288302079</v>
      </c>
      <c r="M656" s="24">
        <v>0</v>
      </c>
      <c r="N656" s="24">
        <v>0.35289948451574499</v>
      </c>
      <c r="O656" s="24">
        <v>0</v>
      </c>
      <c r="P656" s="24">
        <v>0.37268272050711898</v>
      </c>
      <c r="Q656" s="24">
        <v>0.37268272050711898</v>
      </c>
      <c r="R656" s="24">
        <v>0</v>
      </c>
      <c r="S656" s="24">
        <v>0</v>
      </c>
      <c r="T656" s="24" t="s">
        <v>69</v>
      </c>
      <c r="U656" s="21">
        <v>-3.5289948451642699E-3</v>
      </c>
      <c r="V656" s="21">
        <v>-2.19303455773453E-3</v>
      </c>
      <c r="W656" s="22">
        <v>-1.3359899289207399E-3</v>
      </c>
    </row>
    <row r="657" spans="2:23" x14ac:dyDescent="0.45">
      <c r="B657" s="18" t="s">
        <v>28</v>
      </c>
      <c r="C657" s="19" t="s">
        <v>52</v>
      </c>
      <c r="D657" s="18" t="s">
        <v>122</v>
      </c>
      <c r="E657" s="18" t="s">
        <v>92</v>
      </c>
      <c r="F657" s="23">
        <v>132.72999999999999</v>
      </c>
      <c r="G657" s="24">
        <v>53150</v>
      </c>
      <c r="H657" s="24">
        <v>132.74</v>
      </c>
      <c r="I657" s="24">
        <v>3</v>
      </c>
      <c r="J657" s="24">
        <v>-33.206190172118497</v>
      </c>
      <c r="K657" s="24">
        <v>0</v>
      </c>
      <c r="L657" s="24">
        <v>-33.6379801557325</v>
      </c>
      <c r="M657" s="24">
        <v>0</v>
      </c>
      <c r="N657" s="24">
        <v>0.43178998361397303</v>
      </c>
      <c r="O657" s="24">
        <v>0</v>
      </c>
      <c r="P657" s="24">
        <v>0.45599575188333602</v>
      </c>
      <c r="Q657" s="24">
        <v>0.45599575188333602</v>
      </c>
      <c r="R657" s="24">
        <v>0</v>
      </c>
      <c r="S657" s="24">
        <v>0</v>
      </c>
      <c r="T657" s="24" t="s">
        <v>69</v>
      </c>
      <c r="U657" s="21">
        <v>-4.3178998361480701E-3</v>
      </c>
      <c r="V657" s="21">
        <v>-2.6832863104021298E-3</v>
      </c>
      <c r="W657" s="22">
        <v>-1.6346497935770801E-3</v>
      </c>
    </row>
    <row r="658" spans="2:23" x14ac:dyDescent="0.45">
      <c r="B658" s="18" t="s">
        <v>28</v>
      </c>
      <c r="C658" s="19" t="s">
        <v>52</v>
      </c>
      <c r="D658" s="18" t="s">
        <v>122</v>
      </c>
      <c r="E658" s="18" t="s">
        <v>92</v>
      </c>
      <c r="F658" s="23">
        <v>132.72999999999999</v>
      </c>
      <c r="G658" s="24">
        <v>53654</v>
      </c>
      <c r="H658" s="24">
        <v>133.05000000000001</v>
      </c>
      <c r="I658" s="24">
        <v>1</v>
      </c>
      <c r="J658" s="24">
        <v>41.4796455304311</v>
      </c>
      <c r="K658" s="24">
        <v>5.4025615190568602E-2</v>
      </c>
      <c r="L658" s="24">
        <v>35.863436307054002</v>
      </c>
      <c r="M658" s="24">
        <v>4.03862424017538E-2</v>
      </c>
      <c r="N658" s="24">
        <v>5.6162092233770302</v>
      </c>
      <c r="O658" s="24">
        <v>1.36393727888148E-2</v>
      </c>
      <c r="P658" s="24">
        <v>3.6800706646083299</v>
      </c>
      <c r="Q658" s="24">
        <v>3.6800706646083201</v>
      </c>
      <c r="R658" s="24">
        <v>0</v>
      </c>
      <c r="S658" s="24">
        <v>4.2524769103043802E-4</v>
      </c>
      <c r="T658" s="24" t="s">
        <v>69</v>
      </c>
      <c r="U658" s="21">
        <v>1.5349298424824701E-2</v>
      </c>
      <c r="V658" s="21">
        <v>-9.5385636305892092E-3</v>
      </c>
      <c r="W658" s="22">
        <v>2.4887309858356601E-2</v>
      </c>
    </row>
    <row r="659" spans="2:23" x14ac:dyDescent="0.45">
      <c r="B659" s="18" t="s">
        <v>28</v>
      </c>
      <c r="C659" s="19" t="s">
        <v>52</v>
      </c>
      <c r="D659" s="18" t="s">
        <v>122</v>
      </c>
      <c r="E659" s="18" t="s">
        <v>92</v>
      </c>
      <c r="F659" s="23">
        <v>132.72999999999999</v>
      </c>
      <c r="G659" s="24">
        <v>53654</v>
      </c>
      <c r="H659" s="24">
        <v>133.05000000000001</v>
      </c>
      <c r="I659" s="24">
        <v>2</v>
      </c>
      <c r="J659" s="24">
        <v>41.4796455304311</v>
      </c>
      <c r="K659" s="24">
        <v>5.4025615190568602E-2</v>
      </c>
      <c r="L659" s="24">
        <v>35.863436307054002</v>
      </c>
      <c r="M659" s="24">
        <v>4.03862424017538E-2</v>
      </c>
      <c r="N659" s="24">
        <v>5.6162092233770302</v>
      </c>
      <c r="O659" s="24">
        <v>1.36393727888148E-2</v>
      </c>
      <c r="P659" s="24">
        <v>3.6800706646083299</v>
      </c>
      <c r="Q659" s="24">
        <v>3.6800706646083201</v>
      </c>
      <c r="R659" s="24">
        <v>0</v>
      </c>
      <c r="S659" s="24">
        <v>4.2524769103043802E-4</v>
      </c>
      <c r="T659" s="24" t="s">
        <v>69</v>
      </c>
      <c r="U659" s="21">
        <v>1.5349298424824701E-2</v>
      </c>
      <c r="V659" s="21">
        <v>-9.5385636305892092E-3</v>
      </c>
      <c r="W659" s="22">
        <v>2.4887309858356601E-2</v>
      </c>
    </row>
    <row r="660" spans="2:23" x14ac:dyDescent="0.45">
      <c r="B660" s="18" t="s">
        <v>28</v>
      </c>
      <c r="C660" s="19" t="s">
        <v>52</v>
      </c>
      <c r="D660" s="18" t="s">
        <v>122</v>
      </c>
      <c r="E660" s="18" t="s">
        <v>92</v>
      </c>
      <c r="F660" s="23">
        <v>132.72999999999999</v>
      </c>
      <c r="G660" s="24">
        <v>53704</v>
      </c>
      <c r="H660" s="24">
        <v>133.08000000000001</v>
      </c>
      <c r="I660" s="24">
        <v>1</v>
      </c>
      <c r="J660" s="24">
        <v>29.072398113120698</v>
      </c>
      <c r="K660" s="24">
        <v>3.53295410795973E-2</v>
      </c>
      <c r="L660" s="24">
        <v>34.808794634437</v>
      </c>
      <c r="M660" s="24">
        <v>5.06470612871208E-2</v>
      </c>
      <c r="N660" s="24">
        <v>-5.7363965213163599</v>
      </c>
      <c r="O660" s="24">
        <v>-1.53175202075235E-2</v>
      </c>
      <c r="P660" s="24">
        <v>-3.97844256351843</v>
      </c>
      <c r="Q660" s="24">
        <v>-3.97844256351843</v>
      </c>
      <c r="R660" s="24">
        <v>0</v>
      </c>
      <c r="S660" s="24">
        <v>6.6161061866479201E-4</v>
      </c>
      <c r="T660" s="24" t="s">
        <v>69</v>
      </c>
      <c r="U660" s="21">
        <v>-2.8036240720057101E-2</v>
      </c>
      <c r="V660" s="21">
        <v>-1.7422650773293202E-2</v>
      </c>
      <c r="W660" s="22">
        <v>-1.06138254347749E-2</v>
      </c>
    </row>
    <row r="661" spans="2:23" x14ac:dyDescent="0.45">
      <c r="B661" s="18" t="s">
        <v>28</v>
      </c>
      <c r="C661" s="19" t="s">
        <v>52</v>
      </c>
      <c r="D661" s="18" t="s">
        <v>122</v>
      </c>
      <c r="E661" s="18" t="s">
        <v>92</v>
      </c>
      <c r="F661" s="23">
        <v>132.72999999999999</v>
      </c>
      <c r="G661" s="24">
        <v>58004</v>
      </c>
      <c r="H661" s="24">
        <v>131.81</v>
      </c>
      <c r="I661" s="24">
        <v>1</v>
      </c>
      <c r="J661" s="24">
        <v>-19.474489602651499</v>
      </c>
      <c r="K661" s="24">
        <v>8.0326366851104794E-2</v>
      </c>
      <c r="L661" s="24">
        <v>-12.744521151677899</v>
      </c>
      <c r="M661" s="24">
        <v>3.4401153145862999E-2</v>
      </c>
      <c r="N661" s="24">
        <v>-6.7299684509735496</v>
      </c>
      <c r="O661" s="24">
        <v>4.5925213705241802E-2</v>
      </c>
      <c r="P661" s="24">
        <v>-4.6542535015484798</v>
      </c>
      <c r="Q661" s="24">
        <v>-4.6542535015484701</v>
      </c>
      <c r="R661" s="24">
        <v>0</v>
      </c>
      <c r="S661" s="24">
        <v>4.5880276240840403E-3</v>
      </c>
      <c r="T661" s="24" t="s">
        <v>69</v>
      </c>
      <c r="U661" s="21">
        <v>-0.117042958103243</v>
      </c>
      <c r="V661" s="21">
        <v>-7.2734379935865304E-2</v>
      </c>
      <c r="W661" s="22">
        <v>-4.4309561259715601E-2</v>
      </c>
    </row>
    <row r="662" spans="2:23" x14ac:dyDescent="0.45">
      <c r="B662" s="18" t="s">
        <v>28</v>
      </c>
      <c r="C662" s="19" t="s">
        <v>52</v>
      </c>
      <c r="D662" s="18" t="s">
        <v>122</v>
      </c>
      <c r="E662" s="18" t="s">
        <v>93</v>
      </c>
      <c r="F662" s="23">
        <v>131.81</v>
      </c>
      <c r="G662" s="24">
        <v>53050</v>
      </c>
      <c r="H662" s="24">
        <v>132.68</v>
      </c>
      <c r="I662" s="24">
        <v>1</v>
      </c>
      <c r="J662" s="24">
        <v>140.872378426479</v>
      </c>
      <c r="K662" s="24">
        <v>0.47826515078515103</v>
      </c>
      <c r="L662" s="24">
        <v>194.44645355407999</v>
      </c>
      <c r="M662" s="24">
        <v>0.91120710152418805</v>
      </c>
      <c r="N662" s="24">
        <v>-53.574075127600203</v>
      </c>
      <c r="O662" s="24">
        <v>-0.43294195073903702</v>
      </c>
      <c r="P662" s="24">
        <v>-32.272073838913798</v>
      </c>
      <c r="Q662" s="24">
        <v>-32.272073838913798</v>
      </c>
      <c r="R662" s="24">
        <v>0</v>
      </c>
      <c r="S662" s="24">
        <v>2.50998306717298E-2</v>
      </c>
      <c r="T662" s="24" t="s">
        <v>68</v>
      </c>
      <c r="U662" s="21">
        <v>-10.644962914471501</v>
      </c>
      <c r="V662" s="21">
        <v>-6.6151333627555502</v>
      </c>
      <c r="W662" s="22">
        <v>-4.0299189631734498</v>
      </c>
    </row>
    <row r="663" spans="2:23" x14ac:dyDescent="0.45">
      <c r="B663" s="18" t="s">
        <v>28</v>
      </c>
      <c r="C663" s="19" t="s">
        <v>52</v>
      </c>
      <c r="D663" s="18" t="s">
        <v>122</v>
      </c>
      <c r="E663" s="18" t="s">
        <v>93</v>
      </c>
      <c r="F663" s="23">
        <v>131.81</v>
      </c>
      <c r="G663" s="24">
        <v>53204</v>
      </c>
      <c r="H663" s="24">
        <v>132.22999999999999</v>
      </c>
      <c r="I663" s="24">
        <v>1</v>
      </c>
      <c r="J663" s="24">
        <v>24.0563510124883</v>
      </c>
      <c r="K663" s="24">
        <v>0</v>
      </c>
      <c r="L663" s="24">
        <v>28.7149626245237</v>
      </c>
      <c r="M663" s="24">
        <v>0</v>
      </c>
      <c r="N663" s="24">
        <v>-4.6586116120353802</v>
      </c>
      <c r="O663" s="24">
        <v>0</v>
      </c>
      <c r="P663" s="24">
        <v>-2.9608646147226301</v>
      </c>
      <c r="Q663" s="24">
        <v>-2.9608646147226199</v>
      </c>
      <c r="R663" s="24">
        <v>0</v>
      </c>
      <c r="S663" s="24">
        <v>0</v>
      </c>
      <c r="T663" s="24" t="s">
        <v>69</v>
      </c>
      <c r="U663" s="21">
        <v>1.9566168770548</v>
      </c>
      <c r="V663" s="21">
        <v>-1.2159066861510399</v>
      </c>
      <c r="W663" s="22">
        <v>3.1724531731429302</v>
      </c>
    </row>
    <row r="664" spans="2:23" x14ac:dyDescent="0.45">
      <c r="B664" s="18" t="s">
        <v>28</v>
      </c>
      <c r="C664" s="19" t="s">
        <v>52</v>
      </c>
      <c r="D664" s="18" t="s">
        <v>122</v>
      </c>
      <c r="E664" s="18" t="s">
        <v>93</v>
      </c>
      <c r="F664" s="23">
        <v>131.81</v>
      </c>
      <c r="G664" s="24">
        <v>53204</v>
      </c>
      <c r="H664" s="24">
        <v>132.22999999999999</v>
      </c>
      <c r="I664" s="24">
        <v>2</v>
      </c>
      <c r="J664" s="24">
        <v>24.0563510124883</v>
      </c>
      <c r="K664" s="24">
        <v>0</v>
      </c>
      <c r="L664" s="24">
        <v>28.7149626245237</v>
      </c>
      <c r="M664" s="24">
        <v>0</v>
      </c>
      <c r="N664" s="24">
        <v>-4.6586116120353802</v>
      </c>
      <c r="O664" s="24">
        <v>0</v>
      </c>
      <c r="P664" s="24">
        <v>-2.9608646147226301</v>
      </c>
      <c r="Q664" s="24">
        <v>-2.9608646147226199</v>
      </c>
      <c r="R664" s="24">
        <v>0</v>
      </c>
      <c r="S664" s="24">
        <v>0</v>
      </c>
      <c r="T664" s="24" t="s">
        <v>69</v>
      </c>
      <c r="U664" s="21">
        <v>1.9566168770548</v>
      </c>
      <c r="V664" s="21">
        <v>-1.2159066861510399</v>
      </c>
      <c r="W664" s="22">
        <v>3.1724531731429302</v>
      </c>
    </row>
    <row r="665" spans="2:23" x14ac:dyDescent="0.45">
      <c r="B665" s="18" t="s">
        <v>28</v>
      </c>
      <c r="C665" s="19" t="s">
        <v>52</v>
      </c>
      <c r="D665" s="18" t="s">
        <v>122</v>
      </c>
      <c r="E665" s="18" t="s">
        <v>94</v>
      </c>
      <c r="F665" s="23">
        <v>132.22999999999999</v>
      </c>
      <c r="G665" s="24">
        <v>53254</v>
      </c>
      <c r="H665" s="24">
        <v>132.79</v>
      </c>
      <c r="I665" s="24">
        <v>1</v>
      </c>
      <c r="J665" s="24">
        <v>19.983370394542199</v>
      </c>
      <c r="K665" s="24">
        <v>4.2089918731104098E-2</v>
      </c>
      <c r="L665" s="24">
        <v>19.983370796525801</v>
      </c>
      <c r="M665" s="24">
        <v>4.2089920424457902E-2</v>
      </c>
      <c r="N665" s="24">
        <v>-4.0198362416499997E-7</v>
      </c>
      <c r="O665" s="24">
        <v>-1.6933538120000001E-9</v>
      </c>
      <c r="P665" s="24">
        <v>5.9559000000000004E-14</v>
      </c>
      <c r="Q665" s="24">
        <v>5.9556999999999998E-14</v>
      </c>
      <c r="R665" s="24">
        <v>0</v>
      </c>
      <c r="S665" s="24">
        <v>0</v>
      </c>
      <c r="T665" s="24" t="s">
        <v>69</v>
      </c>
      <c r="U665" s="21">
        <v>7.2451587700000001E-10</v>
      </c>
      <c r="V665" s="21">
        <v>0</v>
      </c>
      <c r="W665" s="22">
        <v>7.2449980187000004E-10</v>
      </c>
    </row>
    <row r="666" spans="2:23" x14ac:dyDescent="0.45">
      <c r="B666" s="18" t="s">
        <v>28</v>
      </c>
      <c r="C666" s="19" t="s">
        <v>52</v>
      </c>
      <c r="D666" s="18" t="s">
        <v>122</v>
      </c>
      <c r="E666" s="18" t="s">
        <v>94</v>
      </c>
      <c r="F666" s="23">
        <v>132.22999999999999</v>
      </c>
      <c r="G666" s="24">
        <v>53304</v>
      </c>
      <c r="H666" s="24">
        <v>133.22999999999999</v>
      </c>
      <c r="I666" s="24">
        <v>1</v>
      </c>
      <c r="J666" s="24">
        <v>30.715090742730698</v>
      </c>
      <c r="K666" s="24">
        <v>0.105096631445828</v>
      </c>
      <c r="L666" s="24">
        <v>34.339274070504402</v>
      </c>
      <c r="M666" s="24">
        <v>0.13136129184697901</v>
      </c>
      <c r="N666" s="24">
        <v>-3.6241833277736402</v>
      </c>
      <c r="O666" s="24">
        <v>-2.62646604011504E-2</v>
      </c>
      <c r="P666" s="24">
        <v>-2.30839120833858</v>
      </c>
      <c r="Q666" s="24">
        <v>-2.3083912083385698</v>
      </c>
      <c r="R666" s="24">
        <v>0</v>
      </c>
      <c r="S666" s="24">
        <v>5.9361383473986197E-4</v>
      </c>
      <c r="T666" s="24" t="s">
        <v>68</v>
      </c>
      <c r="U666" s="21">
        <v>0.13807495272894499</v>
      </c>
      <c r="V666" s="21">
        <v>-8.5804359648488995E-2</v>
      </c>
      <c r="W666" s="22">
        <v>0.22387434507661899</v>
      </c>
    </row>
    <row r="667" spans="2:23" x14ac:dyDescent="0.45">
      <c r="B667" s="18" t="s">
        <v>28</v>
      </c>
      <c r="C667" s="19" t="s">
        <v>52</v>
      </c>
      <c r="D667" s="18" t="s">
        <v>122</v>
      </c>
      <c r="E667" s="18" t="s">
        <v>94</v>
      </c>
      <c r="F667" s="23">
        <v>132.22999999999999</v>
      </c>
      <c r="G667" s="24">
        <v>54104</v>
      </c>
      <c r="H667" s="24">
        <v>132.72999999999999</v>
      </c>
      <c r="I667" s="24">
        <v>1</v>
      </c>
      <c r="J667" s="24">
        <v>19.171364165939298</v>
      </c>
      <c r="K667" s="24">
        <v>3.6313070953526302E-2</v>
      </c>
      <c r="L667" s="24">
        <v>19.171364547827899</v>
      </c>
      <c r="M667" s="24">
        <v>3.63130724002204E-2</v>
      </c>
      <c r="N667" s="24">
        <v>-3.8188862905300001E-7</v>
      </c>
      <c r="O667" s="24">
        <v>-1.446694023E-9</v>
      </c>
      <c r="P667" s="24">
        <v>-2.4758699999999999E-13</v>
      </c>
      <c r="Q667" s="24">
        <v>-2.4758600000000002E-13</v>
      </c>
      <c r="R667" s="24">
        <v>0</v>
      </c>
      <c r="S667" s="24">
        <v>0</v>
      </c>
      <c r="T667" s="24" t="s">
        <v>69</v>
      </c>
      <c r="U667" s="21">
        <v>-7.1370967500000001E-10</v>
      </c>
      <c r="V667" s="21">
        <v>0</v>
      </c>
      <c r="W667" s="22">
        <v>-7.1372551036999999E-10</v>
      </c>
    </row>
    <row r="668" spans="2:23" x14ac:dyDescent="0.45">
      <c r="B668" s="18" t="s">
        <v>28</v>
      </c>
      <c r="C668" s="19" t="s">
        <v>52</v>
      </c>
      <c r="D668" s="18" t="s">
        <v>122</v>
      </c>
      <c r="E668" s="18" t="s">
        <v>95</v>
      </c>
      <c r="F668" s="23">
        <v>132.79</v>
      </c>
      <c r="G668" s="24">
        <v>54104</v>
      </c>
      <c r="H668" s="24">
        <v>132.72999999999999</v>
      </c>
      <c r="I668" s="24">
        <v>1</v>
      </c>
      <c r="J668" s="24">
        <v>-2.6900910223149799</v>
      </c>
      <c r="K668" s="24">
        <v>6.33925258450552E-4</v>
      </c>
      <c r="L668" s="24">
        <v>-2.69009108087893</v>
      </c>
      <c r="M668" s="24">
        <v>6.3392528605197304E-4</v>
      </c>
      <c r="N668" s="24">
        <v>5.8563949870000002E-8</v>
      </c>
      <c r="O668" s="24">
        <v>-2.7601421E-11</v>
      </c>
      <c r="P668" s="24">
        <v>-2.8106000000000002E-13</v>
      </c>
      <c r="Q668" s="24">
        <v>-2.8106099999999999E-13</v>
      </c>
      <c r="R668" s="24">
        <v>0</v>
      </c>
      <c r="S668" s="24">
        <v>0</v>
      </c>
      <c r="T668" s="24" t="s">
        <v>69</v>
      </c>
      <c r="U668" s="21">
        <v>-1.5052766500000001E-10</v>
      </c>
      <c r="V668" s="21">
        <v>0</v>
      </c>
      <c r="W668" s="22">
        <v>-1.5053100481999999E-10</v>
      </c>
    </row>
    <row r="669" spans="2:23" x14ac:dyDescent="0.45">
      <c r="B669" s="18" t="s">
        <v>28</v>
      </c>
      <c r="C669" s="19" t="s">
        <v>52</v>
      </c>
      <c r="D669" s="18" t="s">
        <v>122</v>
      </c>
      <c r="E669" s="18" t="s">
        <v>96</v>
      </c>
      <c r="F669" s="23">
        <v>133.16999999999999</v>
      </c>
      <c r="G669" s="24">
        <v>53404</v>
      </c>
      <c r="H669" s="24">
        <v>133.61000000000001</v>
      </c>
      <c r="I669" s="24">
        <v>1</v>
      </c>
      <c r="J669" s="24">
        <v>15.078979964318799</v>
      </c>
      <c r="K669" s="24">
        <v>2.21009118934926E-2</v>
      </c>
      <c r="L669" s="24">
        <v>23.6847777849881</v>
      </c>
      <c r="M669" s="24">
        <v>5.4526157515998798E-2</v>
      </c>
      <c r="N669" s="24">
        <v>-8.6057978206693608</v>
      </c>
      <c r="O669" s="24">
        <v>-3.2425245622506198E-2</v>
      </c>
      <c r="P669" s="24">
        <v>-5.8968253659696801</v>
      </c>
      <c r="Q669" s="24">
        <v>-5.8968253659696801</v>
      </c>
      <c r="R669" s="24">
        <v>0</v>
      </c>
      <c r="S669" s="24">
        <v>3.3798918013634698E-3</v>
      </c>
      <c r="T669" s="24" t="s">
        <v>69</v>
      </c>
      <c r="U669" s="21">
        <v>-0.53865247249135795</v>
      </c>
      <c r="V669" s="21">
        <v>-0.33473652941187798</v>
      </c>
      <c r="W669" s="22">
        <v>-0.20392046744494899</v>
      </c>
    </row>
    <row r="670" spans="2:23" x14ac:dyDescent="0.45">
      <c r="B670" s="18" t="s">
        <v>28</v>
      </c>
      <c r="C670" s="19" t="s">
        <v>52</v>
      </c>
      <c r="D670" s="18" t="s">
        <v>122</v>
      </c>
      <c r="E670" s="18" t="s">
        <v>97</v>
      </c>
      <c r="F670" s="23">
        <v>133.61000000000001</v>
      </c>
      <c r="G670" s="24">
        <v>53854</v>
      </c>
      <c r="H670" s="24">
        <v>131.96</v>
      </c>
      <c r="I670" s="24">
        <v>1</v>
      </c>
      <c r="J670" s="24">
        <v>-33.732093764018401</v>
      </c>
      <c r="K670" s="24">
        <v>0.224646544776165</v>
      </c>
      <c r="L670" s="24">
        <v>-25.0923387715522</v>
      </c>
      <c r="M670" s="24">
        <v>0.12430695556015001</v>
      </c>
      <c r="N670" s="24">
        <v>-8.6397549924662105</v>
      </c>
      <c r="O670" s="24">
        <v>0.100339589216015</v>
      </c>
      <c r="P670" s="24">
        <v>-5.8968253659690397</v>
      </c>
      <c r="Q670" s="24">
        <v>-5.89682536596903</v>
      </c>
      <c r="R670" s="24">
        <v>0</v>
      </c>
      <c r="S670" s="24">
        <v>6.8651444273975697E-3</v>
      </c>
      <c r="T670" s="24" t="s">
        <v>69</v>
      </c>
      <c r="U670" s="21">
        <v>-0.93200338352081002</v>
      </c>
      <c r="V670" s="21">
        <v>-0.57917784458863397</v>
      </c>
      <c r="W670" s="22">
        <v>-0.35283336721504999</v>
      </c>
    </row>
    <row r="671" spans="2:23" x14ac:dyDescent="0.45">
      <c r="B671" s="18" t="s">
        <v>28</v>
      </c>
      <c r="C671" s="19" t="s">
        <v>52</v>
      </c>
      <c r="D671" s="18" t="s">
        <v>122</v>
      </c>
      <c r="E671" s="18" t="s">
        <v>98</v>
      </c>
      <c r="F671" s="23">
        <v>133.63999999999999</v>
      </c>
      <c r="G671" s="24">
        <v>53504</v>
      </c>
      <c r="H671" s="24">
        <v>133.63999999999999</v>
      </c>
      <c r="I671" s="24">
        <v>1</v>
      </c>
      <c r="J671" s="24">
        <v>5.0934210000000001E-12</v>
      </c>
      <c r="K671" s="24">
        <v>0</v>
      </c>
      <c r="L671" s="24">
        <v>3.956766E-12</v>
      </c>
      <c r="M671" s="24">
        <v>0</v>
      </c>
      <c r="N671" s="24">
        <v>1.136656E-12</v>
      </c>
      <c r="O671" s="24">
        <v>0</v>
      </c>
      <c r="P671" s="24">
        <v>1.2535000000000001E-12</v>
      </c>
      <c r="Q671" s="24">
        <v>1.2534979999999999E-12</v>
      </c>
      <c r="R671" s="24">
        <v>0</v>
      </c>
      <c r="S671" s="24">
        <v>0</v>
      </c>
      <c r="T671" s="24" t="s">
        <v>69</v>
      </c>
      <c r="U671" s="21">
        <v>0</v>
      </c>
      <c r="V671" s="21">
        <v>0</v>
      </c>
      <c r="W671" s="22">
        <v>0</v>
      </c>
    </row>
    <row r="672" spans="2:23" x14ac:dyDescent="0.45">
      <c r="B672" s="18" t="s">
        <v>28</v>
      </c>
      <c r="C672" s="19" t="s">
        <v>52</v>
      </c>
      <c r="D672" s="18" t="s">
        <v>122</v>
      </c>
      <c r="E672" s="18" t="s">
        <v>98</v>
      </c>
      <c r="F672" s="23">
        <v>133.63999999999999</v>
      </c>
      <c r="G672" s="24">
        <v>53754</v>
      </c>
      <c r="H672" s="24">
        <v>132.54</v>
      </c>
      <c r="I672" s="24">
        <v>1</v>
      </c>
      <c r="J672" s="24">
        <v>-24.199748005302599</v>
      </c>
      <c r="K672" s="24">
        <v>9.49888297309677E-2</v>
      </c>
      <c r="L672" s="24">
        <v>-15.8285757174874</v>
      </c>
      <c r="M672" s="24">
        <v>4.0638205859414203E-2</v>
      </c>
      <c r="N672" s="24">
        <v>-8.3711722878152006</v>
      </c>
      <c r="O672" s="24">
        <v>5.43506238715534E-2</v>
      </c>
      <c r="P672" s="24">
        <v>-5.7226287086079903</v>
      </c>
      <c r="Q672" s="24">
        <v>-5.7226287086079903</v>
      </c>
      <c r="R672" s="24">
        <v>0</v>
      </c>
      <c r="S672" s="24">
        <v>5.3118033483939902E-3</v>
      </c>
      <c r="T672" s="24" t="s">
        <v>69</v>
      </c>
      <c r="U672" s="21">
        <v>-1.97476498553163</v>
      </c>
      <c r="V672" s="21">
        <v>-1.2271845232670999</v>
      </c>
      <c r="W672" s="22">
        <v>-0.747597049134476</v>
      </c>
    </row>
    <row r="673" spans="2:23" x14ac:dyDescent="0.45">
      <c r="B673" s="18" t="s">
        <v>28</v>
      </c>
      <c r="C673" s="19" t="s">
        <v>52</v>
      </c>
      <c r="D673" s="18" t="s">
        <v>122</v>
      </c>
      <c r="E673" s="18" t="s">
        <v>99</v>
      </c>
      <c r="F673" s="23">
        <v>132.62</v>
      </c>
      <c r="G673" s="24">
        <v>54050</v>
      </c>
      <c r="H673" s="24">
        <v>132.38</v>
      </c>
      <c r="I673" s="24">
        <v>1</v>
      </c>
      <c r="J673" s="24">
        <v>-46.600102514495397</v>
      </c>
      <c r="K673" s="24">
        <v>3.1487758538241498E-2</v>
      </c>
      <c r="L673" s="24">
        <v>16.744232759683701</v>
      </c>
      <c r="M673" s="24">
        <v>4.0653552953017298E-3</v>
      </c>
      <c r="N673" s="24">
        <v>-63.344335274179102</v>
      </c>
      <c r="O673" s="24">
        <v>2.7422403242939701E-2</v>
      </c>
      <c r="P673" s="24">
        <v>-42.905162261665602</v>
      </c>
      <c r="Q673" s="24">
        <v>-42.905162261665602</v>
      </c>
      <c r="R673" s="24">
        <v>0</v>
      </c>
      <c r="S673" s="24">
        <v>2.6692367756147899E-2</v>
      </c>
      <c r="T673" s="24" t="s">
        <v>68</v>
      </c>
      <c r="U673" s="21">
        <v>-11.569172036114001</v>
      </c>
      <c r="V673" s="21">
        <v>-7.1894675942472199</v>
      </c>
      <c r="W673" s="22">
        <v>-4.37980161613992</v>
      </c>
    </row>
    <row r="674" spans="2:23" x14ac:dyDescent="0.45">
      <c r="B674" s="18" t="s">
        <v>28</v>
      </c>
      <c r="C674" s="19" t="s">
        <v>52</v>
      </c>
      <c r="D674" s="18" t="s">
        <v>122</v>
      </c>
      <c r="E674" s="18" t="s">
        <v>99</v>
      </c>
      <c r="F674" s="23">
        <v>132.62</v>
      </c>
      <c r="G674" s="24">
        <v>54850</v>
      </c>
      <c r="H674" s="24">
        <v>132.53</v>
      </c>
      <c r="I674" s="24">
        <v>1</v>
      </c>
      <c r="J674" s="24">
        <v>-7.3383959683633497</v>
      </c>
      <c r="K674" s="24">
        <v>1.4055386456396301E-3</v>
      </c>
      <c r="L674" s="24">
        <v>-18.016433570953001</v>
      </c>
      <c r="M674" s="24">
        <v>8.4718480318922394E-3</v>
      </c>
      <c r="N674" s="24">
        <v>10.678037602589599</v>
      </c>
      <c r="O674" s="24">
        <v>-7.0663093862526104E-3</v>
      </c>
      <c r="P674" s="24">
        <v>8.1000055489617804</v>
      </c>
      <c r="Q674" s="24">
        <v>8.1000055489617804</v>
      </c>
      <c r="R674" s="24">
        <v>0</v>
      </c>
      <c r="S674" s="24">
        <v>1.7124233462128199E-3</v>
      </c>
      <c r="T674" s="24" t="s">
        <v>69</v>
      </c>
      <c r="U674" s="21">
        <v>2.4207417350661498E-2</v>
      </c>
      <c r="V674" s="21">
        <v>-1.5043292816436999E-2</v>
      </c>
      <c r="W674" s="22">
        <v>3.92498392957236E-2</v>
      </c>
    </row>
    <row r="675" spans="2:23" x14ac:dyDescent="0.45">
      <c r="B675" s="18" t="s">
        <v>28</v>
      </c>
      <c r="C675" s="19" t="s">
        <v>52</v>
      </c>
      <c r="D675" s="18" t="s">
        <v>122</v>
      </c>
      <c r="E675" s="18" t="s">
        <v>100</v>
      </c>
      <c r="F675" s="23">
        <v>133.35</v>
      </c>
      <c r="G675" s="24">
        <v>53654</v>
      </c>
      <c r="H675" s="24">
        <v>133.05000000000001</v>
      </c>
      <c r="I675" s="24">
        <v>1</v>
      </c>
      <c r="J675" s="24">
        <v>-30.334173239198901</v>
      </c>
      <c r="K675" s="24">
        <v>3.6162369197955298E-2</v>
      </c>
      <c r="L675" s="24">
        <v>-25.965450355652202</v>
      </c>
      <c r="M675" s="24">
        <v>2.64962412583532E-2</v>
      </c>
      <c r="N675" s="24">
        <v>-4.3687228835467398</v>
      </c>
      <c r="O675" s="24">
        <v>9.6661279396020403E-3</v>
      </c>
      <c r="P675" s="24">
        <v>-2.8671039579236299</v>
      </c>
      <c r="Q675" s="24">
        <v>-2.8671039579236299</v>
      </c>
      <c r="R675" s="24">
        <v>0</v>
      </c>
      <c r="S675" s="24">
        <v>3.2305720464777601E-4</v>
      </c>
      <c r="T675" s="24" t="s">
        <v>69</v>
      </c>
      <c r="U675" s="21">
        <v>-2.3088623508956699E-2</v>
      </c>
      <c r="V675" s="21">
        <v>-1.43480371797785E-2</v>
      </c>
      <c r="W675" s="22">
        <v>-8.7407802601007101E-3</v>
      </c>
    </row>
    <row r="676" spans="2:23" x14ac:dyDescent="0.45">
      <c r="B676" s="18" t="s">
        <v>28</v>
      </c>
      <c r="C676" s="19" t="s">
        <v>52</v>
      </c>
      <c r="D676" s="18" t="s">
        <v>122</v>
      </c>
      <c r="E676" s="18" t="s">
        <v>101</v>
      </c>
      <c r="F676" s="23">
        <v>133.08000000000001</v>
      </c>
      <c r="G676" s="24">
        <v>58004</v>
      </c>
      <c r="H676" s="24">
        <v>131.81</v>
      </c>
      <c r="I676" s="24">
        <v>1</v>
      </c>
      <c r="J676" s="24">
        <v>-25.9239213789647</v>
      </c>
      <c r="K676" s="24">
        <v>0.13850944310049201</v>
      </c>
      <c r="L676" s="24">
        <v>-20.167843650800901</v>
      </c>
      <c r="M676" s="24">
        <v>8.3829509201521005E-2</v>
      </c>
      <c r="N676" s="24">
        <v>-5.7560777281638602</v>
      </c>
      <c r="O676" s="24">
        <v>5.4679933898970703E-2</v>
      </c>
      <c r="P676" s="24">
        <v>-3.97844256351953</v>
      </c>
      <c r="Q676" s="24">
        <v>-3.97844256351953</v>
      </c>
      <c r="R676" s="24">
        <v>0</v>
      </c>
      <c r="S676" s="24">
        <v>3.26215187815524E-3</v>
      </c>
      <c r="T676" s="24" t="s">
        <v>69</v>
      </c>
      <c r="U676" s="21">
        <v>-6.8134869518990296E-2</v>
      </c>
      <c r="V676" s="21">
        <v>-4.2341269964344001E-2</v>
      </c>
      <c r="W676" s="22">
        <v>-2.57941718476676E-2</v>
      </c>
    </row>
    <row r="677" spans="2:23" x14ac:dyDescent="0.45">
      <c r="B677" s="18" t="s">
        <v>28</v>
      </c>
      <c r="C677" s="19" t="s">
        <v>52</v>
      </c>
      <c r="D677" s="18" t="s">
        <v>122</v>
      </c>
      <c r="E677" s="18" t="s">
        <v>102</v>
      </c>
      <c r="F677" s="23">
        <v>132.54</v>
      </c>
      <c r="G677" s="24">
        <v>53854</v>
      </c>
      <c r="H677" s="24">
        <v>131.96</v>
      </c>
      <c r="I677" s="24">
        <v>1</v>
      </c>
      <c r="J677" s="24">
        <v>-47.565391641254998</v>
      </c>
      <c r="K677" s="24">
        <v>0.111992090858306</v>
      </c>
      <c r="L677" s="24">
        <v>-38.017236073060303</v>
      </c>
      <c r="M677" s="24">
        <v>7.1542856812422603E-2</v>
      </c>
      <c r="N677" s="24">
        <v>-9.5481555681946997</v>
      </c>
      <c r="O677" s="24">
        <v>4.0449234045883103E-2</v>
      </c>
      <c r="P677" s="24">
        <v>-6.5140714517637104</v>
      </c>
      <c r="Q677" s="24">
        <v>-6.5140714517636997</v>
      </c>
      <c r="R677" s="24">
        <v>0</v>
      </c>
      <c r="S677" s="24">
        <v>2.1004397804947998E-3</v>
      </c>
      <c r="T677" s="24" t="s">
        <v>68</v>
      </c>
      <c r="U677" s="21">
        <v>-0.188519026984732</v>
      </c>
      <c r="V677" s="21">
        <v>-0.117151982110294</v>
      </c>
      <c r="W677" s="22">
        <v>-7.1368628323914995E-2</v>
      </c>
    </row>
    <row r="678" spans="2:23" x14ac:dyDescent="0.45">
      <c r="B678" s="18" t="s">
        <v>28</v>
      </c>
      <c r="C678" s="19" t="s">
        <v>52</v>
      </c>
      <c r="D678" s="18" t="s">
        <v>122</v>
      </c>
      <c r="E678" s="18" t="s">
        <v>102</v>
      </c>
      <c r="F678" s="23">
        <v>132.54</v>
      </c>
      <c r="G678" s="24">
        <v>58104</v>
      </c>
      <c r="H678" s="24">
        <v>131.65</v>
      </c>
      <c r="I678" s="24">
        <v>1</v>
      </c>
      <c r="J678" s="24">
        <v>-20.537725248448599</v>
      </c>
      <c r="K678" s="24">
        <v>5.4158883536089698E-2</v>
      </c>
      <c r="L678" s="24">
        <v>-21.6703787454164</v>
      </c>
      <c r="M678" s="24">
        <v>6.0297322442121902E-2</v>
      </c>
      <c r="N678" s="24">
        <v>1.1326534969678901</v>
      </c>
      <c r="O678" s="24">
        <v>-6.1384389060321898E-3</v>
      </c>
      <c r="P678" s="24">
        <v>0.79144274315491903</v>
      </c>
      <c r="Q678" s="24">
        <v>0.79144274315491803</v>
      </c>
      <c r="R678" s="24">
        <v>0</v>
      </c>
      <c r="S678" s="24">
        <v>8.0427399454928005E-5</v>
      </c>
      <c r="T678" s="24" t="s">
        <v>69</v>
      </c>
      <c r="U678" s="21">
        <v>0.197204525009086</v>
      </c>
      <c r="V678" s="21">
        <v>-0.12254943893702901</v>
      </c>
      <c r="W678" s="22">
        <v>0.31974686943564501</v>
      </c>
    </row>
    <row r="679" spans="2:23" x14ac:dyDescent="0.45">
      <c r="B679" s="18" t="s">
        <v>28</v>
      </c>
      <c r="C679" s="19" t="s">
        <v>52</v>
      </c>
      <c r="D679" s="18" t="s">
        <v>122</v>
      </c>
      <c r="E679" s="18" t="s">
        <v>103</v>
      </c>
      <c r="F679" s="23">
        <v>132.15</v>
      </c>
      <c r="G679" s="24">
        <v>54050</v>
      </c>
      <c r="H679" s="24">
        <v>132.38</v>
      </c>
      <c r="I679" s="24">
        <v>1</v>
      </c>
      <c r="J679" s="24">
        <v>58.186292598654703</v>
      </c>
      <c r="K679" s="24">
        <v>5.9925910240859803E-2</v>
      </c>
      <c r="L679" s="24">
        <v>-6.1505809356245704</v>
      </c>
      <c r="M679" s="24">
        <v>6.6958473146833098E-4</v>
      </c>
      <c r="N679" s="24">
        <v>64.336873534279306</v>
      </c>
      <c r="O679" s="24">
        <v>5.92563255093915E-2</v>
      </c>
      <c r="P679" s="24">
        <v>46.246589074094302</v>
      </c>
      <c r="Q679" s="24">
        <v>46.246589074094302</v>
      </c>
      <c r="R679" s="24">
        <v>0</v>
      </c>
      <c r="S679" s="24">
        <v>3.7855821917490103E-2</v>
      </c>
      <c r="T679" s="24" t="s">
        <v>68</v>
      </c>
      <c r="U679" s="21">
        <v>-6.9599430193839096</v>
      </c>
      <c r="V679" s="21">
        <v>-4.3251396590412501</v>
      </c>
      <c r="W679" s="22">
        <v>-2.63486181979003</v>
      </c>
    </row>
    <row r="680" spans="2:23" x14ac:dyDescent="0.45">
      <c r="B680" s="18" t="s">
        <v>28</v>
      </c>
      <c r="C680" s="19" t="s">
        <v>52</v>
      </c>
      <c r="D680" s="18" t="s">
        <v>122</v>
      </c>
      <c r="E680" s="18" t="s">
        <v>103</v>
      </c>
      <c r="F680" s="23">
        <v>132.15</v>
      </c>
      <c r="G680" s="24">
        <v>56000</v>
      </c>
      <c r="H680" s="24">
        <v>129.08000000000001</v>
      </c>
      <c r="I680" s="24">
        <v>1</v>
      </c>
      <c r="J680" s="24">
        <v>-15.649539519838299</v>
      </c>
      <c r="K680" s="24">
        <v>0.23658121221876</v>
      </c>
      <c r="L680" s="24">
        <v>41.681680238376401</v>
      </c>
      <c r="M680" s="24">
        <v>1.67829214359945</v>
      </c>
      <c r="N680" s="24">
        <v>-57.331219758214701</v>
      </c>
      <c r="O680" s="24">
        <v>-1.44171093138069</v>
      </c>
      <c r="P680" s="24">
        <v>-35.500445817871103</v>
      </c>
      <c r="Q680" s="24">
        <v>-35.500445817871103</v>
      </c>
      <c r="R680" s="24">
        <v>0</v>
      </c>
      <c r="S680" s="24">
        <v>1.2174320770564999</v>
      </c>
      <c r="T680" s="24" t="s">
        <v>68</v>
      </c>
      <c r="U680" s="21">
        <v>-364.31591796000799</v>
      </c>
      <c r="V680" s="21">
        <v>-226.398006535451</v>
      </c>
      <c r="W680" s="22">
        <v>-137.92097146501499</v>
      </c>
    </row>
    <row r="681" spans="2:23" x14ac:dyDescent="0.45">
      <c r="B681" s="18" t="s">
        <v>28</v>
      </c>
      <c r="C681" s="19" t="s">
        <v>52</v>
      </c>
      <c r="D681" s="18" t="s">
        <v>122</v>
      </c>
      <c r="E681" s="18" t="s">
        <v>103</v>
      </c>
      <c r="F681" s="23">
        <v>132.15</v>
      </c>
      <c r="G681" s="24">
        <v>58450</v>
      </c>
      <c r="H681" s="24">
        <v>131.30000000000001</v>
      </c>
      <c r="I681" s="24">
        <v>1</v>
      </c>
      <c r="J681" s="24">
        <v>-92.089736551100998</v>
      </c>
      <c r="K681" s="24">
        <v>0.21693169080655</v>
      </c>
      <c r="L681" s="24">
        <v>-56.061151089968298</v>
      </c>
      <c r="M681" s="24">
        <v>8.0394171081994897E-2</v>
      </c>
      <c r="N681" s="24">
        <v>-36.028585461132799</v>
      </c>
      <c r="O681" s="24">
        <v>0.136537519724555</v>
      </c>
      <c r="P681" s="24">
        <v>-30.9982933958673</v>
      </c>
      <c r="Q681" s="24">
        <v>-30.9982933958673</v>
      </c>
      <c r="R681" s="24">
        <v>0</v>
      </c>
      <c r="S681" s="24">
        <v>2.4579673468611399E-2</v>
      </c>
      <c r="T681" s="24" t="s">
        <v>68</v>
      </c>
      <c r="U681" s="21">
        <v>-12.6388928562457</v>
      </c>
      <c r="V681" s="21">
        <v>-7.8542276260991999</v>
      </c>
      <c r="W681" s="22">
        <v>-4.7847713894483297</v>
      </c>
    </row>
    <row r="682" spans="2:23" x14ac:dyDescent="0.45">
      <c r="B682" s="18" t="s">
        <v>28</v>
      </c>
      <c r="C682" s="19" t="s">
        <v>52</v>
      </c>
      <c r="D682" s="18" t="s">
        <v>122</v>
      </c>
      <c r="E682" s="18" t="s">
        <v>104</v>
      </c>
      <c r="F682" s="23">
        <v>131.96</v>
      </c>
      <c r="G682" s="24">
        <v>53850</v>
      </c>
      <c r="H682" s="24">
        <v>132.15</v>
      </c>
      <c r="I682" s="24">
        <v>1</v>
      </c>
      <c r="J682" s="24">
        <v>-14.879747909216199</v>
      </c>
      <c r="K682" s="24">
        <v>0</v>
      </c>
      <c r="L682" s="24">
        <v>-5.9313340385108697</v>
      </c>
      <c r="M682" s="24">
        <v>0</v>
      </c>
      <c r="N682" s="24">
        <v>-8.94841387070535</v>
      </c>
      <c r="O682" s="24">
        <v>0</v>
      </c>
      <c r="P682" s="24">
        <v>-6.1129761942247098</v>
      </c>
      <c r="Q682" s="24">
        <v>-6.1129761942247001</v>
      </c>
      <c r="R682" s="24">
        <v>0</v>
      </c>
      <c r="S682" s="24">
        <v>0</v>
      </c>
      <c r="T682" s="24" t="s">
        <v>68</v>
      </c>
      <c r="U682" s="21">
        <v>1.70019863543399</v>
      </c>
      <c r="V682" s="21">
        <v>-1.05655987784427</v>
      </c>
      <c r="W682" s="22">
        <v>2.7566973479626098</v>
      </c>
    </row>
    <row r="683" spans="2:23" x14ac:dyDescent="0.45">
      <c r="B683" s="18" t="s">
        <v>28</v>
      </c>
      <c r="C683" s="19" t="s">
        <v>52</v>
      </c>
      <c r="D683" s="18" t="s">
        <v>122</v>
      </c>
      <c r="E683" s="18" t="s">
        <v>104</v>
      </c>
      <c r="F683" s="23">
        <v>131.96</v>
      </c>
      <c r="G683" s="24">
        <v>53850</v>
      </c>
      <c r="H683" s="24">
        <v>132.15</v>
      </c>
      <c r="I683" s="24">
        <v>2</v>
      </c>
      <c r="J683" s="24">
        <v>-34.416516156431001</v>
      </c>
      <c r="K683" s="24">
        <v>0</v>
      </c>
      <c r="L683" s="24">
        <v>-13.719039798998001</v>
      </c>
      <c r="M683" s="24">
        <v>0</v>
      </c>
      <c r="N683" s="24">
        <v>-20.697476357433001</v>
      </c>
      <c r="O683" s="24">
        <v>0</v>
      </c>
      <c r="P683" s="24">
        <v>-14.139173945420501</v>
      </c>
      <c r="Q683" s="24">
        <v>-14.139173945420399</v>
      </c>
      <c r="R683" s="24">
        <v>0</v>
      </c>
      <c r="S683" s="24">
        <v>0</v>
      </c>
      <c r="T683" s="24" t="s">
        <v>68</v>
      </c>
      <c r="U683" s="21">
        <v>3.9325205079122099</v>
      </c>
      <c r="V683" s="21">
        <v>-2.4437988014260701</v>
      </c>
      <c r="W683" s="22">
        <v>6.3761778353639098</v>
      </c>
    </row>
    <row r="684" spans="2:23" x14ac:dyDescent="0.45">
      <c r="B684" s="18" t="s">
        <v>28</v>
      </c>
      <c r="C684" s="19" t="s">
        <v>52</v>
      </c>
      <c r="D684" s="18" t="s">
        <v>122</v>
      </c>
      <c r="E684" s="18" t="s">
        <v>104</v>
      </c>
      <c r="F684" s="23">
        <v>131.96</v>
      </c>
      <c r="G684" s="24">
        <v>58004</v>
      </c>
      <c r="H684" s="24">
        <v>131.81</v>
      </c>
      <c r="I684" s="24">
        <v>1</v>
      </c>
      <c r="J684" s="24">
        <v>-13.226410943546</v>
      </c>
      <c r="K684" s="24">
        <v>5.9478901792168601E-3</v>
      </c>
      <c r="L684" s="24">
        <v>-24.621331153165901</v>
      </c>
      <c r="M684" s="24">
        <v>2.0611138223631101E-2</v>
      </c>
      <c r="N684" s="24">
        <v>11.3949202096198</v>
      </c>
      <c r="O684" s="24">
        <v>-1.46632480444142E-2</v>
      </c>
      <c r="P684" s="24">
        <v>7.84125332191313</v>
      </c>
      <c r="Q684" s="24">
        <v>7.84125332191313</v>
      </c>
      <c r="R684" s="24">
        <v>0</v>
      </c>
      <c r="S684" s="24">
        <v>2.0904986243860699E-3</v>
      </c>
      <c r="T684" s="24" t="s">
        <v>68</v>
      </c>
      <c r="U684" s="21">
        <v>-0.22462443689453401</v>
      </c>
      <c r="V684" s="21">
        <v>-0.13958908251067201</v>
      </c>
      <c r="W684" s="22">
        <v>-8.5037241097648195E-2</v>
      </c>
    </row>
    <row r="685" spans="2:23" x14ac:dyDescent="0.45">
      <c r="B685" s="18" t="s">
        <v>28</v>
      </c>
      <c r="C685" s="19" t="s">
        <v>52</v>
      </c>
      <c r="D685" s="18" t="s">
        <v>122</v>
      </c>
      <c r="E685" s="18" t="s">
        <v>105</v>
      </c>
      <c r="F685" s="23">
        <v>132.49</v>
      </c>
      <c r="G685" s="24">
        <v>54000</v>
      </c>
      <c r="H685" s="24">
        <v>131.56</v>
      </c>
      <c r="I685" s="24">
        <v>1</v>
      </c>
      <c r="J685" s="24">
        <v>-40.892729315873503</v>
      </c>
      <c r="K685" s="24">
        <v>0.101336247840619</v>
      </c>
      <c r="L685" s="24">
        <v>-10.0561851614499</v>
      </c>
      <c r="M685" s="24">
        <v>6.1282877160826902E-3</v>
      </c>
      <c r="N685" s="24">
        <v>-30.836544154423699</v>
      </c>
      <c r="O685" s="24">
        <v>9.5207960124536306E-2</v>
      </c>
      <c r="P685" s="24">
        <v>-17.6424375471241</v>
      </c>
      <c r="Q685" s="24">
        <v>-17.642437547124</v>
      </c>
      <c r="R685" s="24">
        <v>0</v>
      </c>
      <c r="S685" s="24">
        <v>1.8862089517812999E-2</v>
      </c>
      <c r="T685" s="24" t="s">
        <v>68</v>
      </c>
      <c r="U685" s="21">
        <v>-16.108155128172299</v>
      </c>
      <c r="V685" s="21">
        <v>-10.0101423797308</v>
      </c>
      <c r="W685" s="22">
        <v>-6.09814804751566</v>
      </c>
    </row>
    <row r="686" spans="2:23" x14ac:dyDescent="0.45">
      <c r="B686" s="18" t="s">
        <v>28</v>
      </c>
      <c r="C686" s="19" t="s">
        <v>52</v>
      </c>
      <c r="D686" s="18" t="s">
        <v>122</v>
      </c>
      <c r="E686" s="18" t="s">
        <v>105</v>
      </c>
      <c r="F686" s="23">
        <v>132.49</v>
      </c>
      <c r="G686" s="24">
        <v>54850</v>
      </c>
      <c r="H686" s="24">
        <v>132.53</v>
      </c>
      <c r="I686" s="24">
        <v>1</v>
      </c>
      <c r="J686" s="24">
        <v>18.104993511314898</v>
      </c>
      <c r="K686" s="24">
        <v>2.5895472413535502E-3</v>
      </c>
      <c r="L686" s="24">
        <v>28.7885431768396</v>
      </c>
      <c r="M686" s="24">
        <v>6.54736372413358E-3</v>
      </c>
      <c r="N686" s="24">
        <v>-10.6835496655247</v>
      </c>
      <c r="O686" s="24">
        <v>-3.9578164827800298E-3</v>
      </c>
      <c r="P686" s="24">
        <v>-8.1000055489617804</v>
      </c>
      <c r="Q686" s="24">
        <v>-8.1000055489617804</v>
      </c>
      <c r="R686" s="24">
        <v>0</v>
      </c>
      <c r="S686" s="24">
        <v>5.1831971015637202E-4</v>
      </c>
      <c r="T686" s="24" t="s">
        <v>69</v>
      </c>
      <c r="U686" s="21">
        <v>-9.71082755122777E-2</v>
      </c>
      <c r="V686" s="21">
        <v>-6.0346306351863603E-2</v>
      </c>
      <c r="W686" s="22">
        <v>-3.6762784813086098E-2</v>
      </c>
    </row>
    <row r="687" spans="2:23" x14ac:dyDescent="0.45">
      <c r="B687" s="18" t="s">
        <v>28</v>
      </c>
      <c r="C687" s="19" t="s">
        <v>52</v>
      </c>
      <c r="D687" s="18" t="s">
        <v>122</v>
      </c>
      <c r="E687" s="18" t="s">
        <v>50</v>
      </c>
      <c r="F687" s="23">
        <v>131.56</v>
      </c>
      <c r="G687" s="24">
        <v>54250</v>
      </c>
      <c r="H687" s="24">
        <v>131.63</v>
      </c>
      <c r="I687" s="24">
        <v>1</v>
      </c>
      <c r="J687" s="24">
        <v>2.09492905589995</v>
      </c>
      <c r="K687" s="24">
        <v>5.9686697389852E-5</v>
      </c>
      <c r="L687" s="24">
        <v>3.0471391264423202</v>
      </c>
      <c r="M687" s="24">
        <v>1.2627677324018101E-4</v>
      </c>
      <c r="N687" s="24">
        <v>-0.95221007054237194</v>
      </c>
      <c r="O687" s="24">
        <v>-6.6590075850328999E-5</v>
      </c>
      <c r="P687" s="24">
        <v>-3.3414268124282902</v>
      </c>
      <c r="Q687" s="24">
        <v>-3.3414268124282902</v>
      </c>
      <c r="R687" s="24">
        <v>0</v>
      </c>
      <c r="S687" s="24">
        <v>1.5184581074228001E-4</v>
      </c>
      <c r="T687" s="24" t="s">
        <v>68</v>
      </c>
      <c r="U687" s="21">
        <v>5.7891783906435498E-2</v>
      </c>
      <c r="V687" s="21">
        <v>-3.5975876499134703E-2</v>
      </c>
      <c r="W687" s="22">
        <v>9.3865577725839394E-2</v>
      </c>
    </row>
    <row r="688" spans="2:23" x14ac:dyDescent="0.45">
      <c r="B688" s="18" t="s">
        <v>28</v>
      </c>
      <c r="C688" s="19" t="s">
        <v>52</v>
      </c>
      <c r="D688" s="18" t="s">
        <v>122</v>
      </c>
      <c r="E688" s="18" t="s">
        <v>106</v>
      </c>
      <c r="F688" s="23">
        <v>132.38</v>
      </c>
      <c r="G688" s="24">
        <v>54250</v>
      </c>
      <c r="H688" s="24">
        <v>131.63</v>
      </c>
      <c r="I688" s="24">
        <v>1</v>
      </c>
      <c r="J688" s="24">
        <v>-25.5133097123006</v>
      </c>
      <c r="K688" s="24">
        <v>3.9185924143041499E-2</v>
      </c>
      <c r="L688" s="24">
        <v>-26.4639959727449</v>
      </c>
      <c r="M688" s="24">
        <v>4.2160653587296502E-2</v>
      </c>
      <c r="N688" s="24">
        <v>0.95068626044428906</v>
      </c>
      <c r="O688" s="24">
        <v>-2.97472944425507E-3</v>
      </c>
      <c r="P688" s="24">
        <v>3.3414268124278999</v>
      </c>
      <c r="Q688" s="24">
        <v>3.3414268124278901</v>
      </c>
      <c r="R688" s="24">
        <v>0</v>
      </c>
      <c r="S688" s="24">
        <v>6.7214101519728496E-4</v>
      </c>
      <c r="T688" s="24" t="s">
        <v>68</v>
      </c>
      <c r="U688" s="21">
        <v>0.32033553504432499</v>
      </c>
      <c r="V688" s="21">
        <v>-0.19906713646386301</v>
      </c>
      <c r="W688" s="22">
        <v>0.51939114731112801</v>
      </c>
    </row>
    <row r="689" spans="2:23" x14ac:dyDescent="0.45">
      <c r="B689" s="18" t="s">
        <v>28</v>
      </c>
      <c r="C689" s="19" t="s">
        <v>52</v>
      </c>
      <c r="D689" s="18" t="s">
        <v>122</v>
      </c>
      <c r="E689" s="18" t="s">
        <v>107</v>
      </c>
      <c r="F689" s="23">
        <v>132.72999999999999</v>
      </c>
      <c r="G689" s="24">
        <v>53550</v>
      </c>
      <c r="H689" s="24">
        <v>132.62</v>
      </c>
      <c r="I689" s="24">
        <v>1</v>
      </c>
      <c r="J689" s="24">
        <v>-16.020982201552702</v>
      </c>
      <c r="K689" s="24">
        <v>4.5430921114336604E-3</v>
      </c>
      <c r="L689" s="24">
        <v>10.519123559301599</v>
      </c>
      <c r="M689" s="24">
        <v>1.9585397000686199E-3</v>
      </c>
      <c r="N689" s="24">
        <v>-26.540105760854299</v>
      </c>
      <c r="O689" s="24">
        <v>2.5845524113650401E-3</v>
      </c>
      <c r="P689" s="24">
        <v>-17.542885229965801</v>
      </c>
      <c r="Q689" s="24">
        <v>-17.542885229965801</v>
      </c>
      <c r="R689" s="24">
        <v>0</v>
      </c>
      <c r="S689" s="24">
        <v>5.4472249527940204E-3</v>
      </c>
      <c r="T689" s="24" t="s">
        <v>69</v>
      </c>
      <c r="U689" s="21">
        <v>-2.5765061425157199</v>
      </c>
      <c r="V689" s="21">
        <v>-1.6011264557370699</v>
      </c>
      <c r="W689" s="22">
        <v>-0.975401327922093</v>
      </c>
    </row>
    <row r="690" spans="2:23" x14ac:dyDescent="0.45">
      <c r="B690" s="18" t="s">
        <v>28</v>
      </c>
      <c r="C690" s="19" t="s">
        <v>52</v>
      </c>
      <c r="D690" s="18" t="s">
        <v>122</v>
      </c>
      <c r="E690" s="18" t="s">
        <v>108</v>
      </c>
      <c r="F690" s="23">
        <v>131.85</v>
      </c>
      <c r="G690" s="24">
        <v>58200</v>
      </c>
      <c r="H690" s="24">
        <v>131.26</v>
      </c>
      <c r="I690" s="24">
        <v>1</v>
      </c>
      <c r="J690" s="24">
        <v>-14.304168245237101</v>
      </c>
      <c r="K690" s="24">
        <v>3.6011224337096602E-2</v>
      </c>
      <c r="L690" s="24">
        <v>19.532591179082001</v>
      </c>
      <c r="M690" s="24">
        <v>6.7147892797770697E-2</v>
      </c>
      <c r="N690" s="24">
        <v>-33.836759424319098</v>
      </c>
      <c r="O690" s="24">
        <v>-3.1136668460674099E-2</v>
      </c>
      <c r="P690" s="24">
        <v>-28.707370384351101</v>
      </c>
      <c r="Q690" s="24">
        <v>-28.707370384351002</v>
      </c>
      <c r="R690" s="24">
        <v>0</v>
      </c>
      <c r="S690" s="24">
        <v>0.14504390813164</v>
      </c>
      <c r="T690" s="24" t="s">
        <v>69</v>
      </c>
      <c r="U690" s="21">
        <v>-24.059872479692299</v>
      </c>
      <c r="V690" s="21">
        <v>-14.9516035351973</v>
      </c>
      <c r="W690" s="22">
        <v>-9.1084710333404306</v>
      </c>
    </row>
    <row r="691" spans="2:23" x14ac:dyDescent="0.45">
      <c r="B691" s="18" t="s">
        <v>28</v>
      </c>
      <c r="C691" s="19" t="s">
        <v>52</v>
      </c>
      <c r="D691" s="18" t="s">
        <v>122</v>
      </c>
      <c r="E691" s="18" t="s">
        <v>109</v>
      </c>
      <c r="F691" s="23">
        <v>132.57</v>
      </c>
      <c r="G691" s="24">
        <v>53000</v>
      </c>
      <c r="H691" s="24">
        <v>132.91999999999999</v>
      </c>
      <c r="I691" s="24">
        <v>1</v>
      </c>
      <c r="J691" s="24">
        <v>63.157464951146999</v>
      </c>
      <c r="K691" s="24">
        <v>9.8604752170248403E-2</v>
      </c>
      <c r="L691" s="24">
        <v>100.548811659264</v>
      </c>
      <c r="M691" s="24">
        <v>0.249920770364948</v>
      </c>
      <c r="N691" s="24">
        <v>-37.391346708116899</v>
      </c>
      <c r="O691" s="24">
        <v>-0.151316018194699</v>
      </c>
      <c r="P691" s="24">
        <v>-20.8715717551894</v>
      </c>
      <c r="Q691" s="24">
        <v>-20.8715717551894</v>
      </c>
      <c r="R691" s="24">
        <v>0</v>
      </c>
      <c r="S691" s="24">
        <v>1.07685883861916E-2</v>
      </c>
      <c r="T691" s="24" t="s">
        <v>69</v>
      </c>
      <c r="U691" s="21">
        <v>-6.99947348741465</v>
      </c>
      <c r="V691" s="21">
        <v>-4.34970520426827</v>
      </c>
      <c r="W691" s="22">
        <v>-2.64982707462653</v>
      </c>
    </row>
    <row r="692" spans="2:23" x14ac:dyDescent="0.45">
      <c r="B692" s="18" t="s">
        <v>28</v>
      </c>
      <c r="C692" s="19" t="s">
        <v>52</v>
      </c>
      <c r="D692" s="18" t="s">
        <v>122</v>
      </c>
      <c r="E692" s="18" t="s">
        <v>110</v>
      </c>
      <c r="F692" s="23">
        <v>129.08000000000001</v>
      </c>
      <c r="G692" s="24">
        <v>56100</v>
      </c>
      <c r="H692" s="24">
        <v>128.99</v>
      </c>
      <c r="I692" s="24">
        <v>1</v>
      </c>
      <c r="J692" s="24">
        <v>-47.555747457101198</v>
      </c>
      <c r="K692" s="24">
        <v>0.173234662301195</v>
      </c>
      <c r="L692" s="24">
        <v>9.1380359748097302</v>
      </c>
      <c r="M692" s="24">
        <v>6.3963835331318202E-3</v>
      </c>
      <c r="N692" s="24">
        <v>-56.693783431911001</v>
      </c>
      <c r="O692" s="24">
        <v>0.16683827876806301</v>
      </c>
      <c r="P692" s="24">
        <v>-35.500445817870002</v>
      </c>
      <c r="Q692" s="24">
        <v>-35.500445817870002</v>
      </c>
      <c r="R692" s="24">
        <v>0</v>
      </c>
      <c r="S692" s="24">
        <v>9.6537574640292403E-2</v>
      </c>
      <c r="T692" s="24" t="s">
        <v>68</v>
      </c>
      <c r="U692" s="21">
        <v>16.425536791964799</v>
      </c>
      <c r="V692" s="21">
        <v>-10.2073738825317</v>
      </c>
      <c r="W692" s="22">
        <v>26.632319759340099</v>
      </c>
    </row>
    <row r="693" spans="2:23" x14ac:dyDescent="0.45">
      <c r="B693" s="18" t="s">
        <v>28</v>
      </c>
      <c r="C693" s="19" t="s">
        <v>52</v>
      </c>
      <c r="D693" s="18" t="s">
        <v>122</v>
      </c>
      <c r="E693" s="18" t="s">
        <v>51</v>
      </c>
      <c r="F693" s="23">
        <v>128.31</v>
      </c>
      <c r="G693" s="24">
        <v>56100</v>
      </c>
      <c r="H693" s="24">
        <v>128.99</v>
      </c>
      <c r="I693" s="24">
        <v>1</v>
      </c>
      <c r="J693" s="24">
        <v>40.067285118403902</v>
      </c>
      <c r="K693" s="24">
        <v>0.13276553275000899</v>
      </c>
      <c r="L693" s="24">
        <v>-18.2732315364483</v>
      </c>
      <c r="M693" s="24">
        <v>2.7614438937890499E-2</v>
      </c>
      <c r="N693" s="24">
        <v>58.340516654852301</v>
      </c>
      <c r="O693" s="24">
        <v>0.105151093812118</v>
      </c>
      <c r="P693" s="24">
        <v>37.432809451300002</v>
      </c>
      <c r="Q693" s="24">
        <v>37.432809451300002</v>
      </c>
      <c r="R693" s="24">
        <v>0</v>
      </c>
      <c r="S693" s="24">
        <v>0.115880498976614</v>
      </c>
      <c r="T693" s="24" t="s">
        <v>68</v>
      </c>
      <c r="U693" s="21">
        <v>-26.143863106370901</v>
      </c>
      <c r="V693" s="21">
        <v>-16.246664498112398</v>
      </c>
      <c r="W693" s="22">
        <v>-9.8974182014052996</v>
      </c>
    </row>
    <row r="694" spans="2:23" x14ac:dyDescent="0.45">
      <c r="B694" s="18" t="s">
        <v>28</v>
      </c>
      <c r="C694" s="19" t="s">
        <v>52</v>
      </c>
      <c r="D694" s="18" t="s">
        <v>122</v>
      </c>
      <c r="E694" s="18" t="s">
        <v>111</v>
      </c>
      <c r="F694" s="23">
        <v>131.81</v>
      </c>
      <c r="G694" s="24">
        <v>58054</v>
      </c>
      <c r="H694" s="24">
        <v>131.75</v>
      </c>
      <c r="I694" s="24">
        <v>1</v>
      </c>
      <c r="J694" s="24">
        <v>-5.6285345988997797</v>
      </c>
      <c r="K694" s="24">
        <v>1.78043857728287E-3</v>
      </c>
      <c r="L694" s="24">
        <v>-5.06097569772946</v>
      </c>
      <c r="M694" s="24">
        <v>1.4394772957310601E-3</v>
      </c>
      <c r="N694" s="24">
        <v>-0.56755890117031804</v>
      </c>
      <c r="O694" s="24">
        <v>3.4096128155180799E-4</v>
      </c>
      <c r="P694" s="24">
        <v>-0.39593102528412699</v>
      </c>
      <c r="Q694" s="24">
        <v>-0.39593102528412599</v>
      </c>
      <c r="R694" s="24">
        <v>0</v>
      </c>
      <c r="S694" s="24">
        <v>8.8099893751790005E-6</v>
      </c>
      <c r="T694" s="24" t="s">
        <v>68</v>
      </c>
      <c r="U694" s="21">
        <v>1.08783436126768E-2</v>
      </c>
      <c r="V694" s="21">
        <v>-6.7601638767484399E-3</v>
      </c>
      <c r="W694" s="22">
        <v>1.7638116136728499E-2</v>
      </c>
    </row>
    <row r="695" spans="2:23" x14ac:dyDescent="0.45">
      <c r="B695" s="18" t="s">
        <v>28</v>
      </c>
      <c r="C695" s="19" t="s">
        <v>52</v>
      </c>
      <c r="D695" s="18" t="s">
        <v>122</v>
      </c>
      <c r="E695" s="18" t="s">
        <v>111</v>
      </c>
      <c r="F695" s="23">
        <v>131.81</v>
      </c>
      <c r="G695" s="24">
        <v>58104</v>
      </c>
      <c r="H695" s="24">
        <v>131.65</v>
      </c>
      <c r="I695" s="24">
        <v>1</v>
      </c>
      <c r="J695" s="24">
        <v>-8.3424732082981805</v>
      </c>
      <c r="K695" s="24">
        <v>6.2219592152668599E-3</v>
      </c>
      <c r="L695" s="24">
        <v>-7.77536264698879</v>
      </c>
      <c r="M695" s="24">
        <v>5.4047900277216596E-3</v>
      </c>
      <c r="N695" s="24">
        <v>-0.56711056130938498</v>
      </c>
      <c r="O695" s="24">
        <v>8.1716918754519896E-4</v>
      </c>
      <c r="P695" s="24">
        <v>-0.39551171787053102</v>
      </c>
      <c r="Q695" s="24">
        <v>-0.39551171787053102</v>
      </c>
      <c r="R695" s="24">
        <v>0</v>
      </c>
      <c r="S695" s="24">
        <v>1.3984798996177001E-5</v>
      </c>
      <c r="T695" s="24" t="s">
        <v>68</v>
      </c>
      <c r="U695" s="21">
        <v>1.6908007265829399E-2</v>
      </c>
      <c r="V695" s="21">
        <v>-1.05071970527813E-2</v>
      </c>
      <c r="W695" s="22">
        <v>2.7414596046388899E-2</v>
      </c>
    </row>
    <row r="696" spans="2:23" x14ac:dyDescent="0.45">
      <c r="B696" s="18" t="s">
        <v>28</v>
      </c>
      <c r="C696" s="19" t="s">
        <v>52</v>
      </c>
      <c r="D696" s="18" t="s">
        <v>122</v>
      </c>
      <c r="E696" s="18" t="s">
        <v>112</v>
      </c>
      <c r="F696" s="23">
        <v>131.75</v>
      </c>
      <c r="G696" s="24">
        <v>58104</v>
      </c>
      <c r="H696" s="24">
        <v>131.65</v>
      </c>
      <c r="I696" s="24">
        <v>1</v>
      </c>
      <c r="J696" s="24">
        <v>-12.9403212651592</v>
      </c>
      <c r="K696" s="24">
        <v>5.59289394248074E-3</v>
      </c>
      <c r="L696" s="24">
        <v>-12.372351790359099</v>
      </c>
      <c r="M696" s="24">
        <v>5.1127079667350099E-3</v>
      </c>
      <c r="N696" s="24">
        <v>-0.56796947480011895</v>
      </c>
      <c r="O696" s="24">
        <v>4.80185975745736E-4</v>
      </c>
      <c r="P696" s="24">
        <v>-0.395931025284331</v>
      </c>
      <c r="Q696" s="24">
        <v>-0.39593102528433</v>
      </c>
      <c r="R696" s="24">
        <v>0</v>
      </c>
      <c r="S696" s="24">
        <v>5.2358299845419997E-6</v>
      </c>
      <c r="T696" s="24" t="s">
        <v>68</v>
      </c>
      <c r="U696" s="21">
        <v>6.4435455257048097E-3</v>
      </c>
      <c r="V696" s="21">
        <v>-4.0042331123180102E-3</v>
      </c>
      <c r="W696" s="22">
        <v>1.0447546828934199E-2</v>
      </c>
    </row>
    <row r="697" spans="2:23" x14ac:dyDescent="0.45">
      <c r="B697" s="18" t="s">
        <v>28</v>
      </c>
      <c r="C697" s="19" t="s">
        <v>52</v>
      </c>
      <c r="D697" s="18" t="s">
        <v>122</v>
      </c>
      <c r="E697" s="18" t="s">
        <v>113</v>
      </c>
      <c r="F697" s="23">
        <v>130.87</v>
      </c>
      <c r="G697" s="24">
        <v>58200</v>
      </c>
      <c r="H697" s="24">
        <v>131.26</v>
      </c>
      <c r="I697" s="24">
        <v>1</v>
      </c>
      <c r="J697" s="24">
        <v>50.024947875364603</v>
      </c>
      <c r="K697" s="24">
        <v>0.102352062266257</v>
      </c>
      <c r="L697" s="24">
        <v>2.52271273159583</v>
      </c>
      <c r="M697" s="24">
        <v>2.6029085261976802E-4</v>
      </c>
      <c r="N697" s="24">
        <v>47.502235143768701</v>
      </c>
      <c r="O697" s="24">
        <v>0.102091771413638</v>
      </c>
      <c r="P697" s="24">
        <v>28.707370384352501</v>
      </c>
      <c r="Q697" s="24">
        <v>28.707370384352501</v>
      </c>
      <c r="R697" s="24">
        <v>0</v>
      </c>
      <c r="S697" s="24">
        <v>3.37062263783219E-2</v>
      </c>
      <c r="T697" s="24" t="s">
        <v>68</v>
      </c>
      <c r="U697" s="21">
        <v>-5.1452136857407504</v>
      </c>
      <c r="V697" s="21">
        <v>-3.19740660296512</v>
      </c>
      <c r="W697" s="22">
        <v>-1.94785029955884</v>
      </c>
    </row>
    <row r="698" spans="2:23" x14ac:dyDescent="0.45">
      <c r="B698" s="18" t="s">
        <v>28</v>
      </c>
      <c r="C698" s="19" t="s">
        <v>52</v>
      </c>
      <c r="D698" s="18" t="s">
        <v>122</v>
      </c>
      <c r="E698" s="18" t="s">
        <v>113</v>
      </c>
      <c r="F698" s="23">
        <v>130.87</v>
      </c>
      <c r="G698" s="24">
        <v>58300</v>
      </c>
      <c r="H698" s="24">
        <v>130.25</v>
      </c>
      <c r="I698" s="24">
        <v>1</v>
      </c>
      <c r="J698" s="24">
        <v>-55.408843923141099</v>
      </c>
      <c r="K698" s="24">
        <v>0.116358305427672</v>
      </c>
      <c r="L698" s="24">
        <v>-7.7578397577770497</v>
      </c>
      <c r="M698" s="24">
        <v>2.2809765451084199E-3</v>
      </c>
      <c r="N698" s="24">
        <v>-47.651004165364</v>
      </c>
      <c r="O698" s="24">
        <v>0.114077328882564</v>
      </c>
      <c r="P698" s="24">
        <v>-33.6579115771994</v>
      </c>
      <c r="Q698" s="24">
        <v>-33.6579115771994</v>
      </c>
      <c r="R698" s="24">
        <v>0</v>
      </c>
      <c r="S698" s="24">
        <v>4.2935204944892003E-2</v>
      </c>
      <c r="T698" s="24" t="s">
        <v>68</v>
      </c>
      <c r="U698" s="21">
        <v>-14.6496865236183</v>
      </c>
      <c r="V698" s="21">
        <v>-9.1038015683974098</v>
      </c>
      <c r="W698" s="22">
        <v>-5.5460080040125703</v>
      </c>
    </row>
    <row r="699" spans="2:23" x14ac:dyDescent="0.45">
      <c r="B699" s="18" t="s">
        <v>28</v>
      </c>
      <c r="C699" s="19" t="s">
        <v>52</v>
      </c>
      <c r="D699" s="18" t="s">
        <v>122</v>
      </c>
      <c r="E699" s="18" t="s">
        <v>113</v>
      </c>
      <c r="F699" s="23">
        <v>130.87</v>
      </c>
      <c r="G699" s="24">
        <v>58500</v>
      </c>
      <c r="H699" s="24">
        <v>130.88</v>
      </c>
      <c r="I699" s="24">
        <v>1</v>
      </c>
      <c r="J699" s="24">
        <v>-15.7615050411796</v>
      </c>
      <c r="K699" s="24">
        <v>1.29181021404828E-3</v>
      </c>
      <c r="L699" s="24">
        <v>-15.8021928516972</v>
      </c>
      <c r="M699" s="24">
        <v>1.2984883543955899E-3</v>
      </c>
      <c r="N699" s="24">
        <v>4.0687810517586701E-2</v>
      </c>
      <c r="O699" s="24">
        <v>-6.6781403473180003E-6</v>
      </c>
      <c r="P699" s="24">
        <v>4.9505411928473997</v>
      </c>
      <c r="Q699" s="24">
        <v>4.9505411928473899</v>
      </c>
      <c r="R699" s="24">
        <v>0</v>
      </c>
      <c r="S699" s="24">
        <v>1.2744086213081001E-4</v>
      </c>
      <c r="T699" s="24" t="s">
        <v>68</v>
      </c>
      <c r="U699" s="21">
        <v>-1.28087972313079E-3</v>
      </c>
      <c r="V699" s="21">
        <v>-7.9598118455072905E-4</v>
      </c>
      <c r="W699" s="22">
        <v>-4.84909297219981E-4</v>
      </c>
    </row>
    <row r="700" spans="2:23" x14ac:dyDescent="0.45">
      <c r="B700" s="18" t="s">
        <v>28</v>
      </c>
      <c r="C700" s="19" t="s">
        <v>52</v>
      </c>
      <c r="D700" s="18" t="s">
        <v>122</v>
      </c>
      <c r="E700" s="18" t="s">
        <v>114</v>
      </c>
      <c r="F700" s="23">
        <v>130.25</v>
      </c>
      <c r="G700" s="24">
        <v>58304</v>
      </c>
      <c r="H700" s="24">
        <v>130.25</v>
      </c>
      <c r="I700" s="24">
        <v>1</v>
      </c>
      <c r="J700" s="24">
        <v>14.664416162837099</v>
      </c>
      <c r="K700" s="24">
        <v>0</v>
      </c>
      <c r="L700" s="24">
        <v>14.664416162837</v>
      </c>
      <c r="M700" s="24">
        <v>0</v>
      </c>
      <c r="N700" s="24">
        <v>1.8873799999999999E-13</v>
      </c>
      <c r="O700" s="24">
        <v>0</v>
      </c>
      <c r="P700" s="24">
        <v>2.89289E-13</v>
      </c>
      <c r="Q700" s="24">
        <v>2.8929099999999999E-13</v>
      </c>
      <c r="R700" s="24">
        <v>0</v>
      </c>
      <c r="S700" s="24">
        <v>0</v>
      </c>
      <c r="T700" s="24" t="s">
        <v>68</v>
      </c>
      <c r="U700" s="21">
        <v>0</v>
      </c>
      <c r="V700" s="21">
        <v>0</v>
      </c>
      <c r="W700" s="22">
        <v>0</v>
      </c>
    </row>
    <row r="701" spans="2:23" x14ac:dyDescent="0.45">
      <c r="B701" s="18" t="s">
        <v>28</v>
      </c>
      <c r="C701" s="19" t="s">
        <v>52</v>
      </c>
      <c r="D701" s="18" t="s">
        <v>122</v>
      </c>
      <c r="E701" s="18" t="s">
        <v>114</v>
      </c>
      <c r="F701" s="23">
        <v>130.25</v>
      </c>
      <c r="G701" s="24">
        <v>58350</v>
      </c>
      <c r="H701" s="24">
        <v>128.49</v>
      </c>
      <c r="I701" s="24">
        <v>1</v>
      </c>
      <c r="J701" s="24">
        <v>-91.482596103476098</v>
      </c>
      <c r="K701" s="24">
        <v>0.55486903534584497</v>
      </c>
      <c r="L701" s="24">
        <v>-7.3023565198331299</v>
      </c>
      <c r="M701" s="24">
        <v>3.5354084322442802E-3</v>
      </c>
      <c r="N701" s="24">
        <v>-84.180239583643001</v>
      </c>
      <c r="O701" s="24">
        <v>0.55133362691359999</v>
      </c>
      <c r="P701" s="24">
        <v>-59.705663780219297</v>
      </c>
      <c r="Q701" s="24">
        <v>-59.705663780219297</v>
      </c>
      <c r="R701" s="24">
        <v>0</v>
      </c>
      <c r="S701" s="24">
        <v>0.23634400485704599</v>
      </c>
      <c r="T701" s="24" t="s">
        <v>68</v>
      </c>
      <c r="U701" s="21">
        <v>-76.831190353398398</v>
      </c>
      <c r="V701" s="21">
        <v>-47.745452444558403</v>
      </c>
      <c r="W701" s="22">
        <v>-29.0863832458659</v>
      </c>
    </row>
    <row r="702" spans="2:23" x14ac:dyDescent="0.45">
      <c r="B702" s="18" t="s">
        <v>28</v>
      </c>
      <c r="C702" s="19" t="s">
        <v>52</v>
      </c>
      <c r="D702" s="18" t="s">
        <v>122</v>
      </c>
      <c r="E702" s="18" t="s">
        <v>114</v>
      </c>
      <c r="F702" s="23">
        <v>130.25</v>
      </c>
      <c r="G702" s="24">
        <v>58600</v>
      </c>
      <c r="H702" s="24">
        <v>130.30000000000001</v>
      </c>
      <c r="I702" s="24">
        <v>1</v>
      </c>
      <c r="J702" s="24">
        <v>47.031996622790103</v>
      </c>
      <c r="K702" s="24">
        <v>8.4941134322923696E-3</v>
      </c>
      <c r="L702" s="24">
        <v>10.839483445468501</v>
      </c>
      <c r="M702" s="24">
        <v>4.5117850124000599E-4</v>
      </c>
      <c r="N702" s="24">
        <v>36.192513177321601</v>
      </c>
      <c r="O702" s="24">
        <v>8.0429349310523601E-3</v>
      </c>
      <c r="P702" s="24">
        <v>26.047752203021499</v>
      </c>
      <c r="Q702" s="24">
        <v>26.0477522030214</v>
      </c>
      <c r="R702" s="24">
        <v>0</v>
      </c>
      <c r="S702" s="24">
        <v>2.6053839161472398E-3</v>
      </c>
      <c r="T702" s="24" t="s">
        <v>69</v>
      </c>
      <c r="U702" s="21">
        <v>-0.76183231072364499</v>
      </c>
      <c r="V702" s="21">
        <v>-0.47342789035384197</v>
      </c>
      <c r="W702" s="22">
        <v>-0.28841081931527601</v>
      </c>
    </row>
    <row r="703" spans="2:23" x14ac:dyDescent="0.45">
      <c r="B703" s="18" t="s">
        <v>28</v>
      </c>
      <c r="C703" s="19" t="s">
        <v>52</v>
      </c>
      <c r="D703" s="18" t="s">
        <v>122</v>
      </c>
      <c r="E703" s="18" t="s">
        <v>115</v>
      </c>
      <c r="F703" s="23">
        <v>130.25</v>
      </c>
      <c r="G703" s="24">
        <v>58300</v>
      </c>
      <c r="H703" s="24">
        <v>130.25</v>
      </c>
      <c r="I703" s="24">
        <v>2</v>
      </c>
      <c r="J703" s="24">
        <v>-9.0374838371622399</v>
      </c>
      <c r="K703" s="24">
        <v>0</v>
      </c>
      <c r="L703" s="24">
        <v>-9.0374838371621493</v>
      </c>
      <c r="M703" s="24">
        <v>0</v>
      </c>
      <c r="N703" s="24">
        <v>-8.4654999999999994E-14</v>
      </c>
      <c r="O703" s="24">
        <v>0</v>
      </c>
      <c r="P703" s="24">
        <v>-1.6989999999999999E-13</v>
      </c>
      <c r="Q703" s="24">
        <v>-1.6989999999999999E-13</v>
      </c>
      <c r="R703" s="24">
        <v>0</v>
      </c>
      <c r="S703" s="24">
        <v>0</v>
      </c>
      <c r="T703" s="24" t="s">
        <v>68</v>
      </c>
      <c r="U703" s="21">
        <v>0</v>
      </c>
      <c r="V703" s="21">
        <v>0</v>
      </c>
      <c r="W703" s="22">
        <v>0</v>
      </c>
    </row>
    <row r="704" spans="2:23" x14ac:dyDescent="0.45">
      <c r="B704" s="18" t="s">
        <v>28</v>
      </c>
      <c r="C704" s="19" t="s">
        <v>52</v>
      </c>
      <c r="D704" s="18" t="s">
        <v>122</v>
      </c>
      <c r="E704" s="18" t="s">
        <v>116</v>
      </c>
      <c r="F704" s="23">
        <v>131.30000000000001</v>
      </c>
      <c r="G704" s="24">
        <v>58500</v>
      </c>
      <c r="H704" s="24">
        <v>130.88</v>
      </c>
      <c r="I704" s="24">
        <v>1</v>
      </c>
      <c r="J704" s="24">
        <v>-77.240260889186899</v>
      </c>
      <c r="K704" s="24">
        <v>8.4121416421438097E-2</v>
      </c>
      <c r="L704" s="24">
        <v>-41.113264594858599</v>
      </c>
      <c r="M704" s="24">
        <v>2.3833237411620599E-2</v>
      </c>
      <c r="N704" s="24">
        <v>-36.126996294328301</v>
      </c>
      <c r="O704" s="24">
        <v>6.0288179009817498E-2</v>
      </c>
      <c r="P704" s="24">
        <v>-30.998293395868298</v>
      </c>
      <c r="Q704" s="24">
        <v>-30.998293395868298</v>
      </c>
      <c r="R704" s="24">
        <v>0</v>
      </c>
      <c r="S704" s="24">
        <v>1.3548608127734301E-2</v>
      </c>
      <c r="T704" s="24" t="s">
        <v>68</v>
      </c>
      <c r="U704" s="21">
        <v>-7.2701610572214799</v>
      </c>
      <c r="V704" s="21">
        <v>-4.5179194468447399</v>
      </c>
      <c r="W704" s="22">
        <v>-2.7523026754740401</v>
      </c>
    </row>
    <row r="705" spans="2:23" x14ac:dyDescent="0.45">
      <c r="B705" s="18" t="s">
        <v>28</v>
      </c>
      <c r="C705" s="19" t="s">
        <v>52</v>
      </c>
      <c r="D705" s="18" t="s">
        <v>122</v>
      </c>
      <c r="E705" s="18" t="s">
        <v>117</v>
      </c>
      <c r="F705" s="23">
        <v>130.88</v>
      </c>
      <c r="G705" s="24">
        <v>58600</v>
      </c>
      <c r="H705" s="24">
        <v>130.30000000000001</v>
      </c>
      <c r="I705" s="24">
        <v>1</v>
      </c>
      <c r="J705" s="24">
        <v>-39.880807126020002</v>
      </c>
      <c r="K705" s="24">
        <v>7.2684880109942299E-2</v>
      </c>
      <c r="L705" s="24">
        <v>-3.7283402293173098</v>
      </c>
      <c r="M705" s="24">
        <v>6.3525380355544398E-4</v>
      </c>
      <c r="N705" s="24">
        <v>-36.152466896702698</v>
      </c>
      <c r="O705" s="24">
        <v>7.2049626306386894E-2</v>
      </c>
      <c r="P705" s="24">
        <v>-26.047752203020799</v>
      </c>
      <c r="Q705" s="24">
        <v>-26.0477522030207</v>
      </c>
      <c r="R705" s="24">
        <v>0</v>
      </c>
      <c r="S705" s="24">
        <v>3.1006782543729801E-2</v>
      </c>
      <c r="T705" s="24" t="s">
        <v>69</v>
      </c>
      <c r="U705" s="21">
        <v>-11.559470100735901</v>
      </c>
      <c r="V705" s="21">
        <v>-7.1834384895036196</v>
      </c>
      <c r="W705" s="22">
        <v>-4.3761287040148202</v>
      </c>
    </row>
    <row r="706" spans="2:23" x14ac:dyDescent="0.45">
      <c r="B706" s="18" t="s">
        <v>28</v>
      </c>
      <c r="C706" s="19" t="s">
        <v>29</v>
      </c>
      <c r="D706" s="18" t="s">
        <v>123</v>
      </c>
      <c r="E706" s="18" t="s">
        <v>31</v>
      </c>
      <c r="F706" s="23">
        <v>139.38</v>
      </c>
      <c r="G706" s="24">
        <v>50050</v>
      </c>
      <c r="H706" s="24">
        <v>138.71</v>
      </c>
      <c r="I706" s="24">
        <v>1</v>
      </c>
      <c r="J706" s="24">
        <v>-12.702211612235899</v>
      </c>
      <c r="K706" s="24">
        <v>2.9526350911089599E-2</v>
      </c>
      <c r="L706" s="24">
        <v>10.195996746367801</v>
      </c>
      <c r="M706" s="24">
        <v>1.9024377986305401E-2</v>
      </c>
      <c r="N706" s="24">
        <v>-22.8982083586036</v>
      </c>
      <c r="O706" s="24">
        <v>1.0501972924784201E-2</v>
      </c>
      <c r="P706" s="24">
        <v>-59.780898279958997</v>
      </c>
      <c r="Q706" s="24">
        <v>-59.780898279958997</v>
      </c>
      <c r="R706" s="24">
        <v>0</v>
      </c>
      <c r="S706" s="24">
        <v>0.65399731124606097</v>
      </c>
      <c r="T706" s="24" t="s">
        <v>46</v>
      </c>
      <c r="U706" s="21">
        <v>-14.022522901394399</v>
      </c>
      <c r="V706" s="21">
        <v>-9.7906709140284907</v>
      </c>
      <c r="W706" s="22">
        <v>-4.2318223262330896</v>
      </c>
    </row>
    <row r="707" spans="2:23" x14ac:dyDescent="0.45">
      <c r="B707" s="18" t="s">
        <v>28</v>
      </c>
      <c r="C707" s="19" t="s">
        <v>29</v>
      </c>
      <c r="D707" s="18" t="s">
        <v>123</v>
      </c>
      <c r="E707" s="18" t="s">
        <v>47</v>
      </c>
      <c r="F707" s="23">
        <v>79.83</v>
      </c>
      <c r="G707" s="24">
        <v>56050</v>
      </c>
      <c r="H707" s="24">
        <v>138.29</v>
      </c>
      <c r="I707" s="24">
        <v>1</v>
      </c>
      <c r="J707" s="24">
        <v>17.374079082329501</v>
      </c>
      <c r="K707" s="24">
        <v>9.6594759666892398E-3</v>
      </c>
      <c r="L707" s="24">
        <v>-31.494045268605099</v>
      </c>
      <c r="M707" s="24">
        <v>3.1739996396190399E-2</v>
      </c>
      <c r="N707" s="24">
        <v>48.8681243509346</v>
      </c>
      <c r="O707" s="24">
        <v>-2.2080520429501201E-2</v>
      </c>
      <c r="P707" s="24">
        <v>34.4396926900504</v>
      </c>
      <c r="Q707" s="24">
        <v>34.4396926900504</v>
      </c>
      <c r="R707" s="24">
        <v>0</v>
      </c>
      <c r="S707" s="24">
        <v>3.7954957842723597E-2</v>
      </c>
      <c r="T707" s="24" t="s">
        <v>46</v>
      </c>
      <c r="U707" s="21">
        <v>-2113.9375073221699</v>
      </c>
      <c r="V707" s="21">
        <v>-1475.97309075922</v>
      </c>
      <c r="W707" s="22">
        <v>-637.959945057955</v>
      </c>
    </row>
    <row r="708" spans="2:23" x14ac:dyDescent="0.45">
      <c r="B708" s="18" t="s">
        <v>28</v>
      </c>
      <c r="C708" s="19" t="s">
        <v>29</v>
      </c>
      <c r="D708" s="18" t="s">
        <v>123</v>
      </c>
      <c r="E708" s="18" t="s">
        <v>33</v>
      </c>
      <c r="F708" s="23">
        <v>138.71</v>
      </c>
      <c r="G708" s="24">
        <v>51450</v>
      </c>
      <c r="H708" s="24">
        <v>141.75</v>
      </c>
      <c r="I708" s="24">
        <v>10</v>
      </c>
      <c r="J708" s="24">
        <v>55.074867289703299</v>
      </c>
      <c r="K708" s="24">
        <v>0.52899723161703704</v>
      </c>
      <c r="L708" s="24">
        <v>81.989779022626294</v>
      </c>
      <c r="M708" s="24">
        <v>1.1723732819128301</v>
      </c>
      <c r="N708" s="24">
        <v>-26.914911732923098</v>
      </c>
      <c r="O708" s="24">
        <v>-0.64337605029579603</v>
      </c>
      <c r="P708" s="24">
        <v>-29.9346483107099</v>
      </c>
      <c r="Q708" s="24">
        <v>-29.9346483107099</v>
      </c>
      <c r="R708" s="24">
        <v>0</v>
      </c>
      <c r="S708" s="24">
        <v>0.156276904758339</v>
      </c>
      <c r="T708" s="24" t="s">
        <v>48</v>
      </c>
      <c r="U708" s="21">
        <v>-8.3992918648936801</v>
      </c>
      <c r="V708" s="21">
        <v>-5.8644726871419799</v>
      </c>
      <c r="W708" s="22">
        <v>-2.5348014111547901</v>
      </c>
    </row>
    <row r="709" spans="2:23" x14ac:dyDescent="0.45">
      <c r="B709" s="18" t="s">
        <v>28</v>
      </c>
      <c r="C709" s="19" t="s">
        <v>29</v>
      </c>
      <c r="D709" s="18" t="s">
        <v>123</v>
      </c>
      <c r="E709" s="18" t="s">
        <v>49</v>
      </c>
      <c r="F709" s="23">
        <v>141.75</v>
      </c>
      <c r="G709" s="24">
        <v>54000</v>
      </c>
      <c r="H709" s="24">
        <v>142.35</v>
      </c>
      <c r="I709" s="24">
        <v>10</v>
      </c>
      <c r="J709" s="24">
        <v>37.2006660357724</v>
      </c>
      <c r="K709" s="24">
        <v>6.6205276239682698E-2</v>
      </c>
      <c r="L709" s="24">
        <v>63.729841476414698</v>
      </c>
      <c r="M709" s="24">
        <v>0.19430181051009199</v>
      </c>
      <c r="N709" s="24">
        <v>-26.529175440642199</v>
      </c>
      <c r="O709" s="24">
        <v>-0.12809653427040901</v>
      </c>
      <c r="P709" s="24">
        <v>-29.934648310710401</v>
      </c>
      <c r="Q709" s="24">
        <v>-29.934648310710401</v>
      </c>
      <c r="R709" s="24">
        <v>0</v>
      </c>
      <c r="S709" s="24">
        <v>4.2868618828206299E-2</v>
      </c>
      <c r="T709" s="24" t="s">
        <v>48</v>
      </c>
      <c r="U709" s="21">
        <v>-2.27860742872643</v>
      </c>
      <c r="V709" s="21">
        <v>-1.5909473376365499</v>
      </c>
      <c r="W709" s="22">
        <v>-0.68765527126692905</v>
      </c>
    </row>
    <row r="710" spans="2:23" x14ac:dyDescent="0.45">
      <c r="B710" s="18" t="s">
        <v>28</v>
      </c>
      <c r="C710" s="19" t="s">
        <v>29</v>
      </c>
      <c r="D710" s="18" t="s">
        <v>123</v>
      </c>
      <c r="E710" s="18" t="s">
        <v>50</v>
      </c>
      <c r="F710" s="23">
        <v>142.35</v>
      </c>
      <c r="G710" s="24">
        <v>56100</v>
      </c>
      <c r="H710" s="24">
        <v>139.1</v>
      </c>
      <c r="I710" s="24">
        <v>10</v>
      </c>
      <c r="J710" s="24">
        <v>-28.593632408869599</v>
      </c>
      <c r="K710" s="24">
        <v>0.149456514860174</v>
      </c>
      <c r="L710" s="24">
        <v>28.570364229499901</v>
      </c>
      <c r="M710" s="24">
        <v>0.14921337219130901</v>
      </c>
      <c r="N710" s="24">
        <v>-57.163996638369497</v>
      </c>
      <c r="O710" s="24">
        <v>2.43142668865013E-4</v>
      </c>
      <c r="P710" s="24">
        <v>-47.234287606597903</v>
      </c>
      <c r="Q710" s="24">
        <v>-47.234287606597903</v>
      </c>
      <c r="R710" s="24">
        <v>0</v>
      </c>
      <c r="S710" s="24">
        <v>0.407841044818474</v>
      </c>
      <c r="T710" s="24" t="s">
        <v>48</v>
      </c>
      <c r="U710" s="21">
        <v>-185.74877282262401</v>
      </c>
      <c r="V710" s="21">
        <v>-129.69171954143201</v>
      </c>
      <c r="W710" s="22">
        <v>-56.056660376216101</v>
      </c>
    </row>
    <row r="711" spans="2:23" x14ac:dyDescent="0.45">
      <c r="B711" s="18" t="s">
        <v>28</v>
      </c>
      <c r="C711" s="19" t="s">
        <v>29</v>
      </c>
      <c r="D711" s="18" t="s">
        <v>123</v>
      </c>
      <c r="E711" s="18" t="s">
        <v>51</v>
      </c>
      <c r="F711" s="23">
        <v>138.29</v>
      </c>
      <c r="G711" s="24">
        <v>56100</v>
      </c>
      <c r="H711" s="24">
        <v>139.1</v>
      </c>
      <c r="I711" s="24">
        <v>10</v>
      </c>
      <c r="J711" s="24">
        <v>44.249721290285599</v>
      </c>
      <c r="K711" s="24">
        <v>0.140391312717012</v>
      </c>
      <c r="L711" s="24">
        <v>-12.2475591076632</v>
      </c>
      <c r="M711" s="24">
        <v>1.0755193883661999E-2</v>
      </c>
      <c r="N711" s="24">
        <v>56.497280397948799</v>
      </c>
      <c r="O711" s="24">
        <v>0.12963611883334999</v>
      </c>
      <c r="P711" s="24">
        <v>44.695257072024901</v>
      </c>
      <c r="Q711" s="24">
        <v>44.695257072024901</v>
      </c>
      <c r="R711" s="24">
        <v>0</v>
      </c>
      <c r="S711" s="24">
        <v>0.143232652539456</v>
      </c>
      <c r="T711" s="24" t="s">
        <v>48</v>
      </c>
      <c r="U711" s="21">
        <v>-27.782915620747101</v>
      </c>
      <c r="V711" s="21">
        <v>-19.398319816465101</v>
      </c>
      <c r="W711" s="22">
        <v>-8.3845370364869201</v>
      </c>
    </row>
    <row r="712" spans="2:23" x14ac:dyDescent="0.45">
      <c r="B712" s="18" t="s">
        <v>28</v>
      </c>
      <c r="C712" s="19" t="s">
        <v>52</v>
      </c>
      <c r="D712" s="18" t="s">
        <v>123</v>
      </c>
      <c r="E712" s="18" t="s">
        <v>53</v>
      </c>
      <c r="F712" s="23">
        <v>139.04</v>
      </c>
      <c r="G712" s="24">
        <v>50000</v>
      </c>
      <c r="H712" s="24">
        <v>137.93</v>
      </c>
      <c r="I712" s="24">
        <v>1</v>
      </c>
      <c r="J712" s="24">
        <v>-42.497725977876897</v>
      </c>
      <c r="K712" s="24">
        <v>0.172117204776605</v>
      </c>
      <c r="L712" s="24">
        <v>-10.2142574021291</v>
      </c>
      <c r="M712" s="24">
        <v>9.9427494725931806E-3</v>
      </c>
      <c r="N712" s="24">
        <v>-32.283468575747897</v>
      </c>
      <c r="O712" s="24">
        <v>0.16217445530401201</v>
      </c>
      <c r="P712" s="24">
        <v>-82.117101720021594</v>
      </c>
      <c r="Q712" s="24">
        <v>-82.117101720021495</v>
      </c>
      <c r="R712" s="24">
        <v>0</v>
      </c>
      <c r="S712" s="24">
        <v>0.64262871303362401</v>
      </c>
      <c r="T712" s="24" t="s">
        <v>54</v>
      </c>
      <c r="U712" s="21">
        <v>-13.317082106116301</v>
      </c>
      <c r="V712" s="21">
        <v>-9.2981248348053196</v>
      </c>
      <c r="W712" s="22">
        <v>-4.0189291023613203</v>
      </c>
    </row>
    <row r="713" spans="2:23" x14ac:dyDescent="0.45">
      <c r="B713" s="18" t="s">
        <v>28</v>
      </c>
      <c r="C713" s="19" t="s">
        <v>52</v>
      </c>
      <c r="D713" s="18" t="s">
        <v>123</v>
      </c>
      <c r="E713" s="18" t="s">
        <v>55</v>
      </c>
      <c r="F713" s="23">
        <v>78.95</v>
      </c>
      <c r="G713" s="24">
        <v>56050</v>
      </c>
      <c r="H713" s="24">
        <v>138.29</v>
      </c>
      <c r="I713" s="24">
        <v>1</v>
      </c>
      <c r="J713" s="24">
        <v>95.135599789111495</v>
      </c>
      <c r="K713" s="24">
        <v>0.51770475026178397</v>
      </c>
      <c r="L713" s="24">
        <v>28.888298148794899</v>
      </c>
      <c r="M713" s="24">
        <v>4.7735331640205797E-2</v>
      </c>
      <c r="N713" s="24">
        <v>66.247301640316607</v>
      </c>
      <c r="O713" s="24">
        <v>0.46996941862157898</v>
      </c>
      <c r="P713" s="24">
        <v>56.337335079098501</v>
      </c>
      <c r="Q713" s="24">
        <v>56.337335079098402</v>
      </c>
      <c r="R713" s="24">
        <v>0</v>
      </c>
      <c r="S713" s="24">
        <v>0.18154681252219601</v>
      </c>
      <c r="T713" s="24" t="s">
        <v>54</v>
      </c>
      <c r="U713" s="21">
        <v>-3069.05203890147</v>
      </c>
      <c r="V713" s="21">
        <v>-2142.8439619752198</v>
      </c>
      <c r="W713" s="22">
        <v>-926.20158511582099</v>
      </c>
    </row>
    <row r="714" spans="2:23" x14ac:dyDescent="0.45">
      <c r="B714" s="18" t="s">
        <v>28</v>
      </c>
      <c r="C714" s="19" t="s">
        <v>52</v>
      </c>
      <c r="D714" s="18" t="s">
        <v>123</v>
      </c>
      <c r="E714" s="18" t="s">
        <v>66</v>
      </c>
      <c r="F714" s="23">
        <v>79.09</v>
      </c>
      <c r="G714" s="24">
        <v>58350</v>
      </c>
      <c r="H714" s="24">
        <v>139.11000000000001</v>
      </c>
      <c r="I714" s="24">
        <v>1</v>
      </c>
      <c r="J714" s="24">
        <v>87.490531574366003</v>
      </c>
      <c r="K714" s="24">
        <v>0.54500702979975801</v>
      </c>
      <c r="L714" s="24">
        <v>2.6056941718594202</v>
      </c>
      <c r="M714" s="24">
        <v>4.8342251874906601E-4</v>
      </c>
      <c r="N714" s="24">
        <v>84.884837402506605</v>
      </c>
      <c r="O714" s="24">
        <v>0.54452360728100901</v>
      </c>
      <c r="P714" s="24">
        <v>76.220972230841198</v>
      </c>
      <c r="Q714" s="24">
        <v>76.220972230841099</v>
      </c>
      <c r="R714" s="24">
        <v>0</v>
      </c>
      <c r="S714" s="24">
        <v>0.41364612647640397</v>
      </c>
      <c r="T714" s="24" t="s">
        <v>54</v>
      </c>
      <c r="U714" s="21">
        <v>-3888.56902683609</v>
      </c>
      <c r="V714" s="21">
        <v>-2715.0392219683999</v>
      </c>
      <c r="W714" s="22">
        <v>-1173.52157957446</v>
      </c>
    </row>
    <row r="715" spans="2:23" x14ac:dyDescent="0.45">
      <c r="B715" s="18" t="s">
        <v>28</v>
      </c>
      <c r="C715" s="19" t="s">
        <v>52</v>
      </c>
      <c r="D715" s="18" t="s">
        <v>123</v>
      </c>
      <c r="E715" s="18" t="s">
        <v>67</v>
      </c>
      <c r="F715" s="23">
        <v>137.93</v>
      </c>
      <c r="G715" s="24">
        <v>50050</v>
      </c>
      <c r="H715" s="24">
        <v>138.71</v>
      </c>
      <c r="I715" s="24">
        <v>1</v>
      </c>
      <c r="J715" s="24">
        <v>55.641639869667401</v>
      </c>
      <c r="K715" s="24">
        <v>0.17925794185963601</v>
      </c>
      <c r="L715" s="24">
        <v>73.924932784192606</v>
      </c>
      <c r="M715" s="24">
        <v>0.31641746028583401</v>
      </c>
      <c r="N715" s="24">
        <v>-18.283292914525202</v>
      </c>
      <c r="O715" s="24">
        <v>-0.137159518426198</v>
      </c>
      <c r="P715" s="24">
        <v>-48.713062398298803</v>
      </c>
      <c r="Q715" s="24">
        <v>-48.713062398298703</v>
      </c>
      <c r="R715" s="24">
        <v>0</v>
      </c>
      <c r="S715" s="24">
        <v>0.13739452575197</v>
      </c>
      <c r="T715" s="24" t="s">
        <v>68</v>
      </c>
      <c r="U715" s="21">
        <v>-4.7109361153820997</v>
      </c>
      <c r="V715" s="21">
        <v>-3.2892244517661799</v>
      </c>
      <c r="W715" s="22">
        <v>-1.4217016988112201</v>
      </c>
    </row>
    <row r="716" spans="2:23" x14ac:dyDescent="0.45">
      <c r="B716" s="18" t="s">
        <v>28</v>
      </c>
      <c r="C716" s="19" t="s">
        <v>52</v>
      </c>
      <c r="D716" s="18" t="s">
        <v>123</v>
      </c>
      <c r="E716" s="18" t="s">
        <v>67</v>
      </c>
      <c r="F716" s="23">
        <v>137.93</v>
      </c>
      <c r="G716" s="24">
        <v>51150</v>
      </c>
      <c r="H716" s="24">
        <v>136.47</v>
      </c>
      <c r="I716" s="24">
        <v>1</v>
      </c>
      <c r="J716" s="24">
        <v>-158.793220943666</v>
      </c>
      <c r="K716" s="24">
        <v>0.88253504561823604</v>
      </c>
      <c r="L716" s="24">
        <v>-144.70571581451</v>
      </c>
      <c r="M716" s="24">
        <v>0.73289104662863902</v>
      </c>
      <c r="N716" s="24">
        <v>-14.087505129156099</v>
      </c>
      <c r="O716" s="24">
        <v>0.14964399898959799</v>
      </c>
      <c r="P716" s="24">
        <v>-33.404039321725101</v>
      </c>
      <c r="Q716" s="24">
        <v>-33.404039321725001</v>
      </c>
      <c r="R716" s="24">
        <v>0</v>
      </c>
      <c r="S716" s="24">
        <v>3.9054044505257401E-2</v>
      </c>
      <c r="T716" s="24" t="s">
        <v>68</v>
      </c>
      <c r="U716" s="21">
        <v>-3.6600827195201698E-2</v>
      </c>
      <c r="V716" s="21">
        <v>-2.55550771262287E-2</v>
      </c>
      <c r="W716" s="22">
        <v>-1.10456726490959E-2</v>
      </c>
    </row>
    <row r="717" spans="2:23" x14ac:dyDescent="0.45">
      <c r="B717" s="18" t="s">
        <v>28</v>
      </c>
      <c r="C717" s="19" t="s">
        <v>52</v>
      </c>
      <c r="D717" s="18" t="s">
        <v>123</v>
      </c>
      <c r="E717" s="18" t="s">
        <v>67</v>
      </c>
      <c r="F717" s="23">
        <v>137.93</v>
      </c>
      <c r="G717" s="24">
        <v>51200</v>
      </c>
      <c r="H717" s="24">
        <v>137.93</v>
      </c>
      <c r="I717" s="24">
        <v>1</v>
      </c>
      <c r="J717" s="24">
        <v>-1.5211000000000001E-12</v>
      </c>
      <c r="K717" s="24">
        <v>0</v>
      </c>
      <c r="L717" s="24">
        <v>-3.1984099999999999E-12</v>
      </c>
      <c r="M717" s="24">
        <v>0</v>
      </c>
      <c r="N717" s="24">
        <v>1.67731E-12</v>
      </c>
      <c r="O717" s="24">
        <v>0</v>
      </c>
      <c r="P717" s="24">
        <v>2.4325750000000001E-12</v>
      </c>
      <c r="Q717" s="24">
        <v>2.432577E-12</v>
      </c>
      <c r="R717" s="24">
        <v>0</v>
      </c>
      <c r="S717" s="24">
        <v>0</v>
      </c>
      <c r="T717" s="24" t="s">
        <v>69</v>
      </c>
      <c r="U717" s="21">
        <v>0</v>
      </c>
      <c r="V717" s="21">
        <v>0</v>
      </c>
      <c r="W717" s="22">
        <v>0</v>
      </c>
    </row>
    <row r="718" spans="2:23" x14ac:dyDescent="0.45">
      <c r="B718" s="18" t="s">
        <v>28</v>
      </c>
      <c r="C718" s="19" t="s">
        <v>52</v>
      </c>
      <c r="D718" s="18" t="s">
        <v>123</v>
      </c>
      <c r="E718" s="18" t="s">
        <v>33</v>
      </c>
      <c r="F718" s="23">
        <v>138.71</v>
      </c>
      <c r="G718" s="24">
        <v>50054</v>
      </c>
      <c r="H718" s="24">
        <v>138.71</v>
      </c>
      <c r="I718" s="24">
        <v>1</v>
      </c>
      <c r="J718" s="24">
        <v>67.354500595210098</v>
      </c>
      <c r="K718" s="24">
        <v>0</v>
      </c>
      <c r="L718" s="24">
        <v>67.354499930581596</v>
      </c>
      <c r="M718" s="24">
        <v>0</v>
      </c>
      <c r="N718" s="24">
        <v>6.6462852998900001E-7</v>
      </c>
      <c r="O718" s="24">
        <v>0</v>
      </c>
      <c r="P718" s="24">
        <v>-2.6811730000000001E-12</v>
      </c>
      <c r="Q718" s="24">
        <v>-2.6811739999999999E-12</v>
      </c>
      <c r="R718" s="24">
        <v>0</v>
      </c>
      <c r="S718" s="24">
        <v>0</v>
      </c>
      <c r="T718" s="24" t="s">
        <v>69</v>
      </c>
      <c r="U718" s="21">
        <v>0</v>
      </c>
      <c r="V718" s="21">
        <v>0</v>
      </c>
      <c r="W718" s="22">
        <v>0</v>
      </c>
    </row>
    <row r="719" spans="2:23" x14ac:dyDescent="0.45">
      <c r="B719" s="18" t="s">
        <v>28</v>
      </c>
      <c r="C719" s="19" t="s">
        <v>52</v>
      </c>
      <c r="D719" s="18" t="s">
        <v>123</v>
      </c>
      <c r="E719" s="18" t="s">
        <v>33</v>
      </c>
      <c r="F719" s="23">
        <v>138.71</v>
      </c>
      <c r="G719" s="24">
        <v>50100</v>
      </c>
      <c r="H719" s="24">
        <v>138.25</v>
      </c>
      <c r="I719" s="24">
        <v>1</v>
      </c>
      <c r="J719" s="24">
        <v>-192.63042781926001</v>
      </c>
      <c r="K719" s="24">
        <v>0.29573865932299498</v>
      </c>
      <c r="L719" s="24">
        <v>-181.305647198146</v>
      </c>
      <c r="M719" s="24">
        <v>0.26198774951633103</v>
      </c>
      <c r="N719" s="24">
        <v>-11.324780621114201</v>
      </c>
      <c r="O719" s="24">
        <v>3.3750909806664203E-2</v>
      </c>
      <c r="P719" s="24">
        <v>-33.339317871438098</v>
      </c>
      <c r="Q719" s="24">
        <v>-33.339317871437999</v>
      </c>
      <c r="R719" s="24">
        <v>0</v>
      </c>
      <c r="S719" s="24">
        <v>8.8587356255783404E-3</v>
      </c>
      <c r="T719" s="24" t="s">
        <v>68</v>
      </c>
      <c r="U719" s="21">
        <v>-0.53557309568574696</v>
      </c>
      <c r="V719" s="21">
        <v>-0.37394268970993699</v>
      </c>
      <c r="W719" s="22">
        <v>-0.16162927310514999</v>
      </c>
    </row>
    <row r="720" spans="2:23" x14ac:dyDescent="0.45">
      <c r="B720" s="18" t="s">
        <v>28</v>
      </c>
      <c r="C720" s="19" t="s">
        <v>52</v>
      </c>
      <c r="D720" s="18" t="s">
        <v>123</v>
      </c>
      <c r="E720" s="18" t="s">
        <v>33</v>
      </c>
      <c r="F720" s="23">
        <v>138.71</v>
      </c>
      <c r="G720" s="24">
        <v>50900</v>
      </c>
      <c r="H720" s="24">
        <v>140.57</v>
      </c>
      <c r="I720" s="24">
        <v>1</v>
      </c>
      <c r="J720" s="24">
        <v>96.018736983240203</v>
      </c>
      <c r="K720" s="24">
        <v>0.64998164855589502</v>
      </c>
      <c r="L720" s="24">
        <v>98.574871935220401</v>
      </c>
      <c r="M720" s="24">
        <v>0.68504887908168</v>
      </c>
      <c r="N720" s="24">
        <v>-2.5561349519801801</v>
      </c>
      <c r="O720" s="24">
        <v>-3.5067230525784997E-2</v>
      </c>
      <c r="P720" s="24">
        <v>-45.219994496105301</v>
      </c>
      <c r="Q720" s="24">
        <v>-45.219994496105201</v>
      </c>
      <c r="R720" s="24">
        <v>0</v>
      </c>
      <c r="S720" s="24">
        <v>0.14416177710705899</v>
      </c>
      <c r="T720" s="24" t="s">
        <v>68</v>
      </c>
      <c r="U720" s="21">
        <v>-0.14237705993751501</v>
      </c>
      <c r="V720" s="21">
        <v>-9.94091398072528E-2</v>
      </c>
      <c r="W720" s="22">
        <v>-4.2967618967275099E-2</v>
      </c>
    </row>
    <row r="721" spans="2:23" x14ac:dyDescent="0.45">
      <c r="B721" s="18" t="s">
        <v>28</v>
      </c>
      <c r="C721" s="19" t="s">
        <v>52</v>
      </c>
      <c r="D721" s="18" t="s">
        <v>123</v>
      </c>
      <c r="E721" s="18" t="s">
        <v>70</v>
      </c>
      <c r="F721" s="23">
        <v>138.71</v>
      </c>
      <c r="G721" s="24">
        <v>50454</v>
      </c>
      <c r="H721" s="24">
        <v>138.71</v>
      </c>
      <c r="I721" s="24">
        <v>1</v>
      </c>
      <c r="J721" s="24">
        <v>1.2347449999999999E-12</v>
      </c>
      <c r="K721" s="24">
        <v>0</v>
      </c>
      <c r="L721" s="24">
        <v>1.0028209999999999E-12</v>
      </c>
      <c r="M721" s="24">
        <v>0</v>
      </c>
      <c r="N721" s="24">
        <v>2.3192400000000002E-13</v>
      </c>
      <c r="O721" s="24">
        <v>0</v>
      </c>
      <c r="P721" s="24">
        <v>-1.258371E-12</v>
      </c>
      <c r="Q721" s="24">
        <v>-1.258369E-12</v>
      </c>
      <c r="R721" s="24">
        <v>0</v>
      </c>
      <c r="S721" s="24">
        <v>0</v>
      </c>
      <c r="T721" s="24" t="s">
        <v>69</v>
      </c>
      <c r="U721" s="21">
        <v>0</v>
      </c>
      <c r="V721" s="21">
        <v>0</v>
      </c>
      <c r="W721" s="22">
        <v>0</v>
      </c>
    </row>
    <row r="722" spans="2:23" x14ac:dyDescent="0.45">
      <c r="B722" s="18" t="s">
        <v>28</v>
      </c>
      <c r="C722" s="19" t="s">
        <v>52</v>
      </c>
      <c r="D722" s="18" t="s">
        <v>123</v>
      </c>
      <c r="E722" s="18" t="s">
        <v>70</v>
      </c>
      <c r="F722" s="23">
        <v>138.71</v>
      </c>
      <c r="G722" s="24">
        <v>50604</v>
      </c>
      <c r="H722" s="24">
        <v>138.71</v>
      </c>
      <c r="I722" s="24">
        <v>1</v>
      </c>
      <c r="J722" s="24">
        <v>3.1679300000000002E-13</v>
      </c>
      <c r="K722" s="24">
        <v>0</v>
      </c>
      <c r="L722" s="24">
        <v>1.9587399999999999E-13</v>
      </c>
      <c r="M722" s="24">
        <v>0</v>
      </c>
      <c r="N722" s="24">
        <v>1.2091800000000001E-13</v>
      </c>
      <c r="O722" s="24">
        <v>0</v>
      </c>
      <c r="P722" s="24">
        <v>1.2178699999999999E-13</v>
      </c>
      <c r="Q722" s="24">
        <v>1.21785E-13</v>
      </c>
      <c r="R722" s="24">
        <v>0</v>
      </c>
      <c r="S722" s="24">
        <v>0</v>
      </c>
      <c r="T722" s="24" t="s">
        <v>69</v>
      </c>
      <c r="U722" s="21">
        <v>0</v>
      </c>
      <c r="V722" s="21">
        <v>0</v>
      </c>
      <c r="W722" s="22">
        <v>0</v>
      </c>
    </row>
    <row r="723" spans="2:23" x14ac:dyDescent="0.45">
      <c r="B723" s="18" t="s">
        <v>28</v>
      </c>
      <c r="C723" s="19" t="s">
        <v>52</v>
      </c>
      <c r="D723" s="18" t="s">
        <v>123</v>
      </c>
      <c r="E723" s="18" t="s">
        <v>71</v>
      </c>
      <c r="F723" s="23">
        <v>138.25</v>
      </c>
      <c r="G723" s="24">
        <v>50103</v>
      </c>
      <c r="H723" s="24">
        <v>138.21</v>
      </c>
      <c r="I723" s="24">
        <v>1</v>
      </c>
      <c r="J723" s="24">
        <v>-30.6062569198908</v>
      </c>
      <c r="K723" s="24">
        <v>4.6837148132318198E-3</v>
      </c>
      <c r="L723" s="24">
        <v>-30.606258285007002</v>
      </c>
      <c r="M723" s="24">
        <v>4.6837152310428001E-3</v>
      </c>
      <c r="N723" s="24">
        <v>1.3651162200650001E-6</v>
      </c>
      <c r="O723" s="24">
        <v>-4.1781098600000002E-10</v>
      </c>
      <c r="P723" s="24">
        <v>-2.4547249999999999E-12</v>
      </c>
      <c r="Q723" s="24">
        <v>-2.4547240000000002E-12</v>
      </c>
      <c r="R723" s="24">
        <v>0</v>
      </c>
      <c r="S723" s="24">
        <v>0</v>
      </c>
      <c r="T723" s="24" t="s">
        <v>69</v>
      </c>
      <c r="U723" s="21">
        <v>-3.1493638489999998E-9</v>
      </c>
      <c r="V723" s="21">
        <v>0</v>
      </c>
      <c r="W723" s="22">
        <v>-3.1493417750500001E-9</v>
      </c>
    </row>
    <row r="724" spans="2:23" x14ac:dyDescent="0.45">
      <c r="B724" s="18" t="s">
        <v>28</v>
      </c>
      <c r="C724" s="19" t="s">
        <v>52</v>
      </c>
      <c r="D724" s="18" t="s">
        <v>123</v>
      </c>
      <c r="E724" s="18" t="s">
        <v>71</v>
      </c>
      <c r="F724" s="23">
        <v>138.25</v>
      </c>
      <c r="G724" s="24">
        <v>50200</v>
      </c>
      <c r="H724" s="24">
        <v>138.16</v>
      </c>
      <c r="I724" s="24">
        <v>1</v>
      </c>
      <c r="J724" s="24">
        <v>-12.184201749301501</v>
      </c>
      <c r="K724" s="24">
        <v>2.2253370362925701E-3</v>
      </c>
      <c r="L724" s="24">
        <v>24.2541671269185</v>
      </c>
      <c r="M724" s="24">
        <v>8.8180866990771704E-3</v>
      </c>
      <c r="N724" s="24">
        <v>-36.438368876219997</v>
      </c>
      <c r="O724" s="24">
        <v>-6.5927496627846104E-3</v>
      </c>
      <c r="P724" s="24">
        <v>-58.439317871443301</v>
      </c>
      <c r="Q724" s="24">
        <v>-58.439317871443201</v>
      </c>
      <c r="R724" s="24">
        <v>0</v>
      </c>
      <c r="S724" s="24">
        <v>5.1193156560461001E-2</v>
      </c>
      <c r="T724" s="24" t="s">
        <v>68</v>
      </c>
      <c r="U724" s="21">
        <v>-4.1906041660050697</v>
      </c>
      <c r="V724" s="21">
        <v>-2.92592328847131</v>
      </c>
      <c r="W724" s="22">
        <v>-1.26467201336088</v>
      </c>
    </row>
    <row r="725" spans="2:23" x14ac:dyDescent="0.45">
      <c r="B725" s="18" t="s">
        <v>28</v>
      </c>
      <c r="C725" s="19" t="s">
        <v>52</v>
      </c>
      <c r="D725" s="18" t="s">
        <v>123</v>
      </c>
      <c r="E725" s="18" t="s">
        <v>72</v>
      </c>
      <c r="F725" s="23">
        <v>138.32</v>
      </c>
      <c r="G725" s="24">
        <v>50800</v>
      </c>
      <c r="H725" s="24">
        <v>140.78</v>
      </c>
      <c r="I725" s="24">
        <v>1</v>
      </c>
      <c r="J725" s="24">
        <v>137.49309617636001</v>
      </c>
      <c r="K725" s="24">
        <v>0.959584881945165</v>
      </c>
      <c r="L725" s="24">
        <v>171.37068570001099</v>
      </c>
      <c r="M725" s="24">
        <v>1.4907152089217299</v>
      </c>
      <c r="N725" s="24">
        <v>-33.877589523651203</v>
      </c>
      <c r="O725" s="24">
        <v>-0.53113032697656903</v>
      </c>
      <c r="P725" s="24">
        <v>-43.6801396655095</v>
      </c>
      <c r="Q725" s="24">
        <v>-43.680139665509401</v>
      </c>
      <c r="R725" s="24">
        <v>0</v>
      </c>
      <c r="S725" s="24">
        <v>9.6847775556831397E-2</v>
      </c>
      <c r="T725" s="24" t="s">
        <v>68</v>
      </c>
      <c r="U725" s="21">
        <v>9.2196330986019497</v>
      </c>
      <c r="V725" s="21">
        <v>-6.4372434440823696</v>
      </c>
      <c r="W725" s="22">
        <v>15.656986282036399</v>
      </c>
    </row>
    <row r="726" spans="2:23" x14ac:dyDescent="0.45">
      <c r="B726" s="18" t="s">
        <v>28</v>
      </c>
      <c r="C726" s="19" t="s">
        <v>52</v>
      </c>
      <c r="D726" s="18" t="s">
        <v>123</v>
      </c>
      <c r="E726" s="18" t="s">
        <v>73</v>
      </c>
      <c r="F726" s="23">
        <v>138.16</v>
      </c>
      <c r="G726" s="24">
        <v>50150</v>
      </c>
      <c r="H726" s="24">
        <v>138.32</v>
      </c>
      <c r="I726" s="24">
        <v>1</v>
      </c>
      <c r="J726" s="24">
        <v>75.637823127572204</v>
      </c>
      <c r="K726" s="24">
        <v>2.98640391006346E-2</v>
      </c>
      <c r="L726" s="24">
        <v>109.797507849998</v>
      </c>
      <c r="M726" s="24">
        <v>6.2929672050966903E-2</v>
      </c>
      <c r="N726" s="24">
        <v>-34.159684722425403</v>
      </c>
      <c r="O726" s="24">
        <v>-3.3065632950332297E-2</v>
      </c>
      <c r="P726" s="24">
        <v>-43.680139665509202</v>
      </c>
      <c r="Q726" s="24">
        <v>-43.680139665509103</v>
      </c>
      <c r="R726" s="24">
        <v>0</v>
      </c>
      <c r="S726" s="24">
        <v>9.9595230182555807E-3</v>
      </c>
      <c r="T726" s="24" t="s">
        <v>68</v>
      </c>
      <c r="U726" s="21">
        <v>0.89455645653401505</v>
      </c>
      <c r="V726" s="21">
        <v>-0.62458859518589205</v>
      </c>
      <c r="W726" s="22">
        <v>1.51915569943711</v>
      </c>
    </row>
    <row r="727" spans="2:23" x14ac:dyDescent="0.45">
      <c r="B727" s="18" t="s">
        <v>28</v>
      </c>
      <c r="C727" s="19" t="s">
        <v>52</v>
      </c>
      <c r="D727" s="18" t="s">
        <v>123</v>
      </c>
      <c r="E727" s="18" t="s">
        <v>73</v>
      </c>
      <c r="F727" s="23">
        <v>138.16</v>
      </c>
      <c r="G727" s="24">
        <v>50250</v>
      </c>
      <c r="H727" s="24">
        <v>136.31</v>
      </c>
      <c r="I727" s="24">
        <v>1</v>
      </c>
      <c r="J727" s="24">
        <v>-128.08090908344099</v>
      </c>
      <c r="K727" s="24">
        <v>0.80990099044089903</v>
      </c>
      <c r="L727" s="24">
        <v>-142.16488510762099</v>
      </c>
      <c r="M727" s="24">
        <v>0.99780988951182203</v>
      </c>
      <c r="N727" s="24">
        <v>14.083976024179799</v>
      </c>
      <c r="O727" s="24">
        <v>-0.18790889907092301</v>
      </c>
      <c r="P727" s="24">
        <v>33.404039321728398</v>
      </c>
      <c r="Q727" s="24">
        <v>33.404039321728298</v>
      </c>
      <c r="R727" s="24">
        <v>0</v>
      </c>
      <c r="S727" s="24">
        <v>5.5088519349284E-2</v>
      </c>
      <c r="T727" s="24" t="s">
        <v>68</v>
      </c>
      <c r="U727" s="21">
        <v>0.26767788073443399</v>
      </c>
      <c r="V727" s="21">
        <v>-0.186895472352895</v>
      </c>
      <c r="W727" s="22">
        <v>0.45457653920080199</v>
      </c>
    </row>
    <row r="728" spans="2:23" x14ac:dyDescent="0.45">
      <c r="B728" s="18" t="s">
        <v>28</v>
      </c>
      <c r="C728" s="19" t="s">
        <v>52</v>
      </c>
      <c r="D728" s="18" t="s">
        <v>123</v>
      </c>
      <c r="E728" s="18" t="s">
        <v>73</v>
      </c>
      <c r="F728" s="23">
        <v>138.16</v>
      </c>
      <c r="G728" s="24">
        <v>50900</v>
      </c>
      <c r="H728" s="24">
        <v>140.57</v>
      </c>
      <c r="I728" s="24">
        <v>1</v>
      </c>
      <c r="J728" s="24">
        <v>103.951017012834</v>
      </c>
      <c r="K728" s="24">
        <v>1.0319552310792399</v>
      </c>
      <c r="L728" s="24">
        <v>97.980230638435003</v>
      </c>
      <c r="M728" s="24">
        <v>0.91681199441426697</v>
      </c>
      <c r="N728" s="24">
        <v>5.9707863743993101</v>
      </c>
      <c r="O728" s="24">
        <v>0.115143236664978</v>
      </c>
      <c r="P728" s="24">
        <v>-20.743545210322001</v>
      </c>
      <c r="Q728" s="24">
        <v>-20.743545210322001</v>
      </c>
      <c r="R728" s="24">
        <v>0</v>
      </c>
      <c r="S728" s="24">
        <v>4.1093140783750301E-2</v>
      </c>
      <c r="T728" s="24" t="s">
        <v>69</v>
      </c>
      <c r="U728" s="21">
        <v>1.65734201551231</v>
      </c>
      <c r="V728" s="21">
        <v>-1.15717338313351</v>
      </c>
      <c r="W728" s="22">
        <v>2.8145351256389901</v>
      </c>
    </row>
    <row r="729" spans="2:23" x14ac:dyDescent="0.45">
      <c r="B729" s="18" t="s">
        <v>28</v>
      </c>
      <c r="C729" s="19" t="s">
        <v>52</v>
      </c>
      <c r="D729" s="18" t="s">
        <v>123</v>
      </c>
      <c r="E729" s="18" t="s">
        <v>73</v>
      </c>
      <c r="F729" s="23">
        <v>138.16</v>
      </c>
      <c r="G729" s="24">
        <v>53050</v>
      </c>
      <c r="H729" s="24">
        <v>143.62</v>
      </c>
      <c r="I729" s="24">
        <v>1</v>
      </c>
      <c r="J729" s="24">
        <v>110.63068835898</v>
      </c>
      <c r="K729" s="24">
        <v>2.4563972458011198</v>
      </c>
      <c r="L729" s="24">
        <v>132.377613200371</v>
      </c>
      <c r="M729" s="24">
        <v>3.51703317805904</v>
      </c>
      <c r="N729" s="24">
        <v>-21.746924841390499</v>
      </c>
      <c r="O729" s="24">
        <v>-1.06063593225792</v>
      </c>
      <c r="P729" s="24">
        <v>-27.419672317336801</v>
      </c>
      <c r="Q729" s="24">
        <v>-27.419672317336801</v>
      </c>
      <c r="R729" s="24">
        <v>0</v>
      </c>
      <c r="S729" s="24">
        <v>0.15089397289901901</v>
      </c>
      <c r="T729" s="24" t="s">
        <v>68</v>
      </c>
      <c r="U729" s="21">
        <v>-30.694786861826699</v>
      </c>
      <c r="V729" s="21">
        <v>-21.431418515316199</v>
      </c>
      <c r="W729" s="22">
        <v>-9.2633034193816499</v>
      </c>
    </row>
    <row r="730" spans="2:23" x14ac:dyDescent="0.45">
      <c r="B730" s="18" t="s">
        <v>28</v>
      </c>
      <c r="C730" s="19" t="s">
        <v>52</v>
      </c>
      <c r="D730" s="18" t="s">
        <v>123</v>
      </c>
      <c r="E730" s="18" t="s">
        <v>74</v>
      </c>
      <c r="F730" s="23">
        <v>136.31</v>
      </c>
      <c r="G730" s="24">
        <v>50253</v>
      </c>
      <c r="H730" s="24">
        <v>136.31</v>
      </c>
      <c r="I730" s="24">
        <v>1</v>
      </c>
      <c r="J730" s="24">
        <v>-1.2654798E-11</v>
      </c>
      <c r="K730" s="24">
        <v>0</v>
      </c>
      <c r="L730" s="24">
        <v>-1.0166972000000001E-11</v>
      </c>
      <c r="M730" s="24">
        <v>0</v>
      </c>
      <c r="N730" s="24">
        <v>-2.4878270000000002E-12</v>
      </c>
      <c r="O730" s="24">
        <v>0</v>
      </c>
      <c r="P730" s="24">
        <v>-5.7851689999999999E-12</v>
      </c>
      <c r="Q730" s="24">
        <v>-5.785172E-12</v>
      </c>
      <c r="R730" s="24">
        <v>0</v>
      </c>
      <c r="S730" s="24">
        <v>0</v>
      </c>
      <c r="T730" s="24" t="s">
        <v>69</v>
      </c>
      <c r="U730" s="21">
        <v>0</v>
      </c>
      <c r="V730" s="21">
        <v>0</v>
      </c>
      <c r="W730" s="22">
        <v>0</v>
      </c>
    </row>
    <row r="731" spans="2:23" x14ac:dyDescent="0.45">
      <c r="B731" s="18" t="s">
        <v>28</v>
      </c>
      <c r="C731" s="19" t="s">
        <v>52</v>
      </c>
      <c r="D731" s="18" t="s">
        <v>123</v>
      </c>
      <c r="E731" s="18" t="s">
        <v>74</v>
      </c>
      <c r="F731" s="23">
        <v>136.31</v>
      </c>
      <c r="G731" s="24">
        <v>50300</v>
      </c>
      <c r="H731" s="24">
        <v>136.26</v>
      </c>
      <c r="I731" s="24">
        <v>1</v>
      </c>
      <c r="J731" s="24">
        <v>-6.8153878942519501</v>
      </c>
      <c r="K731" s="24">
        <v>6.45648218872713E-4</v>
      </c>
      <c r="L731" s="24">
        <v>-20.996053209910301</v>
      </c>
      <c r="M731" s="24">
        <v>6.1275960804680696E-3</v>
      </c>
      <c r="N731" s="24">
        <v>14.1806653156584</v>
      </c>
      <c r="O731" s="24">
        <v>-5.4819478615953602E-3</v>
      </c>
      <c r="P731" s="24">
        <v>33.404039321727403</v>
      </c>
      <c r="Q731" s="24">
        <v>33.404039321727403</v>
      </c>
      <c r="R731" s="24">
        <v>0</v>
      </c>
      <c r="S731" s="24">
        <v>1.55100348178044E-2</v>
      </c>
      <c r="T731" s="24" t="s">
        <v>68</v>
      </c>
      <c r="U731" s="21">
        <v>-3.8073998534442398E-2</v>
      </c>
      <c r="V731" s="21">
        <v>-2.6583660633198801E-2</v>
      </c>
      <c r="W731" s="22">
        <v>-1.1490257365241801E-2</v>
      </c>
    </row>
    <row r="732" spans="2:23" x14ac:dyDescent="0.45">
      <c r="B732" s="18" t="s">
        <v>28</v>
      </c>
      <c r="C732" s="19" t="s">
        <v>52</v>
      </c>
      <c r="D732" s="18" t="s">
        <v>123</v>
      </c>
      <c r="E732" s="18" t="s">
        <v>75</v>
      </c>
      <c r="F732" s="23">
        <v>136.26</v>
      </c>
      <c r="G732" s="24">
        <v>51150</v>
      </c>
      <c r="H732" s="24">
        <v>136.47</v>
      </c>
      <c r="I732" s="24">
        <v>1</v>
      </c>
      <c r="J732" s="24">
        <v>33.078640677855603</v>
      </c>
      <c r="K732" s="24">
        <v>3.1294019016108003E-2</v>
      </c>
      <c r="L732" s="24">
        <v>18.905771954551302</v>
      </c>
      <c r="M732" s="24">
        <v>1.0222446897448501E-2</v>
      </c>
      <c r="N732" s="24">
        <v>14.172868723304299</v>
      </c>
      <c r="O732" s="24">
        <v>2.1071572118659499E-2</v>
      </c>
      <c r="P732" s="24">
        <v>33.404039321726202</v>
      </c>
      <c r="Q732" s="24">
        <v>33.404039321726103</v>
      </c>
      <c r="R732" s="24">
        <v>0</v>
      </c>
      <c r="S732" s="24">
        <v>3.1912733510012399E-2</v>
      </c>
      <c r="T732" s="24" t="s">
        <v>68</v>
      </c>
      <c r="U732" s="21">
        <v>-0.102877499933011</v>
      </c>
      <c r="V732" s="21">
        <v>-7.1830137371495503E-2</v>
      </c>
      <c r="W732" s="22">
        <v>-3.1047144949948299E-2</v>
      </c>
    </row>
    <row r="733" spans="2:23" x14ac:dyDescent="0.45">
      <c r="B733" s="18" t="s">
        <v>28</v>
      </c>
      <c r="C733" s="19" t="s">
        <v>52</v>
      </c>
      <c r="D733" s="18" t="s">
        <v>123</v>
      </c>
      <c r="E733" s="18" t="s">
        <v>76</v>
      </c>
      <c r="F733" s="23">
        <v>140.91999999999999</v>
      </c>
      <c r="G733" s="24">
        <v>50354</v>
      </c>
      <c r="H733" s="24">
        <v>140.91999999999999</v>
      </c>
      <c r="I733" s="24">
        <v>1</v>
      </c>
      <c r="J733" s="24">
        <v>8.6629400000000002E-13</v>
      </c>
      <c r="K733" s="24">
        <v>0</v>
      </c>
      <c r="L733" s="24">
        <v>6.8902300000000004E-13</v>
      </c>
      <c r="M733" s="24">
        <v>0</v>
      </c>
      <c r="N733" s="24">
        <v>1.7727000000000001E-13</v>
      </c>
      <c r="O733" s="24">
        <v>0</v>
      </c>
      <c r="P733" s="24">
        <v>1.163742E-12</v>
      </c>
      <c r="Q733" s="24">
        <v>1.16374E-12</v>
      </c>
      <c r="R733" s="24">
        <v>0</v>
      </c>
      <c r="S733" s="24">
        <v>0</v>
      </c>
      <c r="T733" s="24" t="s">
        <v>69</v>
      </c>
      <c r="U733" s="21">
        <v>0</v>
      </c>
      <c r="V733" s="21">
        <v>0</v>
      </c>
      <c r="W733" s="22">
        <v>0</v>
      </c>
    </row>
    <row r="734" spans="2:23" x14ac:dyDescent="0.45">
      <c r="B734" s="18" t="s">
        <v>28</v>
      </c>
      <c r="C734" s="19" t="s">
        <v>52</v>
      </c>
      <c r="D734" s="18" t="s">
        <v>123</v>
      </c>
      <c r="E734" s="18" t="s">
        <v>76</v>
      </c>
      <c r="F734" s="23">
        <v>140.91999999999999</v>
      </c>
      <c r="G734" s="24">
        <v>50900</v>
      </c>
      <c r="H734" s="24">
        <v>140.57</v>
      </c>
      <c r="I734" s="24">
        <v>1</v>
      </c>
      <c r="J734" s="24">
        <v>-167.08112962251499</v>
      </c>
      <c r="K734" s="24">
        <v>0.22053722061989101</v>
      </c>
      <c r="L734" s="24">
        <v>-226.35774889359499</v>
      </c>
      <c r="M734" s="24">
        <v>0.40477886082498998</v>
      </c>
      <c r="N734" s="24">
        <v>59.276619271080598</v>
      </c>
      <c r="O734" s="24">
        <v>-0.18424164020509901</v>
      </c>
      <c r="P734" s="24">
        <v>39.818557100628603</v>
      </c>
      <c r="Q734" s="24">
        <v>39.818557100628503</v>
      </c>
      <c r="R734" s="24">
        <v>0</v>
      </c>
      <c r="S734" s="24">
        <v>1.25255881676505E-2</v>
      </c>
      <c r="T734" s="24" t="s">
        <v>68</v>
      </c>
      <c r="U734" s="21">
        <v>-5.1842729057888004</v>
      </c>
      <c r="V734" s="21">
        <v>-3.6197131076922502</v>
      </c>
      <c r="W734" s="22">
        <v>-1.56454883206649</v>
      </c>
    </row>
    <row r="735" spans="2:23" x14ac:dyDescent="0.45">
      <c r="B735" s="18" t="s">
        <v>28</v>
      </c>
      <c r="C735" s="19" t="s">
        <v>52</v>
      </c>
      <c r="D735" s="18" t="s">
        <v>123</v>
      </c>
      <c r="E735" s="18" t="s">
        <v>76</v>
      </c>
      <c r="F735" s="23">
        <v>140.91999999999999</v>
      </c>
      <c r="G735" s="24">
        <v>53200</v>
      </c>
      <c r="H735" s="24">
        <v>142.6</v>
      </c>
      <c r="I735" s="24">
        <v>1</v>
      </c>
      <c r="J735" s="24">
        <v>126.484600381589</v>
      </c>
      <c r="K735" s="24">
        <v>0.77272050465723396</v>
      </c>
      <c r="L735" s="24">
        <v>185.22689707520601</v>
      </c>
      <c r="M735" s="24">
        <v>1.6571248642252601</v>
      </c>
      <c r="N735" s="24">
        <v>-58.742296693617</v>
      </c>
      <c r="O735" s="24">
        <v>-0.88440435956802099</v>
      </c>
      <c r="P735" s="24">
        <v>-39.818557100626201</v>
      </c>
      <c r="Q735" s="24">
        <v>-39.818557100626101</v>
      </c>
      <c r="R735" s="24">
        <v>0</v>
      </c>
      <c r="S735" s="24">
        <v>7.6580494746512406E-2</v>
      </c>
      <c r="T735" s="24" t="s">
        <v>68</v>
      </c>
      <c r="U735" s="21">
        <v>-26.686103567085599</v>
      </c>
      <c r="V735" s="21">
        <v>-18.632514265819701</v>
      </c>
      <c r="W735" s="22">
        <v>-8.0535328535017907</v>
      </c>
    </row>
    <row r="736" spans="2:23" x14ac:dyDescent="0.45">
      <c r="B736" s="18" t="s">
        <v>28</v>
      </c>
      <c r="C736" s="19" t="s">
        <v>52</v>
      </c>
      <c r="D736" s="18" t="s">
        <v>123</v>
      </c>
      <c r="E736" s="18" t="s">
        <v>77</v>
      </c>
      <c r="F736" s="23">
        <v>140.91999999999999</v>
      </c>
      <c r="G736" s="24">
        <v>50404</v>
      </c>
      <c r="H736" s="24">
        <v>140.91999999999999</v>
      </c>
      <c r="I736" s="24">
        <v>1</v>
      </c>
      <c r="J736" s="24">
        <v>-6.4262899999999997E-12</v>
      </c>
      <c r="K736" s="24">
        <v>0</v>
      </c>
      <c r="L736" s="24">
        <v>-6.3100420000000004E-12</v>
      </c>
      <c r="M736" s="24">
        <v>0</v>
      </c>
      <c r="N736" s="24">
        <v>-1.1624899999999999E-13</v>
      </c>
      <c r="O736" s="24">
        <v>0</v>
      </c>
      <c r="P736" s="24">
        <v>1.1715319999999999E-12</v>
      </c>
      <c r="Q736" s="24">
        <v>1.171529E-12</v>
      </c>
      <c r="R736" s="24">
        <v>0</v>
      </c>
      <c r="S736" s="24">
        <v>0</v>
      </c>
      <c r="T736" s="24" t="s">
        <v>69</v>
      </c>
      <c r="U736" s="21">
        <v>0</v>
      </c>
      <c r="V736" s="21">
        <v>0</v>
      </c>
      <c r="W736" s="22">
        <v>0</v>
      </c>
    </row>
    <row r="737" spans="2:23" x14ac:dyDescent="0.45">
      <c r="B737" s="18" t="s">
        <v>28</v>
      </c>
      <c r="C737" s="19" t="s">
        <v>52</v>
      </c>
      <c r="D737" s="18" t="s">
        <v>123</v>
      </c>
      <c r="E737" s="18" t="s">
        <v>78</v>
      </c>
      <c r="F737" s="23">
        <v>138.71</v>
      </c>
      <c r="G737" s="24">
        <v>50499</v>
      </c>
      <c r="H737" s="24">
        <v>138.71</v>
      </c>
      <c r="I737" s="24">
        <v>1</v>
      </c>
      <c r="J737" s="24">
        <v>-7.7773609999999997E-12</v>
      </c>
      <c r="K737" s="24">
        <v>0</v>
      </c>
      <c r="L737" s="24">
        <v>-7.5323219999999999E-12</v>
      </c>
      <c r="M737" s="24">
        <v>0</v>
      </c>
      <c r="N737" s="24">
        <v>-2.4503900000000001E-13</v>
      </c>
      <c r="O737" s="24">
        <v>0</v>
      </c>
      <c r="P737" s="24">
        <v>-1.068258E-12</v>
      </c>
      <c r="Q737" s="24">
        <v>-1.068259E-12</v>
      </c>
      <c r="R737" s="24">
        <v>0</v>
      </c>
      <c r="S737" s="24">
        <v>0</v>
      </c>
      <c r="T737" s="24" t="s">
        <v>69</v>
      </c>
      <c r="U737" s="21">
        <v>0</v>
      </c>
      <c r="V737" s="21">
        <v>0</v>
      </c>
      <c r="W737" s="22">
        <v>0</v>
      </c>
    </row>
    <row r="738" spans="2:23" x14ac:dyDescent="0.45">
      <c r="B738" s="18" t="s">
        <v>28</v>
      </c>
      <c r="C738" s="19" t="s">
        <v>52</v>
      </c>
      <c r="D738" s="18" t="s">
        <v>123</v>
      </c>
      <c r="E738" s="18" t="s">
        <v>78</v>
      </c>
      <c r="F738" s="23">
        <v>138.71</v>
      </c>
      <c r="G738" s="24">
        <v>50554</v>
      </c>
      <c r="H738" s="24">
        <v>138.71</v>
      </c>
      <c r="I738" s="24">
        <v>1</v>
      </c>
      <c r="J738" s="24">
        <v>-8.7912499999999995E-13</v>
      </c>
      <c r="K738" s="24">
        <v>0</v>
      </c>
      <c r="L738" s="24">
        <v>-5.68166E-13</v>
      </c>
      <c r="M738" s="24">
        <v>0</v>
      </c>
      <c r="N738" s="24">
        <v>-3.10959E-13</v>
      </c>
      <c r="O738" s="24">
        <v>0</v>
      </c>
      <c r="P738" s="24">
        <v>2.1452E-13</v>
      </c>
      <c r="Q738" s="24">
        <v>2.1452E-13</v>
      </c>
      <c r="R738" s="24">
        <v>0</v>
      </c>
      <c r="S738" s="24">
        <v>0</v>
      </c>
      <c r="T738" s="24" t="s">
        <v>69</v>
      </c>
      <c r="U738" s="21">
        <v>0</v>
      </c>
      <c r="V738" s="21">
        <v>0</v>
      </c>
      <c r="W738" s="22">
        <v>0</v>
      </c>
    </row>
    <row r="739" spans="2:23" x14ac:dyDescent="0.45">
      <c r="B739" s="18" t="s">
        <v>28</v>
      </c>
      <c r="C739" s="19" t="s">
        <v>52</v>
      </c>
      <c r="D739" s="18" t="s">
        <v>123</v>
      </c>
      <c r="E739" s="18" t="s">
        <v>79</v>
      </c>
      <c r="F739" s="23">
        <v>138.71</v>
      </c>
      <c r="G739" s="24">
        <v>50604</v>
      </c>
      <c r="H739" s="24">
        <v>138.71</v>
      </c>
      <c r="I739" s="24">
        <v>1</v>
      </c>
      <c r="J739" s="24">
        <v>8.0331800000000001E-13</v>
      </c>
      <c r="K739" s="24">
        <v>0</v>
      </c>
      <c r="L739" s="24">
        <v>5.8126200000000003E-13</v>
      </c>
      <c r="M739" s="24">
        <v>0</v>
      </c>
      <c r="N739" s="24">
        <v>2.22056E-13</v>
      </c>
      <c r="O739" s="24">
        <v>0</v>
      </c>
      <c r="P739" s="24">
        <v>-1.8182999999999999E-13</v>
      </c>
      <c r="Q739" s="24">
        <v>-1.8183099999999999E-13</v>
      </c>
      <c r="R739" s="24">
        <v>0</v>
      </c>
      <c r="S739" s="24">
        <v>0</v>
      </c>
      <c r="T739" s="24" t="s">
        <v>69</v>
      </c>
      <c r="U739" s="21">
        <v>0</v>
      </c>
      <c r="V739" s="21">
        <v>0</v>
      </c>
      <c r="W739" s="22">
        <v>0</v>
      </c>
    </row>
    <row r="740" spans="2:23" x14ac:dyDescent="0.45">
      <c r="B740" s="18" t="s">
        <v>28</v>
      </c>
      <c r="C740" s="19" t="s">
        <v>52</v>
      </c>
      <c r="D740" s="18" t="s">
        <v>123</v>
      </c>
      <c r="E740" s="18" t="s">
        <v>80</v>
      </c>
      <c r="F740" s="23">
        <v>141.21</v>
      </c>
      <c r="G740" s="24">
        <v>50750</v>
      </c>
      <c r="H740" s="24">
        <v>141.94</v>
      </c>
      <c r="I740" s="24">
        <v>1</v>
      </c>
      <c r="J740" s="24">
        <v>94.227189531451401</v>
      </c>
      <c r="K740" s="24">
        <v>0.212202441603206</v>
      </c>
      <c r="L740" s="24">
        <v>126.561160877897</v>
      </c>
      <c r="M740" s="24">
        <v>0.38282368588198401</v>
      </c>
      <c r="N740" s="24">
        <v>-32.333971346445303</v>
      </c>
      <c r="O740" s="24">
        <v>-0.17062124427877801</v>
      </c>
      <c r="P740" s="24">
        <v>-35.741096739424101</v>
      </c>
      <c r="Q740" s="24">
        <v>-35.741096739424101</v>
      </c>
      <c r="R740" s="24">
        <v>0</v>
      </c>
      <c r="S740" s="24">
        <v>3.05304813076713E-2</v>
      </c>
      <c r="T740" s="24" t="s">
        <v>68</v>
      </c>
      <c r="U740" s="21">
        <v>-0.55190357586330197</v>
      </c>
      <c r="V740" s="21">
        <v>-0.385344800329461</v>
      </c>
      <c r="W740" s="22">
        <v>-0.166557608120144</v>
      </c>
    </row>
    <row r="741" spans="2:23" x14ac:dyDescent="0.45">
      <c r="B741" s="18" t="s">
        <v>28</v>
      </c>
      <c r="C741" s="19" t="s">
        <v>52</v>
      </c>
      <c r="D741" s="18" t="s">
        <v>123</v>
      </c>
      <c r="E741" s="18" t="s">
        <v>80</v>
      </c>
      <c r="F741" s="23">
        <v>141.21</v>
      </c>
      <c r="G741" s="24">
        <v>50800</v>
      </c>
      <c r="H741" s="24">
        <v>140.78</v>
      </c>
      <c r="I741" s="24">
        <v>1</v>
      </c>
      <c r="J741" s="24">
        <v>-67.162468163274397</v>
      </c>
      <c r="K741" s="24">
        <v>8.4351906326939202E-2</v>
      </c>
      <c r="L741" s="24">
        <v>-99.632386376881399</v>
      </c>
      <c r="M741" s="24">
        <v>0.18562765216334601</v>
      </c>
      <c r="N741" s="24">
        <v>32.469918213607002</v>
      </c>
      <c r="O741" s="24">
        <v>-0.101275745836407</v>
      </c>
      <c r="P741" s="24">
        <v>35.741096739425899</v>
      </c>
      <c r="Q741" s="24">
        <v>35.741096739425799</v>
      </c>
      <c r="R741" s="24">
        <v>0</v>
      </c>
      <c r="S741" s="24">
        <v>2.3887866127761899E-2</v>
      </c>
      <c r="T741" s="24" t="s">
        <v>68</v>
      </c>
      <c r="U741" s="21">
        <v>-0.31730895235291201</v>
      </c>
      <c r="V741" s="21">
        <v>-0.22154840126904499</v>
      </c>
      <c r="W741" s="22">
        <v>-9.5759879896302802E-2</v>
      </c>
    </row>
    <row r="742" spans="2:23" x14ac:dyDescent="0.45">
      <c r="B742" s="18" t="s">
        <v>28</v>
      </c>
      <c r="C742" s="19" t="s">
        <v>52</v>
      </c>
      <c r="D742" s="18" t="s">
        <v>123</v>
      </c>
      <c r="E742" s="18" t="s">
        <v>81</v>
      </c>
      <c r="F742" s="23">
        <v>142.15</v>
      </c>
      <c r="G742" s="24">
        <v>50750</v>
      </c>
      <c r="H742" s="24">
        <v>141.94</v>
      </c>
      <c r="I742" s="24">
        <v>1</v>
      </c>
      <c r="J742" s="24">
        <v>-84.899497916974894</v>
      </c>
      <c r="K742" s="24">
        <v>5.4780228073813601E-2</v>
      </c>
      <c r="L742" s="24">
        <v>-117.123421063667</v>
      </c>
      <c r="M742" s="24">
        <v>0.10425600778859399</v>
      </c>
      <c r="N742" s="24">
        <v>32.223923146692499</v>
      </c>
      <c r="O742" s="24">
        <v>-4.94757797147806E-2</v>
      </c>
      <c r="P742" s="24">
        <v>35.741096739425501</v>
      </c>
      <c r="Q742" s="24">
        <v>35.741096739425402</v>
      </c>
      <c r="R742" s="24">
        <v>0</v>
      </c>
      <c r="S742" s="24">
        <v>9.7084375706409601E-3</v>
      </c>
      <c r="T742" s="24" t="s">
        <v>68</v>
      </c>
      <c r="U742" s="21">
        <v>-0.26076326878032202</v>
      </c>
      <c r="V742" s="21">
        <v>-0.18206761857672599</v>
      </c>
      <c r="W742" s="22">
        <v>-7.8695098624253598E-2</v>
      </c>
    </row>
    <row r="743" spans="2:23" x14ac:dyDescent="0.45">
      <c r="B743" s="18" t="s">
        <v>28</v>
      </c>
      <c r="C743" s="19" t="s">
        <v>52</v>
      </c>
      <c r="D743" s="18" t="s">
        <v>123</v>
      </c>
      <c r="E743" s="18" t="s">
        <v>81</v>
      </c>
      <c r="F743" s="23">
        <v>142.15</v>
      </c>
      <c r="G743" s="24">
        <v>50950</v>
      </c>
      <c r="H743" s="24">
        <v>142.38999999999999</v>
      </c>
      <c r="I743" s="24">
        <v>1</v>
      </c>
      <c r="J743" s="24">
        <v>81.911585868332295</v>
      </c>
      <c r="K743" s="24">
        <v>5.9043669515293502E-2</v>
      </c>
      <c r="L743" s="24">
        <v>114.08302734807</v>
      </c>
      <c r="M743" s="24">
        <v>0.114531446734324</v>
      </c>
      <c r="N743" s="24">
        <v>-32.171441479737702</v>
      </c>
      <c r="O743" s="24">
        <v>-5.5487777219030802E-2</v>
      </c>
      <c r="P743" s="24">
        <v>-35.741096739426297</v>
      </c>
      <c r="Q743" s="24">
        <v>-35.741096739426197</v>
      </c>
      <c r="R743" s="24">
        <v>0</v>
      </c>
      <c r="S743" s="24">
        <v>1.12413487660058E-2</v>
      </c>
      <c r="T743" s="24" t="s">
        <v>68</v>
      </c>
      <c r="U743" s="21">
        <v>-0.17310010981507601</v>
      </c>
      <c r="V743" s="21">
        <v>-0.120860291853263</v>
      </c>
      <c r="W743" s="22">
        <v>-5.22394518119128E-2</v>
      </c>
    </row>
    <row r="744" spans="2:23" x14ac:dyDescent="0.45">
      <c r="B744" s="18" t="s">
        <v>28</v>
      </c>
      <c r="C744" s="19" t="s">
        <v>52</v>
      </c>
      <c r="D744" s="18" t="s">
        <v>123</v>
      </c>
      <c r="E744" s="18" t="s">
        <v>82</v>
      </c>
      <c r="F744" s="23">
        <v>140.78</v>
      </c>
      <c r="G744" s="24">
        <v>51300</v>
      </c>
      <c r="H744" s="24">
        <v>141.19</v>
      </c>
      <c r="I744" s="24">
        <v>1</v>
      </c>
      <c r="J744" s="24">
        <v>75.307445576422893</v>
      </c>
      <c r="K744" s="24">
        <v>8.6826245910054597E-2</v>
      </c>
      <c r="L744" s="24">
        <v>76.397648821142894</v>
      </c>
      <c r="M744" s="24">
        <v>8.9358357412053793E-2</v>
      </c>
      <c r="N744" s="24">
        <v>-1.09020324472007</v>
      </c>
      <c r="O744" s="24">
        <v>-2.5321115019992101E-3</v>
      </c>
      <c r="P744" s="24">
        <v>-7.9390429260826796</v>
      </c>
      <c r="Q744" s="24">
        <v>-7.9390429260826796</v>
      </c>
      <c r="R744" s="24">
        <v>0</v>
      </c>
      <c r="S744" s="24">
        <v>9.6496484353322896E-4</v>
      </c>
      <c r="T744" s="24" t="s">
        <v>68</v>
      </c>
      <c r="U744" s="21">
        <v>8.9993590225864506E-2</v>
      </c>
      <c r="V744" s="21">
        <v>-6.2834457997979001E-2</v>
      </c>
      <c r="W744" s="22">
        <v>0.152829119398605</v>
      </c>
    </row>
    <row r="745" spans="2:23" x14ac:dyDescent="0.45">
      <c r="B745" s="18" t="s">
        <v>28</v>
      </c>
      <c r="C745" s="19" t="s">
        <v>52</v>
      </c>
      <c r="D745" s="18" t="s">
        <v>123</v>
      </c>
      <c r="E745" s="18" t="s">
        <v>83</v>
      </c>
      <c r="F745" s="23">
        <v>140.57</v>
      </c>
      <c r="G745" s="24">
        <v>54750</v>
      </c>
      <c r="H745" s="24">
        <v>143.5</v>
      </c>
      <c r="I745" s="24">
        <v>1</v>
      </c>
      <c r="J745" s="24">
        <v>108.094116008849</v>
      </c>
      <c r="K745" s="24">
        <v>1.2419282770634099</v>
      </c>
      <c r="L745" s="24">
        <v>144.758086300739</v>
      </c>
      <c r="M745" s="24">
        <v>2.2272966982712701</v>
      </c>
      <c r="N745" s="24">
        <v>-36.663970291890301</v>
      </c>
      <c r="O745" s="24">
        <v>-0.98536842120786095</v>
      </c>
      <c r="P745" s="24">
        <v>-26.1449826058013</v>
      </c>
      <c r="Q745" s="24">
        <v>-26.1449826058013</v>
      </c>
      <c r="R745" s="24">
        <v>0</v>
      </c>
      <c r="S745" s="24">
        <v>7.2655604671994001E-2</v>
      </c>
      <c r="T745" s="24" t="s">
        <v>69</v>
      </c>
      <c r="U745" s="21">
        <v>-32.531370751019502</v>
      </c>
      <c r="V745" s="21">
        <v>-22.7137404335285</v>
      </c>
      <c r="W745" s="22">
        <v>-9.8175615055291203</v>
      </c>
    </row>
    <row r="746" spans="2:23" x14ac:dyDescent="0.45">
      <c r="B746" s="18" t="s">
        <v>28</v>
      </c>
      <c r="C746" s="19" t="s">
        <v>52</v>
      </c>
      <c r="D746" s="18" t="s">
        <v>123</v>
      </c>
      <c r="E746" s="18" t="s">
        <v>84</v>
      </c>
      <c r="F746" s="23">
        <v>142.38999999999999</v>
      </c>
      <c r="G746" s="24">
        <v>53150</v>
      </c>
      <c r="H746" s="24">
        <v>143.66999999999999</v>
      </c>
      <c r="I746" s="24">
        <v>1</v>
      </c>
      <c r="J746" s="24">
        <v>98.101365461357503</v>
      </c>
      <c r="K746" s="24">
        <v>0.42345062783684501</v>
      </c>
      <c r="L746" s="24">
        <v>97.780597041163006</v>
      </c>
      <c r="M746" s="24">
        <v>0.42068598693995701</v>
      </c>
      <c r="N746" s="24">
        <v>0.32076842019450602</v>
      </c>
      <c r="O746" s="24">
        <v>2.7646408968874498E-3</v>
      </c>
      <c r="P746" s="24">
        <v>0.56365220765698099</v>
      </c>
      <c r="Q746" s="24">
        <v>0.56365220765697999</v>
      </c>
      <c r="R746" s="24">
        <v>0</v>
      </c>
      <c r="S746" s="24">
        <v>1.3978967692650001E-5</v>
      </c>
      <c r="T746" s="24" t="s">
        <v>68</v>
      </c>
      <c r="U746" s="21">
        <v>-1.5156990367156399E-2</v>
      </c>
      <c r="V746" s="21">
        <v>-1.0582767863917699E-2</v>
      </c>
      <c r="W746" s="22">
        <v>-4.5741904424241699E-3</v>
      </c>
    </row>
    <row r="747" spans="2:23" x14ac:dyDescent="0.45">
      <c r="B747" s="18" t="s">
        <v>28</v>
      </c>
      <c r="C747" s="19" t="s">
        <v>52</v>
      </c>
      <c r="D747" s="18" t="s">
        <v>123</v>
      </c>
      <c r="E747" s="18" t="s">
        <v>84</v>
      </c>
      <c r="F747" s="23">
        <v>142.38999999999999</v>
      </c>
      <c r="G747" s="24">
        <v>54500</v>
      </c>
      <c r="H747" s="24">
        <v>142.26</v>
      </c>
      <c r="I747" s="24">
        <v>1</v>
      </c>
      <c r="J747" s="24">
        <v>-22.258142620366101</v>
      </c>
      <c r="K747" s="24">
        <v>2.7431677427746898E-2</v>
      </c>
      <c r="L747" s="24">
        <v>10.218530772120999</v>
      </c>
      <c r="M747" s="24">
        <v>5.7816452100651599E-3</v>
      </c>
      <c r="N747" s="24">
        <v>-32.476673392487101</v>
      </c>
      <c r="O747" s="24">
        <v>2.1650032217681799E-2</v>
      </c>
      <c r="P747" s="24">
        <v>-36.304748947083397</v>
      </c>
      <c r="Q747" s="24">
        <v>-36.304748947083397</v>
      </c>
      <c r="R747" s="24">
        <v>0</v>
      </c>
      <c r="S747" s="24">
        <v>7.2979586660652504E-2</v>
      </c>
      <c r="T747" s="24" t="s">
        <v>68</v>
      </c>
      <c r="U747" s="21">
        <v>-1.14062670564161</v>
      </c>
      <c r="V747" s="21">
        <v>-0.79639739504928497</v>
      </c>
      <c r="W747" s="22">
        <v>-0.34422689788239702</v>
      </c>
    </row>
    <row r="748" spans="2:23" x14ac:dyDescent="0.45">
      <c r="B748" s="18" t="s">
        <v>28</v>
      </c>
      <c r="C748" s="19" t="s">
        <v>52</v>
      </c>
      <c r="D748" s="18" t="s">
        <v>123</v>
      </c>
      <c r="E748" s="18" t="s">
        <v>85</v>
      </c>
      <c r="F748" s="23">
        <v>137.93</v>
      </c>
      <c r="G748" s="24">
        <v>51250</v>
      </c>
      <c r="H748" s="24">
        <v>137.93</v>
      </c>
      <c r="I748" s="24">
        <v>1</v>
      </c>
      <c r="J748" s="24">
        <v>2.1399469999999999E-12</v>
      </c>
      <c r="K748" s="24">
        <v>0</v>
      </c>
      <c r="L748" s="24">
        <v>2.2755569999999999E-12</v>
      </c>
      <c r="M748" s="24">
        <v>0</v>
      </c>
      <c r="N748" s="24">
        <v>-1.3560999999999999E-13</v>
      </c>
      <c r="O748" s="24">
        <v>0</v>
      </c>
      <c r="P748" s="24">
        <v>-6.3504799999999996E-13</v>
      </c>
      <c r="Q748" s="24">
        <v>-6.3504600000000002E-13</v>
      </c>
      <c r="R748" s="24">
        <v>0</v>
      </c>
      <c r="S748" s="24">
        <v>0</v>
      </c>
      <c r="T748" s="24" t="s">
        <v>69</v>
      </c>
      <c r="U748" s="21">
        <v>0</v>
      </c>
      <c r="V748" s="21">
        <v>0</v>
      </c>
      <c r="W748" s="22">
        <v>0</v>
      </c>
    </row>
    <row r="749" spans="2:23" x14ac:dyDescent="0.45">
      <c r="B749" s="18" t="s">
        <v>28</v>
      </c>
      <c r="C749" s="19" t="s">
        <v>52</v>
      </c>
      <c r="D749" s="18" t="s">
        <v>123</v>
      </c>
      <c r="E749" s="18" t="s">
        <v>86</v>
      </c>
      <c r="F749" s="23">
        <v>141.19</v>
      </c>
      <c r="G749" s="24">
        <v>53200</v>
      </c>
      <c r="H749" s="24">
        <v>142.6</v>
      </c>
      <c r="I749" s="24">
        <v>1</v>
      </c>
      <c r="J749" s="24">
        <v>80.208372636034795</v>
      </c>
      <c r="K749" s="24">
        <v>0.33131922660743302</v>
      </c>
      <c r="L749" s="24">
        <v>81.292800292225706</v>
      </c>
      <c r="M749" s="24">
        <v>0.34033874803661202</v>
      </c>
      <c r="N749" s="24">
        <v>-1.0844276561908699</v>
      </c>
      <c r="O749" s="24">
        <v>-9.0195214291795191E-3</v>
      </c>
      <c r="P749" s="24">
        <v>-7.9390429260826103</v>
      </c>
      <c r="Q749" s="24">
        <v>-7.9390429260825996</v>
      </c>
      <c r="R749" s="24">
        <v>0</v>
      </c>
      <c r="S749" s="24">
        <v>3.2459627329823899E-3</v>
      </c>
      <c r="T749" s="24" t="s">
        <v>69</v>
      </c>
      <c r="U749" s="21">
        <v>0.249218002035691</v>
      </c>
      <c r="V749" s="21">
        <v>-0.17400659360238799</v>
      </c>
      <c r="W749" s="22">
        <v>0.423227562027501</v>
      </c>
    </row>
    <row r="750" spans="2:23" x14ac:dyDescent="0.45">
      <c r="B750" s="18" t="s">
        <v>28</v>
      </c>
      <c r="C750" s="19" t="s">
        <v>52</v>
      </c>
      <c r="D750" s="18" t="s">
        <v>123</v>
      </c>
      <c r="E750" s="18" t="s">
        <v>87</v>
      </c>
      <c r="F750" s="23">
        <v>143.9</v>
      </c>
      <c r="G750" s="24">
        <v>53100</v>
      </c>
      <c r="H750" s="24">
        <v>143.9</v>
      </c>
      <c r="I750" s="24">
        <v>1</v>
      </c>
      <c r="J750" s="24">
        <v>1.0812479E-10</v>
      </c>
      <c r="K750" s="24">
        <v>0</v>
      </c>
      <c r="L750" s="24">
        <v>9.4915909999999998E-11</v>
      </c>
      <c r="M750" s="24">
        <v>0</v>
      </c>
      <c r="N750" s="24">
        <v>1.320888E-11</v>
      </c>
      <c r="O750" s="24">
        <v>0</v>
      </c>
      <c r="P750" s="24">
        <v>-6.212076E-12</v>
      </c>
      <c r="Q750" s="24">
        <v>-6.212076E-12</v>
      </c>
      <c r="R750" s="24">
        <v>0</v>
      </c>
      <c r="S750" s="24">
        <v>0</v>
      </c>
      <c r="T750" s="24" t="s">
        <v>69</v>
      </c>
      <c r="U750" s="21">
        <v>0</v>
      </c>
      <c r="V750" s="21">
        <v>0</v>
      </c>
      <c r="W750" s="22">
        <v>0</v>
      </c>
    </row>
    <row r="751" spans="2:23" x14ac:dyDescent="0.45">
      <c r="B751" s="18" t="s">
        <v>28</v>
      </c>
      <c r="C751" s="19" t="s">
        <v>52</v>
      </c>
      <c r="D751" s="18" t="s">
        <v>123</v>
      </c>
      <c r="E751" s="18" t="s">
        <v>88</v>
      </c>
      <c r="F751" s="23">
        <v>143.9</v>
      </c>
      <c r="G751" s="24">
        <v>52000</v>
      </c>
      <c r="H751" s="24">
        <v>143.9</v>
      </c>
      <c r="I751" s="24">
        <v>1</v>
      </c>
      <c r="J751" s="24">
        <v>-6.7970329999999999E-12</v>
      </c>
      <c r="K751" s="24">
        <v>0</v>
      </c>
      <c r="L751" s="24">
        <v>1.9094279999999999E-12</v>
      </c>
      <c r="M751" s="24">
        <v>0</v>
      </c>
      <c r="N751" s="24">
        <v>-8.7064610000000006E-12</v>
      </c>
      <c r="O751" s="24">
        <v>0</v>
      </c>
      <c r="P751" s="24">
        <v>-4.7276740000000001E-12</v>
      </c>
      <c r="Q751" s="24">
        <v>-4.7276730000000003E-12</v>
      </c>
      <c r="R751" s="24">
        <v>0</v>
      </c>
      <c r="S751" s="24">
        <v>0</v>
      </c>
      <c r="T751" s="24" t="s">
        <v>69</v>
      </c>
      <c r="U751" s="21">
        <v>0</v>
      </c>
      <c r="V751" s="21">
        <v>0</v>
      </c>
      <c r="W751" s="22">
        <v>0</v>
      </c>
    </row>
    <row r="752" spans="2:23" x14ac:dyDescent="0.45">
      <c r="B752" s="18" t="s">
        <v>28</v>
      </c>
      <c r="C752" s="19" t="s">
        <v>52</v>
      </c>
      <c r="D752" s="18" t="s">
        <v>123</v>
      </c>
      <c r="E752" s="18" t="s">
        <v>88</v>
      </c>
      <c r="F752" s="23">
        <v>143.9</v>
      </c>
      <c r="G752" s="24">
        <v>53050</v>
      </c>
      <c r="H752" s="24">
        <v>143.62</v>
      </c>
      <c r="I752" s="24">
        <v>1</v>
      </c>
      <c r="J752" s="24">
        <v>-108.121297305646</v>
      </c>
      <c r="K752" s="24">
        <v>0.10988802035192401</v>
      </c>
      <c r="L752" s="24">
        <v>-98.346425720742005</v>
      </c>
      <c r="M752" s="24">
        <v>9.0916982849226904E-2</v>
      </c>
      <c r="N752" s="24">
        <v>-9.7748715849035701</v>
      </c>
      <c r="O752" s="24">
        <v>1.8971037502697501E-2</v>
      </c>
      <c r="P752" s="24">
        <v>-5.1865010861422798</v>
      </c>
      <c r="Q752" s="24">
        <v>-5.18650108614227</v>
      </c>
      <c r="R752" s="24">
        <v>0</v>
      </c>
      <c r="S752" s="24">
        <v>2.5285805905561702E-4</v>
      </c>
      <c r="T752" s="24" t="s">
        <v>68</v>
      </c>
      <c r="U752" s="21">
        <v>-9.6876923852105105E-3</v>
      </c>
      <c r="V752" s="21">
        <v>-6.7640472921248404E-3</v>
      </c>
      <c r="W752" s="22">
        <v>-2.92362460120035E-3</v>
      </c>
    </row>
    <row r="753" spans="2:23" x14ac:dyDescent="0.45">
      <c r="B753" s="18" t="s">
        <v>28</v>
      </c>
      <c r="C753" s="19" t="s">
        <v>52</v>
      </c>
      <c r="D753" s="18" t="s">
        <v>123</v>
      </c>
      <c r="E753" s="18" t="s">
        <v>88</v>
      </c>
      <c r="F753" s="23">
        <v>143.9</v>
      </c>
      <c r="G753" s="24">
        <v>53050</v>
      </c>
      <c r="H753" s="24">
        <v>143.62</v>
      </c>
      <c r="I753" s="24">
        <v>2</v>
      </c>
      <c r="J753" s="24">
        <v>-95.623914429689805</v>
      </c>
      <c r="K753" s="24">
        <v>7.7723430592281498E-2</v>
      </c>
      <c r="L753" s="24">
        <v>-86.978887896630695</v>
      </c>
      <c r="M753" s="24">
        <v>6.4305278987744602E-2</v>
      </c>
      <c r="N753" s="24">
        <v>-8.6450265330591005</v>
      </c>
      <c r="O753" s="24">
        <v>1.3418151604536899E-2</v>
      </c>
      <c r="P753" s="24">
        <v>-4.5870105928237299</v>
      </c>
      <c r="Q753" s="24">
        <v>-4.5870105928237299</v>
      </c>
      <c r="R753" s="24">
        <v>0</v>
      </c>
      <c r="S753" s="24">
        <v>1.7884566251875599E-4</v>
      </c>
      <c r="T753" s="24" t="s">
        <v>68</v>
      </c>
      <c r="U753" s="21">
        <v>-0.49161395458833301</v>
      </c>
      <c r="V753" s="21">
        <v>-0.34324996150584802</v>
      </c>
      <c r="W753" s="22">
        <v>-0.14836295319637299</v>
      </c>
    </row>
    <row r="754" spans="2:23" x14ac:dyDescent="0.45">
      <c r="B754" s="18" t="s">
        <v>28</v>
      </c>
      <c r="C754" s="19" t="s">
        <v>52</v>
      </c>
      <c r="D754" s="18" t="s">
        <v>123</v>
      </c>
      <c r="E754" s="18" t="s">
        <v>88</v>
      </c>
      <c r="F754" s="23">
        <v>143.9</v>
      </c>
      <c r="G754" s="24">
        <v>53100</v>
      </c>
      <c r="H754" s="24">
        <v>143.9</v>
      </c>
      <c r="I754" s="24">
        <v>2</v>
      </c>
      <c r="J754" s="24">
        <v>1.3814323E-11</v>
      </c>
      <c r="K754" s="24">
        <v>0</v>
      </c>
      <c r="L754" s="24">
        <v>1.5252515E-11</v>
      </c>
      <c r="M754" s="24">
        <v>0</v>
      </c>
      <c r="N754" s="24">
        <v>-1.4381920000000001E-12</v>
      </c>
      <c r="O754" s="24">
        <v>0</v>
      </c>
      <c r="P754" s="24">
        <v>-3.360716E-12</v>
      </c>
      <c r="Q754" s="24">
        <v>-3.3607190000000001E-12</v>
      </c>
      <c r="R754" s="24">
        <v>0</v>
      </c>
      <c r="S754" s="24">
        <v>0</v>
      </c>
      <c r="T754" s="24" t="s">
        <v>69</v>
      </c>
      <c r="U754" s="21">
        <v>0</v>
      </c>
      <c r="V754" s="21">
        <v>0</v>
      </c>
      <c r="W754" s="22">
        <v>0</v>
      </c>
    </row>
    <row r="755" spans="2:23" x14ac:dyDescent="0.45">
      <c r="B755" s="18" t="s">
        <v>28</v>
      </c>
      <c r="C755" s="19" t="s">
        <v>52</v>
      </c>
      <c r="D755" s="18" t="s">
        <v>123</v>
      </c>
      <c r="E755" s="18" t="s">
        <v>89</v>
      </c>
      <c r="F755" s="23">
        <v>143.88</v>
      </c>
      <c r="G755" s="24">
        <v>53000</v>
      </c>
      <c r="H755" s="24">
        <v>143.9</v>
      </c>
      <c r="I755" s="24">
        <v>1</v>
      </c>
      <c r="J755" s="24">
        <v>-37.442573604977703</v>
      </c>
      <c r="K755" s="24">
        <v>0</v>
      </c>
      <c r="L755" s="24">
        <v>-42.158002420085197</v>
      </c>
      <c r="M755" s="24">
        <v>0</v>
      </c>
      <c r="N755" s="24">
        <v>4.7154288151075701</v>
      </c>
      <c r="O755" s="24">
        <v>0</v>
      </c>
      <c r="P755" s="24">
        <v>4.3818755826375897</v>
      </c>
      <c r="Q755" s="24">
        <v>4.3818755826375897</v>
      </c>
      <c r="R755" s="24">
        <v>0</v>
      </c>
      <c r="S755" s="24">
        <v>0</v>
      </c>
      <c r="T755" s="24" t="s">
        <v>68</v>
      </c>
      <c r="U755" s="21">
        <v>-9.4308576302199604E-2</v>
      </c>
      <c r="V755" s="21">
        <v>-6.5847226026178193E-2</v>
      </c>
      <c r="W755" s="22">
        <v>-2.84611507898637E-2</v>
      </c>
    </row>
    <row r="756" spans="2:23" x14ac:dyDescent="0.45">
      <c r="B756" s="18" t="s">
        <v>28</v>
      </c>
      <c r="C756" s="19" t="s">
        <v>52</v>
      </c>
      <c r="D756" s="18" t="s">
        <v>123</v>
      </c>
      <c r="E756" s="18" t="s">
        <v>89</v>
      </c>
      <c r="F756" s="23">
        <v>143.88</v>
      </c>
      <c r="G756" s="24">
        <v>53000</v>
      </c>
      <c r="H756" s="24">
        <v>143.9</v>
      </c>
      <c r="I756" s="24">
        <v>2</v>
      </c>
      <c r="J756" s="24">
        <v>-33.074273351063603</v>
      </c>
      <c r="K756" s="24">
        <v>0</v>
      </c>
      <c r="L756" s="24">
        <v>-37.239568804408599</v>
      </c>
      <c r="M756" s="24">
        <v>0</v>
      </c>
      <c r="N756" s="24">
        <v>4.1652954533449904</v>
      </c>
      <c r="O756" s="24">
        <v>0</v>
      </c>
      <c r="P756" s="24">
        <v>3.87065676466321</v>
      </c>
      <c r="Q756" s="24">
        <v>3.8706567646632002</v>
      </c>
      <c r="R756" s="24">
        <v>0</v>
      </c>
      <c r="S756" s="24">
        <v>0</v>
      </c>
      <c r="T756" s="24" t="s">
        <v>68</v>
      </c>
      <c r="U756" s="21">
        <v>-8.3305909066942296E-2</v>
      </c>
      <c r="V756" s="21">
        <v>-5.8165049656457003E-2</v>
      </c>
      <c r="W756" s="22">
        <v>-2.5140683197712801E-2</v>
      </c>
    </row>
    <row r="757" spans="2:23" x14ac:dyDescent="0.45">
      <c r="B757" s="18" t="s">
        <v>28</v>
      </c>
      <c r="C757" s="19" t="s">
        <v>52</v>
      </c>
      <c r="D757" s="18" t="s">
        <v>123</v>
      </c>
      <c r="E757" s="18" t="s">
        <v>89</v>
      </c>
      <c r="F757" s="23">
        <v>143.88</v>
      </c>
      <c r="G757" s="24">
        <v>53000</v>
      </c>
      <c r="H757" s="24">
        <v>143.9</v>
      </c>
      <c r="I757" s="24">
        <v>3</v>
      </c>
      <c r="J757" s="24">
        <v>-33.074273351063603</v>
      </c>
      <c r="K757" s="24">
        <v>0</v>
      </c>
      <c r="L757" s="24">
        <v>-37.239568804408599</v>
      </c>
      <c r="M757" s="24">
        <v>0</v>
      </c>
      <c r="N757" s="24">
        <v>4.1652954533449904</v>
      </c>
      <c r="O757" s="24">
        <v>0</v>
      </c>
      <c r="P757" s="24">
        <v>3.87065676466321</v>
      </c>
      <c r="Q757" s="24">
        <v>3.8706567646632002</v>
      </c>
      <c r="R757" s="24">
        <v>0</v>
      </c>
      <c r="S757" s="24">
        <v>0</v>
      </c>
      <c r="T757" s="24" t="s">
        <v>68</v>
      </c>
      <c r="U757" s="21">
        <v>-8.3305909066942296E-2</v>
      </c>
      <c r="V757" s="21">
        <v>-5.8165049656457003E-2</v>
      </c>
      <c r="W757" s="22">
        <v>-2.5140683197712801E-2</v>
      </c>
    </row>
    <row r="758" spans="2:23" x14ac:dyDescent="0.45">
      <c r="B758" s="18" t="s">
        <v>28</v>
      </c>
      <c r="C758" s="19" t="s">
        <v>52</v>
      </c>
      <c r="D758" s="18" t="s">
        <v>123</v>
      </c>
      <c r="E758" s="18" t="s">
        <v>89</v>
      </c>
      <c r="F758" s="23">
        <v>143.88</v>
      </c>
      <c r="G758" s="24">
        <v>53000</v>
      </c>
      <c r="H758" s="24">
        <v>143.9</v>
      </c>
      <c r="I758" s="24">
        <v>4</v>
      </c>
      <c r="J758" s="24">
        <v>-36.301031726777303</v>
      </c>
      <c r="K758" s="24">
        <v>0</v>
      </c>
      <c r="L758" s="24">
        <v>-40.872697468253598</v>
      </c>
      <c r="M758" s="24">
        <v>0</v>
      </c>
      <c r="N758" s="24">
        <v>4.57166574147627</v>
      </c>
      <c r="O758" s="24">
        <v>0</v>
      </c>
      <c r="P758" s="24">
        <v>4.2482818148742698</v>
      </c>
      <c r="Q758" s="24">
        <v>4.24828181487426</v>
      </c>
      <c r="R758" s="24">
        <v>0</v>
      </c>
      <c r="S758" s="24">
        <v>0</v>
      </c>
      <c r="T758" s="24" t="s">
        <v>68</v>
      </c>
      <c r="U758" s="21">
        <v>-9.1433314829572204E-2</v>
      </c>
      <c r="V758" s="21">
        <v>-6.3839688647331805E-2</v>
      </c>
      <c r="W758" s="22">
        <v>-2.7593432777977801E-2</v>
      </c>
    </row>
    <row r="759" spans="2:23" x14ac:dyDescent="0.45">
      <c r="B759" s="18" t="s">
        <v>28</v>
      </c>
      <c r="C759" s="19" t="s">
        <v>52</v>
      </c>
      <c r="D759" s="18" t="s">
        <v>123</v>
      </c>
      <c r="E759" s="18" t="s">
        <v>89</v>
      </c>
      <c r="F759" s="23">
        <v>143.88</v>
      </c>
      <c r="G759" s="24">
        <v>53204</v>
      </c>
      <c r="H759" s="24">
        <v>143.13999999999999</v>
      </c>
      <c r="I759" s="24">
        <v>1</v>
      </c>
      <c r="J759" s="24">
        <v>-14.417722287184899</v>
      </c>
      <c r="K759" s="24">
        <v>2.6565877498459602E-2</v>
      </c>
      <c r="L759" s="24">
        <v>-19.714704223854199</v>
      </c>
      <c r="M759" s="24">
        <v>4.9671970104632202E-2</v>
      </c>
      <c r="N759" s="24">
        <v>5.2969819366693098</v>
      </c>
      <c r="O759" s="24">
        <v>-2.31060926061726E-2</v>
      </c>
      <c r="P759" s="24">
        <v>4.52158695942226</v>
      </c>
      <c r="Q759" s="24">
        <v>4.52158695942226</v>
      </c>
      <c r="R759" s="24">
        <v>0</v>
      </c>
      <c r="S759" s="24">
        <v>2.61283887512071E-3</v>
      </c>
      <c r="T759" s="24" t="s">
        <v>68</v>
      </c>
      <c r="U759" s="21">
        <v>0.60381128322350397</v>
      </c>
      <c r="V759" s="21">
        <v>-0.42158729993093402</v>
      </c>
      <c r="W759" s="22">
        <v>1.0254057701930399</v>
      </c>
    </row>
    <row r="760" spans="2:23" x14ac:dyDescent="0.45">
      <c r="B760" s="18" t="s">
        <v>28</v>
      </c>
      <c r="C760" s="19" t="s">
        <v>52</v>
      </c>
      <c r="D760" s="18" t="s">
        <v>123</v>
      </c>
      <c r="E760" s="18" t="s">
        <v>89</v>
      </c>
      <c r="F760" s="23">
        <v>143.88</v>
      </c>
      <c r="G760" s="24">
        <v>53304</v>
      </c>
      <c r="H760" s="24">
        <v>144.28</v>
      </c>
      <c r="I760" s="24">
        <v>1</v>
      </c>
      <c r="J760" s="24">
        <v>18.431792281437499</v>
      </c>
      <c r="K760" s="24">
        <v>3.1493060613651799E-2</v>
      </c>
      <c r="L760" s="24">
        <v>15.0519081490245</v>
      </c>
      <c r="M760" s="24">
        <v>2.1002106338502399E-2</v>
      </c>
      <c r="N760" s="24">
        <v>3.37988413241301</v>
      </c>
      <c r="O760" s="24">
        <v>1.04909542751494E-2</v>
      </c>
      <c r="P760" s="24">
        <v>2.8886286098605201</v>
      </c>
      <c r="Q760" s="24">
        <v>2.8886286098605098</v>
      </c>
      <c r="R760" s="24">
        <v>0</v>
      </c>
      <c r="S760" s="24">
        <v>7.7350504527682695E-4</v>
      </c>
      <c r="T760" s="24" t="s">
        <v>68</v>
      </c>
      <c r="U760" s="21">
        <v>0.15958303899830201</v>
      </c>
      <c r="V760" s="21">
        <v>-0.111422532826641</v>
      </c>
      <c r="W760" s="22">
        <v>0.27100747130826602</v>
      </c>
    </row>
    <row r="761" spans="2:23" x14ac:dyDescent="0.45">
      <c r="B761" s="18" t="s">
        <v>28</v>
      </c>
      <c r="C761" s="19" t="s">
        <v>52</v>
      </c>
      <c r="D761" s="18" t="s">
        <v>123</v>
      </c>
      <c r="E761" s="18" t="s">
        <v>89</v>
      </c>
      <c r="F761" s="23">
        <v>143.88</v>
      </c>
      <c r="G761" s="24">
        <v>53354</v>
      </c>
      <c r="H761" s="24">
        <v>144.18</v>
      </c>
      <c r="I761" s="24">
        <v>1</v>
      </c>
      <c r="J761" s="24">
        <v>47.500135374729901</v>
      </c>
      <c r="K761" s="24">
        <v>4.7381520072971001E-2</v>
      </c>
      <c r="L761" s="24">
        <v>55.461294682837298</v>
      </c>
      <c r="M761" s="24">
        <v>6.4595059365826796E-2</v>
      </c>
      <c r="N761" s="24">
        <v>-7.9611593081073497</v>
      </c>
      <c r="O761" s="24">
        <v>-1.7213539292855701E-2</v>
      </c>
      <c r="P761" s="24">
        <v>-7.3857368021483101</v>
      </c>
      <c r="Q761" s="24">
        <v>-7.3857368021483003</v>
      </c>
      <c r="R761" s="24">
        <v>0</v>
      </c>
      <c r="S761" s="24">
        <v>1.14553127032277E-3</v>
      </c>
      <c r="T761" s="24" t="s">
        <v>69</v>
      </c>
      <c r="U761" s="21">
        <v>-9.0918271917716703E-2</v>
      </c>
      <c r="V761" s="21">
        <v>-6.3480080344885795E-2</v>
      </c>
      <c r="W761" s="22">
        <v>-2.7437999258012501E-2</v>
      </c>
    </row>
    <row r="762" spans="2:23" x14ac:dyDescent="0.45">
      <c r="B762" s="18" t="s">
        <v>28</v>
      </c>
      <c r="C762" s="19" t="s">
        <v>52</v>
      </c>
      <c r="D762" s="18" t="s">
        <v>123</v>
      </c>
      <c r="E762" s="18" t="s">
        <v>89</v>
      </c>
      <c r="F762" s="23">
        <v>143.88</v>
      </c>
      <c r="G762" s="24">
        <v>53454</v>
      </c>
      <c r="H762" s="24">
        <v>144.75</v>
      </c>
      <c r="I762" s="24">
        <v>1</v>
      </c>
      <c r="J762" s="24">
        <v>44.7286032531904</v>
      </c>
      <c r="K762" s="24">
        <v>0.136444190120526</v>
      </c>
      <c r="L762" s="24">
        <v>52.450302428865001</v>
      </c>
      <c r="M762" s="24">
        <v>0.18762053413677501</v>
      </c>
      <c r="N762" s="24">
        <v>-7.7216991756745701</v>
      </c>
      <c r="O762" s="24">
        <v>-5.1176344016249299E-2</v>
      </c>
      <c r="P762" s="24">
        <v>-7.1676410925690499</v>
      </c>
      <c r="Q762" s="24">
        <v>-7.1676410925690401</v>
      </c>
      <c r="R762" s="24">
        <v>0</v>
      </c>
      <c r="S762" s="24">
        <v>3.5037803763345201E-3</v>
      </c>
      <c r="T762" s="24" t="s">
        <v>69</v>
      </c>
      <c r="U762" s="21">
        <v>-0.66763580386810495</v>
      </c>
      <c r="V762" s="21">
        <v>-0.466150242154031</v>
      </c>
      <c r="W762" s="22">
        <v>-0.20148414949785201</v>
      </c>
    </row>
    <row r="763" spans="2:23" x14ac:dyDescent="0.45">
      <c r="B763" s="18" t="s">
        <v>28</v>
      </c>
      <c r="C763" s="19" t="s">
        <v>52</v>
      </c>
      <c r="D763" s="18" t="s">
        <v>123</v>
      </c>
      <c r="E763" s="18" t="s">
        <v>89</v>
      </c>
      <c r="F763" s="23">
        <v>143.88</v>
      </c>
      <c r="G763" s="24">
        <v>53604</v>
      </c>
      <c r="H763" s="24">
        <v>144.38999999999999</v>
      </c>
      <c r="I763" s="24">
        <v>1</v>
      </c>
      <c r="J763" s="24">
        <v>38.311622285049403</v>
      </c>
      <c r="K763" s="24">
        <v>6.3848447491884702E-2</v>
      </c>
      <c r="L763" s="24">
        <v>42.426393481676797</v>
      </c>
      <c r="M763" s="24">
        <v>7.8299950577999794E-2</v>
      </c>
      <c r="N763" s="24">
        <v>-4.1147711966273999</v>
      </c>
      <c r="O763" s="24">
        <v>-1.4451503086115199E-2</v>
      </c>
      <c r="P763" s="24">
        <v>-3.59483859515126</v>
      </c>
      <c r="Q763" s="24">
        <v>-3.5948385951512498</v>
      </c>
      <c r="R763" s="24">
        <v>0</v>
      </c>
      <c r="S763" s="24">
        <v>5.6214460684572405E-4</v>
      </c>
      <c r="T763" s="24" t="s">
        <v>69</v>
      </c>
      <c r="U763" s="21">
        <v>1.55659129627293E-2</v>
      </c>
      <c r="V763" s="21">
        <v>-1.08682818609865E-2</v>
      </c>
      <c r="W763" s="22">
        <v>2.6434380101501499E-2</v>
      </c>
    </row>
    <row r="764" spans="2:23" x14ac:dyDescent="0.45">
      <c r="B764" s="18" t="s">
        <v>28</v>
      </c>
      <c r="C764" s="19" t="s">
        <v>52</v>
      </c>
      <c r="D764" s="18" t="s">
        <v>123</v>
      </c>
      <c r="E764" s="18" t="s">
        <v>89</v>
      </c>
      <c r="F764" s="23">
        <v>143.88</v>
      </c>
      <c r="G764" s="24">
        <v>53654</v>
      </c>
      <c r="H764" s="24">
        <v>144.03</v>
      </c>
      <c r="I764" s="24">
        <v>1</v>
      </c>
      <c r="J764" s="24">
        <v>5.1841992094345901</v>
      </c>
      <c r="K764" s="24">
        <v>1.3107386887801001E-3</v>
      </c>
      <c r="L764" s="24">
        <v>11.6307495037241</v>
      </c>
      <c r="M764" s="24">
        <v>6.5973292700762798E-3</v>
      </c>
      <c r="N764" s="24">
        <v>-6.4465502942894704</v>
      </c>
      <c r="O764" s="24">
        <v>-5.2865905812961803E-3</v>
      </c>
      <c r="P764" s="24">
        <v>-5.6334700062544796</v>
      </c>
      <c r="Q764" s="24">
        <v>-5.6334700062544698</v>
      </c>
      <c r="R764" s="24">
        <v>0</v>
      </c>
      <c r="S764" s="24">
        <v>1.5477639548654601E-3</v>
      </c>
      <c r="T764" s="24" t="s">
        <v>69</v>
      </c>
      <c r="U764" s="21">
        <v>0.205951397012966</v>
      </c>
      <c r="V764" s="21">
        <v>-0.14379740126777499</v>
      </c>
      <c r="W764" s="22">
        <v>0.34975124967686899</v>
      </c>
    </row>
    <row r="765" spans="2:23" x14ac:dyDescent="0.45">
      <c r="B765" s="18" t="s">
        <v>28</v>
      </c>
      <c r="C765" s="19" t="s">
        <v>52</v>
      </c>
      <c r="D765" s="18" t="s">
        <v>123</v>
      </c>
      <c r="E765" s="18" t="s">
        <v>90</v>
      </c>
      <c r="F765" s="23">
        <v>143.62</v>
      </c>
      <c r="G765" s="24">
        <v>53150</v>
      </c>
      <c r="H765" s="24">
        <v>143.66999999999999</v>
      </c>
      <c r="I765" s="24">
        <v>1</v>
      </c>
      <c r="J765" s="24">
        <v>14.9198480731869</v>
      </c>
      <c r="K765" s="24">
        <v>6.0903870681781698E-3</v>
      </c>
      <c r="L765" s="24">
        <v>40.034783743385802</v>
      </c>
      <c r="M765" s="24">
        <v>4.3852167760627697E-2</v>
      </c>
      <c r="N765" s="24">
        <v>-25.1149356701989</v>
      </c>
      <c r="O765" s="24">
        <v>-3.7761780692449599E-2</v>
      </c>
      <c r="P765" s="24">
        <v>-22.811614788542499</v>
      </c>
      <c r="Q765" s="24">
        <v>-22.8116147885424</v>
      </c>
      <c r="R765" s="24">
        <v>0</v>
      </c>
      <c r="S765" s="24">
        <v>1.42373168869769E-2</v>
      </c>
      <c r="T765" s="24" t="s">
        <v>68</v>
      </c>
      <c r="U765" s="21">
        <v>-4.1685442040574001</v>
      </c>
      <c r="V765" s="21">
        <v>-2.91052079426079</v>
      </c>
      <c r="W765" s="22">
        <v>-1.2580145922860599</v>
      </c>
    </row>
    <row r="766" spans="2:23" x14ac:dyDescent="0.45">
      <c r="B766" s="18" t="s">
        <v>28</v>
      </c>
      <c r="C766" s="19" t="s">
        <v>52</v>
      </c>
      <c r="D766" s="18" t="s">
        <v>123</v>
      </c>
      <c r="E766" s="18" t="s">
        <v>90</v>
      </c>
      <c r="F766" s="23">
        <v>143.62</v>
      </c>
      <c r="G766" s="24">
        <v>53150</v>
      </c>
      <c r="H766" s="24">
        <v>143.66999999999999</v>
      </c>
      <c r="I766" s="24">
        <v>2</v>
      </c>
      <c r="J766" s="24">
        <v>14.8760415279606</v>
      </c>
      <c r="K766" s="24">
        <v>6.0613141901246703E-3</v>
      </c>
      <c r="L766" s="24">
        <v>39.917236597055997</v>
      </c>
      <c r="M766" s="24">
        <v>4.3642836446967197E-2</v>
      </c>
      <c r="N766" s="24">
        <v>-25.041195069095401</v>
      </c>
      <c r="O766" s="24">
        <v>-3.7581522256842498E-2</v>
      </c>
      <c r="P766" s="24">
        <v>-22.744637026435601</v>
      </c>
      <c r="Q766" s="24">
        <v>-22.744637026435601</v>
      </c>
      <c r="R766" s="24">
        <v>0</v>
      </c>
      <c r="S766" s="24">
        <v>1.4169354083787399E-2</v>
      </c>
      <c r="T766" s="24" t="s">
        <v>68</v>
      </c>
      <c r="U766" s="21">
        <v>-4.1463380111297896</v>
      </c>
      <c r="V766" s="21">
        <v>-2.8950162000635502</v>
      </c>
      <c r="W766" s="22">
        <v>-1.2513130405273201</v>
      </c>
    </row>
    <row r="767" spans="2:23" x14ac:dyDescent="0.45">
      <c r="B767" s="18" t="s">
        <v>28</v>
      </c>
      <c r="C767" s="19" t="s">
        <v>52</v>
      </c>
      <c r="D767" s="18" t="s">
        <v>123</v>
      </c>
      <c r="E767" s="18" t="s">
        <v>90</v>
      </c>
      <c r="F767" s="23">
        <v>143.62</v>
      </c>
      <c r="G767" s="24">
        <v>53900</v>
      </c>
      <c r="H767" s="24">
        <v>143.4</v>
      </c>
      <c r="I767" s="24">
        <v>1</v>
      </c>
      <c r="J767" s="24">
        <v>-7.8822967926322303</v>
      </c>
      <c r="K767" s="24">
        <v>2.9201383281756001E-3</v>
      </c>
      <c r="L767" s="24">
        <v>11.9772407915238</v>
      </c>
      <c r="M767" s="24">
        <v>6.7423519579726697E-3</v>
      </c>
      <c r="N767" s="24">
        <v>-19.859537584156001</v>
      </c>
      <c r="O767" s="24">
        <v>-3.8222136297970701E-3</v>
      </c>
      <c r="P767" s="24">
        <v>-16.001846251948901</v>
      </c>
      <c r="Q767" s="24">
        <v>-16.001846251948901</v>
      </c>
      <c r="R767" s="24">
        <v>0</v>
      </c>
      <c r="S767" s="24">
        <v>1.2034776923137499E-2</v>
      </c>
      <c r="T767" s="24" t="s">
        <v>68</v>
      </c>
      <c r="U767" s="21">
        <v>-4.9176241465264798</v>
      </c>
      <c r="V767" s="21">
        <v>-3.4335361786239602</v>
      </c>
      <c r="W767" s="22">
        <v>-1.4840775659010801</v>
      </c>
    </row>
    <row r="768" spans="2:23" x14ac:dyDescent="0.45">
      <c r="B768" s="18" t="s">
        <v>28</v>
      </c>
      <c r="C768" s="19" t="s">
        <v>52</v>
      </c>
      <c r="D768" s="18" t="s">
        <v>123</v>
      </c>
      <c r="E768" s="18" t="s">
        <v>90</v>
      </c>
      <c r="F768" s="23">
        <v>143.62</v>
      </c>
      <c r="G768" s="24">
        <v>53900</v>
      </c>
      <c r="H768" s="24">
        <v>143.4</v>
      </c>
      <c r="I768" s="24">
        <v>2</v>
      </c>
      <c r="J768" s="24">
        <v>-7.8727524989740996</v>
      </c>
      <c r="K768" s="24">
        <v>2.9043936673074202E-3</v>
      </c>
      <c r="L768" s="24">
        <v>11.9627381273453</v>
      </c>
      <c r="M768" s="24">
        <v>6.7059988701712401E-3</v>
      </c>
      <c r="N768" s="24">
        <v>-19.835490626319402</v>
      </c>
      <c r="O768" s="24">
        <v>-3.80160520286381E-3</v>
      </c>
      <c r="P768" s="24">
        <v>-15.9824703868012</v>
      </c>
      <c r="Q768" s="24">
        <v>-15.982470386801101</v>
      </c>
      <c r="R768" s="24">
        <v>0</v>
      </c>
      <c r="S768" s="24">
        <v>1.1969888393900801E-2</v>
      </c>
      <c r="T768" s="24" t="s">
        <v>68</v>
      </c>
      <c r="U768" s="21">
        <v>-4.9093763004532303</v>
      </c>
      <c r="V768" s="21">
        <v>-3.42777744695915</v>
      </c>
      <c r="W768" s="22">
        <v>-1.4815884689388901</v>
      </c>
    </row>
    <row r="769" spans="2:23" x14ac:dyDescent="0.45">
      <c r="B769" s="18" t="s">
        <v>28</v>
      </c>
      <c r="C769" s="19" t="s">
        <v>52</v>
      </c>
      <c r="D769" s="18" t="s">
        <v>123</v>
      </c>
      <c r="E769" s="18" t="s">
        <v>91</v>
      </c>
      <c r="F769" s="23">
        <v>143.66999999999999</v>
      </c>
      <c r="G769" s="24">
        <v>53550</v>
      </c>
      <c r="H769" s="24">
        <v>143.55000000000001</v>
      </c>
      <c r="I769" s="24">
        <v>1</v>
      </c>
      <c r="J769" s="24">
        <v>-10.410746124345099</v>
      </c>
      <c r="K769" s="24">
        <v>2.6662374176929099E-3</v>
      </c>
      <c r="L769" s="24">
        <v>13.872629223836199</v>
      </c>
      <c r="M769" s="24">
        <v>4.73426610291801E-3</v>
      </c>
      <c r="N769" s="24">
        <v>-24.283375348181199</v>
      </c>
      <c r="O769" s="24">
        <v>-2.0680286852251002E-3</v>
      </c>
      <c r="P769" s="24">
        <v>-21.530690598360501</v>
      </c>
      <c r="Q769" s="24">
        <v>-21.530690598360401</v>
      </c>
      <c r="R769" s="24">
        <v>0</v>
      </c>
      <c r="S769" s="24">
        <v>1.1403837686001299E-2</v>
      </c>
      <c r="T769" s="24" t="s">
        <v>69</v>
      </c>
      <c r="U769" s="21">
        <v>-3.2109946412663399</v>
      </c>
      <c r="V769" s="21">
        <v>-2.2419497589996</v>
      </c>
      <c r="W769" s="22">
        <v>-0.96903809021231502</v>
      </c>
    </row>
    <row r="770" spans="2:23" x14ac:dyDescent="0.45">
      <c r="B770" s="18" t="s">
        <v>28</v>
      </c>
      <c r="C770" s="19" t="s">
        <v>52</v>
      </c>
      <c r="D770" s="18" t="s">
        <v>123</v>
      </c>
      <c r="E770" s="18" t="s">
        <v>91</v>
      </c>
      <c r="F770" s="23">
        <v>143.66999999999999</v>
      </c>
      <c r="G770" s="24">
        <v>54200</v>
      </c>
      <c r="H770" s="24">
        <v>143.66</v>
      </c>
      <c r="I770" s="24">
        <v>1</v>
      </c>
      <c r="J770" s="24">
        <v>2.73687385211894</v>
      </c>
      <c r="K770" s="24">
        <v>4.9437157983922E-5</v>
      </c>
      <c r="L770" s="24">
        <v>27.4157702506329</v>
      </c>
      <c r="M770" s="24">
        <v>4.9607214256742098E-3</v>
      </c>
      <c r="N770" s="24">
        <v>-24.678896398513899</v>
      </c>
      <c r="O770" s="24">
        <v>-4.9112842676902902E-3</v>
      </c>
      <c r="P770" s="24">
        <v>-21.880691336980298</v>
      </c>
      <c r="Q770" s="24">
        <v>-21.880691336980199</v>
      </c>
      <c r="R770" s="24">
        <v>0</v>
      </c>
      <c r="S770" s="24">
        <v>3.1598467123357499E-3</v>
      </c>
      <c r="T770" s="24" t="s">
        <v>69</v>
      </c>
      <c r="U770" s="21">
        <v>-0.95236861830263997</v>
      </c>
      <c r="V770" s="21">
        <v>-0.66495364608902896</v>
      </c>
      <c r="W770" s="22">
        <v>-0.28741295771648101</v>
      </c>
    </row>
    <row r="771" spans="2:23" x14ac:dyDescent="0.45">
      <c r="B771" s="18" t="s">
        <v>28</v>
      </c>
      <c r="C771" s="19" t="s">
        <v>52</v>
      </c>
      <c r="D771" s="18" t="s">
        <v>123</v>
      </c>
      <c r="E771" s="18" t="s">
        <v>92</v>
      </c>
      <c r="F771" s="23">
        <v>143.66</v>
      </c>
      <c r="G771" s="24">
        <v>53150</v>
      </c>
      <c r="H771" s="24">
        <v>143.66999999999999</v>
      </c>
      <c r="I771" s="24">
        <v>1</v>
      </c>
      <c r="J771" s="24">
        <v>-36.224454562543798</v>
      </c>
      <c r="K771" s="24">
        <v>0</v>
      </c>
      <c r="L771" s="24">
        <v>-36.5151196492276</v>
      </c>
      <c r="M771" s="24">
        <v>0</v>
      </c>
      <c r="N771" s="24">
        <v>0.29066508668383301</v>
      </c>
      <c r="O771" s="24">
        <v>0</v>
      </c>
      <c r="P771" s="24">
        <v>0.55154012018846799</v>
      </c>
      <c r="Q771" s="24">
        <v>0.55154012018846799</v>
      </c>
      <c r="R771" s="24">
        <v>0</v>
      </c>
      <c r="S771" s="24">
        <v>0</v>
      </c>
      <c r="T771" s="24" t="s">
        <v>69</v>
      </c>
      <c r="U771" s="21">
        <v>-2.9066508668356898E-3</v>
      </c>
      <c r="V771" s="21">
        <v>-2.02945377941468E-3</v>
      </c>
      <c r="W771" s="22">
        <v>-8.7719093912956504E-4</v>
      </c>
    </row>
    <row r="772" spans="2:23" x14ac:dyDescent="0.45">
      <c r="B772" s="18" t="s">
        <v>28</v>
      </c>
      <c r="C772" s="19" t="s">
        <v>52</v>
      </c>
      <c r="D772" s="18" t="s">
        <v>123</v>
      </c>
      <c r="E772" s="18" t="s">
        <v>92</v>
      </c>
      <c r="F772" s="23">
        <v>143.66</v>
      </c>
      <c r="G772" s="24">
        <v>53150</v>
      </c>
      <c r="H772" s="24">
        <v>143.66999999999999</v>
      </c>
      <c r="I772" s="24">
        <v>2</v>
      </c>
      <c r="J772" s="24">
        <v>-30.414395602023799</v>
      </c>
      <c r="K772" s="24">
        <v>0</v>
      </c>
      <c r="L772" s="24">
        <v>-30.6584407654599</v>
      </c>
      <c r="M772" s="24">
        <v>0</v>
      </c>
      <c r="N772" s="24">
        <v>0.244045163436063</v>
      </c>
      <c r="O772" s="24">
        <v>0</v>
      </c>
      <c r="P772" s="24">
        <v>0.46307831569522601</v>
      </c>
      <c r="Q772" s="24">
        <v>0.46307831569522501</v>
      </c>
      <c r="R772" s="24">
        <v>0</v>
      </c>
      <c r="S772" s="24">
        <v>0</v>
      </c>
      <c r="T772" s="24" t="s">
        <v>69</v>
      </c>
      <c r="U772" s="21">
        <v>-2.4404516343584102E-3</v>
      </c>
      <c r="V772" s="21">
        <v>-1.7039486404568499E-3</v>
      </c>
      <c r="W772" s="22">
        <v>-7.3649783173774998E-4</v>
      </c>
    </row>
    <row r="773" spans="2:23" x14ac:dyDescent="0.45">
      <c r="B773" s="18" t="s">
        <v>28</v>
      </c>
      <c r="C773" s="19" t="s">
        <v>52</v>
      </c>
      <c r="D773" s="18" t="s">
        <v>123</v>
      </c>
      <c r="E773" s="18" t="s">
        <v>92</v>
      </c>
      <c r="F773" s="23">
        <v>143.66</v>
      </c>
      <c r="G773" s="24">
        <v>53150</v>
      </c>
      <c r="H773" s="24">
        <v>143.66999999999999</v>
      </c>
      <c r="I773" s="24">
        <v>3</v>
      </c>
      <c r="J773" s="24">
        <v>-37.213518168346802</v>
      </c>
      <c r="K773" s="24">
        <v>0</v>
      </c>
      <c r="L773" s="24">
        <v>-37.512119503131203</v>
      </c>
      <c r="M773" s="24">
        <v>0</v>
      </c>
      <c r="N773" s="24">
        <v>0.29860133478447098</v>
      </c>
      <c r="O773" s="24">
        <v>0</v>
      </c>
      <c r="P773" s="24">
        <v>0.56659923609813401</v>
      </c>
      <c r="Q773" s="24">
        <v>0.56659923609813401</v>
      </c>
      <c r="R773" s="24">
        <v>0</v>
      </c>
      <c r="S773" s="24">
        <v>0</v>
      </c>
      <c r="T773" s="24" t="s">
        <v>69</v>
      </c>
      <c r="U773" s="21">
        <v>-2.9860133478419901E-3</v>
      </c>
      <c r="V773" s="21">
        <v>-2.0848654867028299E-3</v>
      </c>
      <c r="W773" s="22">
        <v>-9.0114154497627304E-4</v>
      </c>
    </row>
    <row r="774" spans="2:23" x14ac:dyDescent="0.45">
      <c r="B774" s="18" t="s">
        <v>28</v>
      </c>
      <c r="C774" s="19" t="s">
        <v>52</v>
      </c>
      <c r="D774" s="18" t="s">
        <v>123</v>
      </c>
      <c r="E774" s="18" t="s">
        <v>92</v>
      </c>
      <c r="F774" s="23">
        <v>143.66</v>
      </c>
      <c r="G774" s="24">
        <v>53654</v>
      </c>
      <c r="H774" s="24">
        <v>144.03</v>
      </c>
      <c r="I774" s="24">
        <v>1</v>
      </c>
      <c r="J774" s="24">
        <v>45.122690122393401</v>
      </c>
      <c r="K774" s="24">
        <v>6.3932194945880302E-2</v>
      </c>
      <c r="L774" s="24">
        <v>39.834903897831701</v>
      </c>
      <c r="M774" s="24">
        <v>4.9826134452453798E-2</v>
      </c>
      <c r="N774" s="24">
        <v>5.2877862245617404</v>
      </c>
      <c r="O774" s="24">
        <v>1.4106060493426499E-2</v>
      </c>
      <c r="P774" s="24">
        <v>4.6141543007039898</v>
      </c>
      <c r="Q774" s="24">
        <v>4.6141543007039898</v>
      </c>
      <c r="R774" s="24">
        <v>0</v>
      </c>
      <c r="S774" s="24">
        <v>6.6851918519614196E-4</v>
      </c>
      <c r="T774" s="24" t="s">
        <v>69</v>
      </c>
      <c r="U774" s="21">
        <v>7.2605368589070601E-2</v>
      </c>
      <c r="V774" s="21">
        <v>-5.0693821322027599E-2</v>
      </c>
      <c r="W774" s="22">
        <v>0.123300054117518</v>
      </c>
    </row>
    <row r="775" spans="2:23" x14ac:dyDescent="0.45">
      <c r="B775" s="18" t="s">
        <v>28</v>
      </c>
      <c r="C775" s="19" t="s">
        <v>52</v>
      </c>
      <c r="D775" s="18" t="s">
        <v>123</v>
      </c>
      <c r="E775" s="18" t="s">
        <v>92</v>
      </c>
      <c r="F775" s="23">
        <v>143.66</v>
      </c>
      <c r="G775" s="24">
        <v>53654</v>
      </c>
      <c r="H775" s="24">
        <v>144.03</v>
      </c>
      <c r="I775" s="24">
        <v>2</v>
      </c>
      <c r="J775" s="24">
        <v>45.122690122393401</v>
      </c>
      <c r="K775" s="24">
        <v>6.3932194945880302E-2</v>
      </c>
      <c r="L775" s="24">
        <v>39.834903897831701</v>
      </c>
      <c r="M775" s="24">
        <v>4.9826134452453798E-2</v>
      </c>
      <c r="N775" s="24">
        <v>5.2877862245617404</v>
      </c>
      <c r="O775" s="24">
        <v>1.4106060493426499E-2</v>
      </c>
      <c r="P775" s="24">
        <v>4.6141543007039898</v>
      </c>
      <c r="Q775" s="24">
        <v>4.6141543007039898</v>
      </c>
      <c r="R775" s="24">
        <v>0</v>
      </c>
      <c r="S775" s="24">
        <v>6.6851918519614196E-4</v>
      </c>
      <c r="T775" s="24" t="s">
        <v>69</v>
      </c>
      <c r="U775" s="21">
        <v>7.2605368589070601E-2</v>
      </c>
      <c r="V775" s="21">
        <v>-5.0693821322027599E-2</v>
      </c>
      <c r="W775" s="22">
        <v>0.123300054117518</v>
      </c>
    </row>
    <row r="776" spans="2:23" x14ac:dyDescent="0.45">
      <c r="B776" s="18" t="s">
        <v>28</v>
      </c>
      <c r="C776" s="19" t="s">
        <v>52</v>
      </c>
      <c r="D776" s="18" t="s">
        <v>123</v>
      </c>
      <c r="E776" s="18" t="s">
        <v>92</v>
      </c>
      <c r="F776" s="23">
        <v>143.66</v>
      </c>
      <c r="G776" s="24">
        <v>53704</v>
      </c>
      <c r="H776" s="24">
        <v>144.08000000000001</v>
      </c>
      <c r="I776" s="24">
        <v>1</v>
      </c>
      <c r="J776" s="24">
        <v>32.765351093506297</v>
      </c>
      <c r="K776" s="24">
        <v>4.4875152109334598E-2</v>
      </c>
      <c r="L776" s="24">
        <v>38.027756590777301</v>
      </c>
      <c r="M776" s="24">
        <v>6.0447409341485597E-2</v>
      </c>
      <c r="N776" s="24">
        <v>-5.2624054972710601</v>
      </c>
      <c r="O776" s="24">
        <v>-1.5572257232151099E-2</v>
      </c>
      <c r="P776" s="24">
        <v>-4.9816510500746602</v>
      </c>
      <c r="Q776" s="24">
        <v>-4.9816510500746602</v>
      </c>
      <c r="R776" s="24">
        <v>0</v>
      </c>
      <c r="S776" s="24">
        <v>1.03734421232088E-3</v>
      </c>
      <c r="T776" s="24" t="s">
        <v>69</v>
      </c>
      <c r="U776" s="21">
        <v>-3.0170339135644399E-2</v>
      </c>
      <c r="V776" s="21">
        <v>-2.1065243673972101E-2</v>
      </c>
      <c r="W776" s="22">
        <v>-9.1050316438811094E-3</v>
      </c>
    </row>
    <row r="777" spans="2:23" x14ac:dyDescent="0.45">
      <c r="B777" s="18" t="s">
        <v>28</v>
      </c>
      <c r="C777" s="19" t="s">
        <v>52</v>
      </c>
      <c r="D777" s="18" t="s">
        <v>123</v>
      </c>
      <c r="E777" s="18" t="s">
        <v>92</v>
      </c>
      <c r="F777" s="23">
        <v>143.66</v>
      </c>
      <c r="G777" s="24">
        <v>58004</v>
      </c>
      <c r="H777" s="24">
        <v>142.68</v>
      </c>
      <c r="I777" s="24">
        <v>1</v>
      </c>
      <c r="J777" s="24">
        <v>-19.284114558565701</v>
      </c>
      <c r="K777" s="24">
        <v>7.8763564338409794E-2</v>
      </c>
      <c r="L777" s="24">
        <v>-13.1101359406226</v>
      </c>
      <c r="M777" s="24">
        <v>3.6403265716024001E-2</v>
      </c>
      <c r="N777" s="24">
        <v>-6.1739786179430203</v>
      </c>
      <c r="O777" s="24">
        <v>4.23602986223858E-2</v>
      </c>
      <c r="P777" s="24">
        <v>-5.8278752233132396</v>
      </c>
      <c r="Q777" s="24">
        <v>-5.8278752233132298</v>
      </c>
      <c r="R777" s="24">
        <v>0</v>
      </c>
      <c r="S777" s="24">
        <v>7.1936026532000699E-3</v>
      </c>
      <c r="T777" s="24" t="s">
        <v>69</v>
      </c>
      <c r="U777" s="21">
        <v>1.4224908182874901E-2</v>
      </c>
      <c r="V777" s="21">
        <v>-9.9319784164481201E-3</v>
      </c>
      <c r="W777" s="22">
        <v>2.41570559154109E-2</v>
      </c>
    </row>
    <row r="778" spans="2:23" x14ac:dyDescent="0.45">
      <c r="B778" s="18" t="s">
        <v>28</v>
      </c>
      <c r="C778" s="19" t="s">
        <v>52</v>
      </c>
      <c r="D778" s="18" t="s">
        <v>123</v>
      </c>
      <c r="E778" s="18" t="s">
        <v>93</v>
      </c>
      <c r="F778" s="23">
        <v>142.6</v>
      </c>
      <c r="G778" s="24">
        <v>53050</v>
      </c>
      <c r="H778" s="24">
        <v>143.62</v>
      </c>
      <c r="I778" s="24">
        <v>1</v>
      </c>
      <c r="J778" s="24">
        <v>152.154124381754</v>
      </c>
      <c r="K778" s="24">
        <v>0.55793614934971303</v>
      </c>
      <c r="L778" s="24">
        <v>202.60976017029901</v>
      </c>
      <c r="M778" s="24">
        <v>0.98932222948200799</v>
      </c>
      <c r="N778" s="24">
        <v>-50.455635788544903</v>
      </c>
      <c r="O778" s="24">
        <v>-0.43138608013229501</v>
      </c>
      <c r="P778" s="24">
        <v>-40.347384457426699</v>
      </c>
      <c r="Q778" s="24">
        <v>-40.3473844574266</v>
      </c>
      <c r="R778" s="24">
        <v>0</v>
      </c>
      <c r="S778" s="24">
        <v>3.9232665524585E-2</v>
      </c>
      <c r="T778" s="24" t="s">
        <v>68</v>
      </c>
      <c r="U778" s="21">
        <v>-10.2709134234163</v>
      </c>
      <c r="V778" s="21">
        <v>-7.1712582694478897</v>
      </c>
      <c r="W778" s="22">
        <v>-3.0996334284252298</v>
      </c>
    </row>
    <row r="779" spans="2:23" x14ac:dyDescent="0.45">
      <c r="B779" s="18" t="s">
        <v>28</v>
      </c>
      <c r="C779" s="19" t="s">
        <v>52</v>
      </c>
      <c r="D779" s="18" t="s">
        <v>123</v>
      </c>
      <c r="E779" s="18" t="s">
        <v>93</v>
      </c>
      <c r="F779" s="23">
        <v>142.6</v>
      </c>
      <c r="G779" s="24">
        <v>53204</v>
      </c>
      <c r="H779" s="24">
        <v>143.13999999999999</v>
      </c>
      <c r="I779" s="24">
        <v>1</v>
      </c>
      <c r="J779" s="24">
        <v>26.853930347778999</v>
      </c>
      <c r="K779" s="24">
        <v>0</v>
      </c>
      <c r="L779" s="24">
        <v>31.208272138128301</v>
      </c>
      <c r="M779" s="24">
        <v>0</v>
      </c>
      <c r="N779" s="24">
        <v>-4.3543417903493404</v>
      </c>
      <c r="O779" s="24">
        <v>0</v>
      </c>
      <c r="P779" s="24">
        <v>-3.7051077846420202</v>
      </c>
      <c r="Q779" s="24">
        <v>-3.7051077846420202</v>
      </c>
      <c r="R779" s="24">
        <v>0</v>
      </c>
      <c r="S779" s="24">
        <v>0</v>
      </c>
      <c r="T779" s="24" t="s">
        <v>69</v>
      </c>
      <c r="U779" s="21">
        <v>2.3513445667886002</v>
      </c>
      <c r="V779" s="21">
        <v>-1.6417331617712501</v>
      </c>
      <c r="W779" s="22">
        <v>3.99310571611931</v>
      </c>
    </row>
    <row r="780" spans="2:23" x14ac:dyDescent="0.45">
      <c r="B780" s="18" t="s">
        <v>28</v>
      </c>
      <c r="C780" s="19" t="s">
        <v>52</v>
      </c>
      <c r="D780" s="18" t="s">
        <v>123</v>
      </c>
      <c r="E780" s="18" t="s">
        <v>93</v>
      </c>
      <c r="F780" s="23">
        <v>142.6</v>
      </c>
      <c r="G780" s="24">
        <v>53204</v>
      </c>
      <c r="H780" s="24">
        <v>143.13999999999999</v>
      </c>
      <c r="I780" s="24">
        <v>2</v>
      </c>
      <c r="J780" s="24">
        <v>26.853930347778999</v>
      </c>
      <c r="K780" s="24">
        <v>0</v>
      </c>
      <c r="L780" s="24">
        <v>31.208272138128301</v>
      </c>
      <c r="M780" s="24">
        <v>0</v>
      </c>
      <c r="N780" s="24">
        <v>-4.3543417903493404</v>
      </c>
      <c r="O780" s="24">
        <v>0</v>
      </c>
      <c r="P780" s="24">
        <v>-3.7051077846420202</v>
      </c>
      <c r="Q780" s="24">
        <v>-3.7051077846420202</v>
      </c>
      <c r="R780" s="24">
        <v>0</v>
      </c>
      <c r="S780" s="24">
        <v>0</v>
      </c>
      <c r="T780" s="24" t="s">
        <v>69</v>
      </c>
      <c r="U780" s="21">
        <v>2.3513445667886002</v>
      </c>
      <c r="V780" s="21">
        <v>-1.6417331617712501</v>
      </c>
      <c r="W780" s="22">
        <v>3.99310571611931</v>
      </c>
    </row>
    <row r="781" spans="2:23" x14ac:dyDescent="0.45">
      <c r="B781" s="18" t="s">
        <v>28</v>
      </c>
      <c r="C781" s="19" t="s">
        <v>52</v>
      </c>
      <c r="D781" s="18" t="s">
        <v>123</v>
      </c>
      <c r="E781" s="18" t="s">
        <v>94</v>
      </c>
      <c r="F781" s="23">
        <v>143.13999999999999</v>
      </c>
      <c r="G781" s="24">
        <v>53254</v>
      </c>
      <c r="H781" s="24">
        <v>143.79</v>
      </c>
      <c r="I781" s="24">
        <v>1</v>
      </c>
      <c r="J781" s="24">
        <v>21.676033251370701</v>
      </c>
      <c r="K781" s="24">
        <v>4.9522234006031299E-2</v>
      </c>
      <c r="L781" s="24">
        <v>21.676033112292998</v>
      </c>
      <c r="M781" s="24">
        <v>4.9522233370542498E-2</v>
      </c>
      <c r="N781" s="24">
        <v>1.3907770768400001E-7</v>
      </c>
      <c r="O781" s="24">
        <v>6.3548885100000004E-10</v>
      </c>
      <c r="P781" s="24">
        <v>-1.8879400000000001E-13</v>
      </c>
      <c r="Q781" s="24">
        <v>-1.88795E-13</v>
      </c>
      <c r="R781" s="24">
        <v>0</v>
      </c>
      <c r="S781" s="24">
        <v>0</v>
      </c>
      <c r="T781" s="24" t="s">
        <v>69</v>
      </c>
      <c r="U781" s="21">
        <v>7.6989804499999998E-10</v>
      </c>
      <c r="V781" s="21">
        <v>0</v>
      </c>
      <c r="W781" s="22">
        <v>7.6990344123000001E-10</v>
      </c>
    </row>
    <row r="782" spans="2:23" x14ac:dyDescent="0.45">
      <c r="B782" s="18" t="s">
        <v>28</v>
      </c>
      <c r="C782" s="19" t="s">
        <v>52</v>
      </c>
      <c r="D782" s="18" t="s">
        <v>123</v>
      </c>
      <c r="E782" s="18" t="s">
        <v>94</v>
      </c>
      <c r="F782" s="23">
        <v>143.13999999999999</v>
      </c>
      <c r="G782" s="24">
        <v>53304</v>
      </c>
      <c r="H782" s="24">
        <v>144.28</v>
      </c>
      <c r="I782" s="24">
        <v>1</v>
      </c>
      <c r="J782" s="24">
        <v>32.111087895764101</v>
      </c>
      <c r="K782" s="24">
        <v>0.114866986995633</v>
      </c>
      <c r="L782" s="24">
        <v>35.498482811357</v>
      </c>
      <c r="M782" s="24">
        <v>0.140379850204574</v>
      </c>
      <c r="N782" s="24">
        <v>-3.3873949155929099</v>
      </c>
      <c r="O782" s="24">
        <v>-2.55128632089415E-2</v>
      </c>
      <c r="P782" s="24">
        <v>-2.8886286098614899</v>
      </c>
      <c r="Q782" s="24">
        <v>-2.8886286098614802</v>
      </c>
      <c r="R782" s="24">
        <v>0</v>
      </c>
      <c r="S782" s="24">
        <v>9.2954112237212901E-4</v>
      </c>
      <c r="T782" s="24" t="s">
        <v>68</v>
      </c>
      <c r="U782" s="21">
        <v>0.195176632018981</v>
      </c>
      <c r="V782" s="21">
        <v>-0.13627434860643001</v>
      </c>
      <c r="W782" s="22">
        <v>0.33145330377178001</v>
      </c>
    </row>
    <row r="783" spans="2:23" x14ac:dyDescent="0.45">
      <c r="B783" s="18" t="s">
        <v>28</v>
      </c>
      <c r="C783" s="19" t="s">
        <v>52</v>
      </c>
      <c r="D783" s="18" t="s">
        <v>123</v>
      </c>
      <c r="E783" s="18" t="s">
        <v>94</v>
      </c>
      <c r="F783" s="23">
        <v>143.13999999999999</v>
      </c>
      <c r="G783" s="24">
        <v>54104</v>
      </c>
      <c r="H783" s="24">
        <v>143.72</v>
      </c>
      <c r="I783" s="24">
        <v>1</v>
      </c>
      <c r="J783" s="24">
        <v>20.8345939242333</v>
      </c>
      <c r="K783" s="24">
        <v>4.2887134033984801E-2</v>
      </c>
      <c r="L783" s="24">
        <v>20.834593794185199</v>
      </c>
      <c r="M783" s="24">
        <v>4.2887133498587401E-2</v>
      </c>
      <c r="N783" s="24">
        <v>1.3004816668E-7</v>
      </c>
      <c r="O783" s="24">
        <v>5.3539733999999997E-10</v>
      </c>
      <c r="P783" s="24">
        <v>-6.9065799999999996E-13</v>
      </c>
      <c r="Q783" s="24">
        <v>-6.9065699999999999E-13</v>
      </c>
      <c r="R783" s="24">
        <v>0</v>
      </c>
      <c r="S783" s="24">
        <v>0</v>
      </c>
      <c r="T783" s="24" t="s">
        <v>69</v>
      </c>
      <c r="U783" s="21">
        <v>1.3641037339999999E-9</v>
      </c>
      <c r="V783" s="21">
        <v>0</v>
      </c>
      <c r="W783" s="22">
        <v>1.36411329503E-9</v>
      </c>
    </row>
    <row r="784" spans="2:23" x14ac:dyDescent="0.45">
      <c r="B784" s="18" t="s">
        <v>28</v>
      </c>
      <c r="C784" s="19" t="s">
        <v>52</v>
      </c>
      <c r="D784" s="18" t="s">
        <v>123</v>
      </c>
      <c r="E784" s="18" t="s">
        <v>95</v>
      </c>
      <c r="F784" s="23">
        <v>143.79</v>
      </c>
      <c r="G784" s="24">
        <v>54104</v>
      </c>
      <c r="H784" s="24">
        <v>143.72</v>
      </c>
      <c r="I784" s="24">
        <v>1</v>
      </c>
      <c r="J784" s="24">
        <v>-2.8713891357916999</v>
      </c>
      <c r="K784" s="24">
        <v>7.2225109985689004E-4</v>
      </c>
      <c r="L784" s="24">
        <v>-2.87138911307169</v>
      </c>
      <c r="M784" s="24">
        <v>7.2225108842719399E-4</v>
      </c>
      <c r="N784" s="24">
        <v>-2.2720010594999999E-8</v>
      </c>
      <c r="O784" s="24">
        <v>1.1429696E-11</v>
      </c>
      <c r="P784" s="24">
        <v>-4.8383900000000001E-13</v>
      </c>
      <c r="Q784" s="24">
        <v>-4.8383999999999999E-13</v>
      </c>
      <c r="R784" s="24">
        <v>0</v>
      </c>
      <c r="S784" s="24">
        <v>0</v>
      </c>
      <c r="T784" s="24" t="s">
        <v>69</v>
      </c>
      <c r="U784" s="21">
        <v>5.2675215999999997E-11</v>
      </c>
      <c r="V784" s="21">
        <v>0</v>
      </c>
      <c r="W784" s="22">
        <v>5.2675585199999997E-11</v>
      </c>
    </row>
    <row r="785" spans="2:23" x14ac:dyDescent="0.45">
      <c r="B785" s="18" t="s">
        <v>28</v>
      </c>
      <c r="C785" s="19" t="s">
        <v>52</v>
      </c>
      <c r="D785" s="18" t="s">
        <v>123</v>
      </c>
      <c r="E785" s="18" t="s">
        <v>96</v>
      </c>
      <c r="F785" s="23">
        <v>144.18</v>
      </c>
      <c r="G785" s="24">
        <v>53404</v>
      </c>
      <c r="H785" s="24">
        <v>144.72</v>
      </c>
      <c r="I785" s="24">
        <v>1</v>
      </c>
      <c r="J785" s="24">
        <v>16.786849172320199</v>
      </c>
      <c r="K785" s="24">
        <v>2.7390795259047002E-2</v>
      </c>
      <c r="L785" s="24">
        <v>24.723390600689999</v>
      </c>
      <c r="M785" s="24">
        <v>5.9413115359604501E-2</v>
      </c>
      <c r="N785" s="24">
        <v>-7.93654142836973</v>
      </c>
      <c r="O785" s="24">
        <v>-3.20223201005575E-2</v>
      </c>
      <c r="P785" s="24">
        <v>-7.3857368021484602</v>
      </c>
      <c r="Q785" s="24">
        <v>-7.3857368021484602</v>
      </c>
      <c r="R785" s="24">
        <v>0</v>
      </c>
      <c r="S785" s="24">
        <v>5.3021733083513101E-3</v>
      </c>
      <c r="T785" s="24" t="s">
        <v>69</v>
      </c>
      <c r="U785" s="21">
        <v>-0.339891767205934</v>
      </c>
      <c r="V785" s="21">
        <v>-0.23731595680046699</v>
      </c>
      <c r="W785" s="22">
        <v>-0.102575091449617</v>
      </c>
    </row>
    <row r="786" spans="2:23" x14ac:dyDescent="0.45">
      <c r="B786" s="18" t="s">
        <v>28</v>
      </c>
      <c r="C786" s="19" t="s">
        <v>52</v>
      </c>
      <c r="D786" s="18" t="s">
        <v>123</v>
      </c>
      <c r="E786" s="18" t="s">
        <v>97</v>
      </c>
      <c r="F786" s="23">
        <v>144.72</v>
      </c>
      <c r="G786" s="24">
        <v>53854</v>
      </c>
      <c r="H786" s="24">
        <v>142.83000000000001</v>
      </c>
      <c r="I786" s="24">
        <v>1</v>
      </c>
      <c r="J786" s="24">
        <v>-35.786769824388102</v>
      </c>
      <c r="K786" s="24">
        <v>0.25284719815397599</v>
      </c>
      <c r="L786" s="24">
        <v>-27.816195774870401</v>
      </c>
      <c r="M786" s="24">
        <v>0.152759635756402</v>
      </c>
      <c r="N786" s="24">
        <v>-7.9705740495176904</v>
      </c>
      <c r="O786" s="24">
        <v>0.10008756239757299</v>
      </c>
      <c r="P786" s="24">
        <v>-7.3857368021475702</v>
      </c>
      <c r="Q786" s="24">
        <v>-7.3857368021475596</v>
      </c>
      <c r="R786" s="24">
        <v>0</v>
      </c>
      <c r="S786" s="24">
        <v>1.07696304142752E-2</v>
      </c>
      <c r="T786" s="24" t="s">
        <v>69</v>
      </c>
      <c r="U786" s="21">
        <v>-0.67429566987721701</v>
      </c>
      <c r="V786" s="21">
        <v>-0.47080022966949198</v>
      </c>
      <c r="W786" s="22">
        <v>-0.203494013904227</v>
      </c>
    </row>
    <row r="787" spans="2:23" x14ac:dyDescent="0.45">
      <c r="B787" s="18" t="s">
        <v>28</v>
      </c>
      <c r="C787" s="19" t="s">
        <v>52</v>
      </c>
      <c r="D787" s="18" t="s">
        <v>123</v>
      </c>
      <c r="E787" s="18" t="s">
        <v>98</v>
      </c>
      <c r="F787" s="23">
        <v>144.75</v>
      </c>
      <c r="G787" s="24">
        <v>53504</v>
      </c>
      <c r="H787" s="24">
        <v>144.75</v>
      </c>
      <c r="I787" s="24">
        <v>1</v>
      </c>
      <c r="J787" s="24">
        <v>4.6766099999999998E-12</v>
      </c>
      <c r="K787" s="24">
        <v>0</v>
      </c>
      <c r="L787" s="24">
        <v>3.5843669999999999E-12</v>
      </c>
      <c r="M787" s="24">
        <v>0</v>
      </c>
      <c r="N787" s="24">
        <v>1.0922419999999999E-12</v>
      </c>
      <c r="O787" s="24">
        <v>0</v>
      </c>
      <c r="P787" s="24">
        <v>2.1078010000000001E-12</v>
      </c>
      <c r="Q787" s="24">
        <v>2.107798E-12</v>
      </c>
      <c r="R787" s="24">
        <v>0</v>
      </c>
      <c r="S787" s="24">
        <v>0</v>
      </c>
      <c r="T787" s="24" t="s">
        <v>69</v>
      </c>
      <c r="U787" s="21">
        <v>0</v>
      </c>
      <c r="V787" s="21">
        <v>0</v>
      </c>
      <c r="W787" s="22">
        <v>0</v>
      </c>
    </row>
    <row r="788" spans="2:23" x14ac:dyDescent="0.45">
      <c r="B788" s="18" t="s">
        <v>28</v>
      </c>
      <c r="C788" s="19" t="s">
        <v>52</v>
      </c>
      <c r="D788" s="18" t="s">
        <v>123</v>
      </c>
      <c r="E788" s="18" t="s">
        <v>98</v>
      </c>
      <c r="F788" s="23">
        <v>144.75</v>
      </c>
      <c r="G788" s="24">
        <v>53754</v>
      </c>
      <c r="H788" s="24">
        <v>143.5</v>
      </c>
      <c r="I788" s="24">
        <v>1</v>
      </c>
      <c r="J788" s="24">
        <v>-25.600370074548799</v>
      </c>
      <c r="K788" s="24">
        <v>0.10630246535811499</v>
      </c>
      <c r="L788" s="24">
        <v>-17.877026431005799</v>
      </c>
      <c r="M788" s="24">
        <v>5.1837185605213797E-2</v>
      </c>
      <c r="N788" s="24">
        <v>-7.7233436435429299</v>
      </c>
      <c r="O788" s="24">
        <v>5.4465279752901101E-2</v>
      </c>
      <c r="P788" s="24">
        <v>-7.1676410925704204</v>
      </c>
      <c r="Q788" s="24">
        <v>-7.1676410925704097</v>
      </c>
      <c r="R788" s="24">
        <v>0</v>
      </c>
      <c r="S788" s="24">
        <v>8.3330377865348405E-3</v>
      </c>
      <c r="T788" s="24" t="s">
        <v>69</v>
      </c>
      <c r="U788" s="21">
        <v>-1.8043711100417901</v>
      </c>
      <c r="V788" s="21">
        <v>-1.25983062173802</v>
      </c>
      <c r="W788" s="22">
        <v>-0.54453667160889696</v>
      </c>
    </row>
    <row r="789" spans="2:23" x14ac:dyDescent="0.45">
      <c r="B789" s="18" t="s">
        <v>28</v>
      </c>
      <c r="C789" s="19" t="s">
        <v>52</v>
      </c>
      <c r="D789" s="18" t="s">
        <v>123</v>
      </c>
      <c r="E789" s="18" t="s">
        <v>99</v>
      </c>
      <c r="F789" s="23">
        <v>143.55000000000001</v>
      </c>
      <c r="G789" s="24">
        <v>54050</v>
      </c>
      <c r="H789" s="24">
        <v>143.31</v>
      </c>
      <c r="I789" s="24">
        <v>1</v>
      </c>
      <c r="J789" s="24">
        <v>-47.916947379454903</v>
      </c>
      <c r="K789" s="24">
        <v>3.3292490769398997E-2</v>
      </c>
      <c r="L789" s="24">
        <v>10.600013393485501</v>
      </c>
      <c r="M789" s="24">
        <v>1.62922411716005E-3</v>
      </c>
      <c r="N789" s="24">
        <v>-58.516960772940401</v>
      </c>
      <c r="O789" s="24">
        <v>3.1663266652238897E-2</v>
      </c>
      <c r="P789" s="24">
        <v>-53.646317687345501</v>
      </c>
      <c r="Q789" s="24">
        <v>-53.646317687345501</v>
      </c>
      <c r="R789" s="24">
        <v>0</v>
      </c>
      <c r="S789" s="24">
        <v>4.1729947320468197E-2</v>
      </c>
      <c r="T789" s="24" t="s">
        <v>68</v>
      </c>
      <c r="U789" s="21">
        <v>-9.5026082495755908</v>
      </c>
      <c r="V789" s="21">
        <v>-6.6348196291606598</v>
      </c>
      <c r="W789" s="22">
        <v>-2.8677685200287102</v>
      </c>
    </row>
    <row r="790" spans="2:23" x14ac:dyDescent="0.45">
      <c r="B790" s="18" t="s">
        <v>28</v>
      </c>
      <c r="C790" s="19" t="s">
        <v>52</v>
      </c>
      <c r="D790" s="18" t="s">
        <v>123</v>
      </c>
      <c r="E790" s="18" t="s">
        <v>99</v>
      </c>
      <c r="F790" s="23">
        <v>143.55000000000001</v>
      </c>
      <c r="G790" s="24">
        <v>54850</v>
      </c>
      <c r="H790" s="24">
        <v>143.46</v>
      </c>
      <c r="I790" s="24">
        <v>1</v>
      </c>
      <c r="J790" s="24">
        <v>-6.6835825213020899</v>
      </c>
      <c r="K790" s="24">
        <v>1.1658941858273301E-3</v>
      </c>
      <c r="L790" s="24">
        <v>-16.225992053770302</v>
      </c>
      <c r="M790" s="24">
        <v>6.8716815531673003E-3</v>
      </c>
      <c r="N790" s="24">
        <v>9.5424095324681701</v>
      </c>
      <c r="O790" s="24">
        <v>-5.7057873673399704E-3</v>
      </c>
      <c r="P790" s="24">
        <v>10.234935752003</v>
      </c>
      <c r="Q790" s="24">
        <v>10.234935752002899</v>
      </c>
      <c r="R790" s="24">
        <v>0</v>
      </c>
      <c r="S790" s="24">
        <v>2.7340770470231099E-3</v>
      </c>
      <c r="T790" s="24" t="s">
        <v>69</v>
      </c>
      <c r="U790" s="21">
        <v>4.0007841772044597E-2</v>
      </c>
      <c r="V790" s="21">
        <v>-2.79338900371244E-2</v>
      </c>
      <c r="W790" s="22">
        <v>6.7942208014088498E-2</v>
      </c>
    </row>
    <row r="791" spans="2:23" x14ac:dyDescent="0.45">
      <c r="B791" s="18" t="s">
        <v>28</v>
      </c>
      <c r="C791" s="19" t="s">
        <v>52</v>
      </c>
      <c r="D791" s="18" t="s">
        <v>123</v>
      </c>
      <c r="E791" s="18" t="s">
        <v>100</v>
      </c>
      <c r="F791" s="23">
        <v>144.38999999999999</v>
      </c>
      <c r="G791" s="24">
        <v>53654</v>
      </c>
      <c r="H791" s="24">
        <v>144.03</v>
      </c>
      <c r="I791" s="24">
        <v>1</v>
      </c>
      <c r="J791" s="24">
        <v>-33.035546914321998</v>
      </c>
      <c r="K791" s="24">
        <v>4.2889951245184799E-2</v>
      </c>
      <c r="L791" s="24">
        <v>-28.9229944969644</v>
      </c>
      <c r="M791" s="24">
        <v>3.2876006699387297E-2</v>
      </c>
      <c r="N791" s="24">
        <v>-4.1125524173575503</v>
      </c>
      <c r="O791" s="24">
        <v>1.00139445457975E-2</v>
      </c>
      <c r="P791" s="24">
        <v>-3.5948385951511099</v>
      </c>
      <c r="Q791" s="24">
        <v>-3.5948385951511002</v>
      </c>
      <c r="R791" s="24">
        <v>0</v>
      </c>
      <c r="S791" s="24">
        <v>5.0786857583988898E-4</v>
      </c>
      <c r="T791" s="24" t="s">
        <v>69</v>
      </c>
      <c r="U791" s="21">
        <v>-3.6407927299201198E-2</v>
      </c>
      <c r="V791" s="21">
        <v>-2.5420392418321901E-2</v>
      </c>
      <c r="W791" s="22">
        <v>-1.0987457869033599E-2</v>
      </c>
    </row>
    <row r="792" spans="2:23" x14ac:dyDescent="0.45">
      <c r="B792" s="18" t="s">
        <v>28</v>
      </c>
      <c r="C792" s="19" t="s">
        <v>52</v>
      </c>
      <c r="D792" s="18" t="s">
        <v>123</v>
      </c>
      <c r="E792" s="18" t="s">
        <v>101</v>
      </c>
      <c r="F792" s="23">
        <v>144.08000000000001</v>
      </c>
      <c r="G792" s="24">
        <v>58004</v>
      </c>
      <c r="H792" s="24">
        <v>142.68</v>
      </c>
      <c r="I792" s="24">
        <v>1</v>
      </c>
      <c r="J792" s="24">
        <v>-26.4775306774944</v>
      </c>
      <c r="K792" s="24">
        <v>0.144488389903276</v>
      </c>
      <c r="L792" s="24">
        <v>-21.196968661947398</v>
      </c>
      <c r="M792" s="24">
        <v>9.2603096121895101E-2</v>
      </c>
      <c r="N792" s="24">
        <v>-5.2805620155470399</v>
      </c>
      <c r="O792" s="24">
        <v>5.1885293781380501E-2</v>
      </c>
      <c r="P792" s="24">
        <v>-4.9816510500763496</v>
      </c>
      <c r="Q792" s="24">
        <v>-4.9816510500763496</v>
      </c>
      <c r="R792" s="24">
        <v>0</v>
      </c>
      <c r="S792" s="24">
        <v>5.1147522047722003E-3</v>
      </c>
      <c r="T792" s="24" t="s">
        <v>69</v>
      </c>
      <c r="U792" s="21">
        <v>4.6526600608452699E-2</v>
      </c>
      <c r="V792" s="21">
        <v>-3.2485355061213597E-2</v>
      </c>
      <c r="W792" s="22">
        <v>7.9012509466000094E-2</v>
      </c>
    </row>
    <row r="793" spans="2:23" x14ac:dyDescent="0.45">
      <c r="B793" s="18" t="s">
        <v>28</v>
      </c>
      <c r="C793" s="19" t="s">
        <v>52</v>
      </c>
      <c r="D793" s="18" t="s">
        <v>123</v>
      </c>
      <c r="E793" s="18" t="s">
        <v>102</v>
      </c>
      <c r="F793" s="23">
        <v>143.5</v>
      </c>
      <c r="G793" s="24">
        <v>53854</v>
      </c>
      <c r="H793" s="24">
        <v>142.83000000000001</v>
      </c>
      <c r="I793" s="24">
        <v>1</v>
      </c>
      <c r="J793" s="24">
        <v>-50.365436513074798</v>
      </c>
      <c r="K793" s="24">
        <v>0.12556552116005201</v>
      </c>
      <c r="L793" s="24">
        <v>-41.564966378270903</v>
      </c>
      <c r="M793" s="24">
        <v>8.55184982863261E-2</v>
      </c>
      <c r="N793" s="24">
        <v>-8.8004701348039394</v>
      </c>
      <c r="O793" s="24">
        <v>4.0047022873726197E-2</v>
      </c>
      <c r="P793" s="24">
        <v>-8.1583754892471205</v>
      </c>
      <c r="Q793" s="24">
        <v>-8.1583754892471099</v>
      </c>
      <c r="R793" s="24">
        <v>0</v>
      </c>
      <c r="S793" s="24">
        <v>3.29467498586564E-3</v>
      </c>
      <c r="T793" s="24" t="s">
        <v>68</v>
      </c>
      <c r="U793" s="21">
        <v>-0.16298296060151801</v>
      </c>
      <c r="V793" s="21">
        <v>-0.113796393349791</v>
      </c>
      <c r="W793" s="22">
        <v>-4.9186222502121103E-2</v>
      </c>
    </row>
    <row r="794" spans="2:23" x14ac:dyDescent="0.45">
      <c r="B794" s="18" t="s">
        <v>28</v>
      </c>
      <c r="C794" s="19" t="s">
        <v>52</v>
      </c>
      <c r="D794" s="18" t="s">
        <v>123</v>
      </c>
      <c r="E794" s="18" t="s">
        <v>102</v>
      </c>
      <c r="F794" s="23">
        <v>143.5</v>
      </c>
      <c r="G794" s="24">
        <v>58104</v>
      </c>
      <c r="H794" s="24">
        <v>142.52000000000001</v>
      </c>
      <c r="I794" s="24">
        <v>1</v>
      </c>
      <c r="J794" s="24">
        <v>-20.7181251666664</v>
      </c>
      <c r="K794" s="24">
        <v>5.51145072181407E-2</v>
      </c>
      <c r="L794" s="24">
        <v>-21.750810729554999</v>
      </c>
      <c r="M794" s="24">
        <v>6.0745753333251398E-2</v>
      </c>
      <c r="N794" s="24">
        <v>1.0326855628885401</v>
      </c>
      <c r="O794" s="24">
        <v>-5.6312461151106696E-3</v>
      </c>
      <c r="P794" s="24">
        <v>0.99073439667579</v>
      </c>
      <c r="Q794" s="24">
        <v>0.990734396675789</v>
      </c>
      <c r="R794" s="24">
        <v>0</v>
      </c>
      <c r="S794" s="24">
        <v>1.2603161638673999E-4</v>
      </c>
      <c r="T794" s="24" t="s">
        <v>69</v>
      </c>
      <c r="U794" s="21">
        <v>0.20670734470878599</v>
      </c>
      <c r="V794" s="21">
        <v>-0.14432521178875099</v>
      </c>
      <c r="W794" s="22">
        <v>0.35103501689155198</v>
      </c>
    </row>
    <row r="795" spans="2:23" x14ac:dyDescent="0.45">
      <c r="B795" s="18" t="s">
        <v>28</v>
      </c>
      <c r="C795" s="19" t="s">
        <v>52</v>
      </c>
      <c r="D795" s="18" t="s">
        <v>123</v>
      </c>
      <c r="E795" s="18" t="s">
        <v>103</v>
      </c>
      <c r="F795" s="23">
        <v>143.06</v>
      </c>
      <c r="G795" s="24">
        <v>54050</v>
      </c>
      <c r="H795" s="24">
        <v>143.31</v>
      </c>
      <c r="I795" s="24">
        <v>1</v>
      </c>
      <c r="J795" s="24">
        <v>63.931661423434697</v>
      </c>
      <c r="K795" s="24">
        <v>7.2344454782784298E-2</v>
      </c>
      <c r="L795" s="24">
        <v>5.8224955000029004</v>
      </c>
      <c r="M795" s="24">
        <v>6.0005573310170505E-4</v>
      </c>
      <c r="N795" s="24">
        <v>58.109165923431803</v>
      </c>
      <c r="O795" s="24">
        <v>7.1744399049682606E-2</v>
      </c>
      <c r="P795" s="24">
        <v>58.096059278204301</v>
      </c>
      <c r="Q795" s="24">
        <v>58.096059278204201</v>
      </c>
      <c r="R795" s="24">
        <v>0</v>
      </c>
      <c r="S795" s="24">
        <v>5.9740192234722302E-2</v>
      </c>
      <c r="T795" s="24" t="s">
        <v>68</v>
      </c>
      <c r="U795" s="21">
        <v>-4.2545697029291603</v>
      </c>
      <c r="V795" s="21">
        <v>-2.9705846897232</v>
      </c>
      <c r="W795" s="22">
        <v>-1.28397601373003</v>
      </c>
    </row>
    <row r="796" spans="2:23" x14ac:dyDescent="0.45">
      <c r="B796" s="18" t="s">
        <v>28</v>
      </c>
      <c r="C796" s="19" t="s">
        <v>52</v>
      </c>
      <c r="D796" s="18" t="s">
        <v>123</v>
      </c>
      <c r="E796" s="18" t="s">
        <v>103</v>
      </c>
      <c r="F796" s="23">
        <v>143.06</v>
      </c>
      <c r="G796" s="24">
        <v>56000</v>
      </c>
      <c r="H796" s="24">
        <v>139.1</v>
      </c>
      <c r="I796" s="24">
        <v>1</v>
      </c>
      <c r="J796" s="24">
        <v>-18.792835229063002</v>
      </c>
      <c r="K796" s="24">
        <v>0.34116285364452198</v>
      </c>
      <c r="L796" s="24">
        <v>38.994865382457697</v>
      </c>
      <c r="M796" s="24">
        <v>1.4688991423053299</v>
      </c>
      <c r="N796" s="24">
        <v>-57.787700611520599</v>
      </c>
      <c r="O796" s="24">
        <v>-1.12773628866081</v>
      </c>
      <c r="P796" s="24">
        <v>-43.542740162552903</v>
      </c>
      <c r="Q796" s="24">
        <v>-43.542740162552803</v>
      </c>
      <c r="R796" s="24">
        <v>0</v>
      </c>
      <c r="S796" s="24">
        <v>1.8315072333542299</v>
      </c>
      <c r="T796" s="24" t="s">
        <v>68</v>
      </c>
      <c r="U796" s="21">
        <v>-387.94033002588901</v>
      </c>
      <c r="V796" s="21">
        <v>-270.86396166166099</v>
      </c>
      <c r="W796" s="22">
        <v>-117.07554777368399</v>
      </c>
    </row>
    <row r="797" spans="2:23" x14ac:dyDescent="0.45">
      <c r="B797" s="18" t="s">
        <v>28</v>
      </c>
      <c r="C797" s="19" t="s">
        <v>52</v>
      </c>
      <c r="D797" s="18" t="s">
        <v>123</v>
      </c>
      <c r="E797" s="18" t="s">
        <v>103</v>
      </c>
      <c r="F797" s="23">
        <v>143.06</v>
      </c>
      <c r="G797" s="24">
        <v>58450</v>
      </c>
      <c r="H797" s="24">
        <v>142.06</v>
      </c>
      <c r="I797" s="24">
        <v>1</v>
      </c>
      <c r="J797" s="24">
        <v>-101.369511227611</v>
      </c>
      <c r="K797" s="24">
        <v>0.26285439629090301</v>
      </c>
      <c r="L797" s="24">
        <v>-74.2185955130726</v>
      </c>
      <c r="M797" s="24">
        <v>0.140904869951888</v>
      </c>
      <c r="N797" s="24">
        <v>-27.1509157145383</v>
      </c>
      <c r="O797" s="24">
        <v>0.121949526339014</v>
      </c>
      <c r="P797" s="24">
        <v>-39.916223283758697</v>
      </c>
      <c r="Q797" s="24">
        <v>-39.916223283758598</v>
      </c>
      <c r="R797" s="24">
        <v>0</v>
      </c>
      <c r="S797" s="24">
        <v>4.0756738862090497E-2</v>
      </c>
      <c r="T797" s="24" t="s">
        <v>68</v>
      </c>
      <c r="U797" s="21">
        <v>-9.7657912396483795</v>
      </c>
      <c r="V797" s="21">
        <v>-6.8185767222381397</v>
      </c>
      <c r="W797" s="22">
        <v>-2.9471938603263599</v>
      </c>
    </row>
    <row r="798" spans="2:23" x14ac:dyDescent="0.45">
      <c r="B798" s="18" t="s">
        <v>28</v>
      </c>
      <c r="C798" s="19" t="s">
        <v>52</v>
      </c>
      <c r="D798" s="18" t="s">
        <v>123</v>
      </c>
      <c r="E798" s="18" t="s">
        <v>104</v>
      </c>
      <c r="F798" s="23">
        <v>142.83000000000001</v>
      </c>
      <c r="G798" s="24">
        <v>53850</v>
      </c>
      <c r="H798" s="24">
        <v>143.06</v>
      </c>
      <c r="I798" s="24">
        <v>1</v>
      </c>
      <c r="J798" s="24">
        <v>-16.870778911740299</v>
      </c>
      <c r="K798" s="24">
        <v>0</v>
      </c>
      <c r="L798" s="24">
        <v>-8.6315213598090104</v>
      </c>
      <c r="M798" s="24">
        <v>0</v>
      </c>
      <c r="N798" s="24">
        <v>-8.2392575519313507</v>
      </c>
      <c r="O798" s="24">
        <v>0</v>
      </c>
      <c r="P798" s="24">
        <v>-7.6556231475165104</v>
      </c>
      <c r="Q798" s="24">
        <v>-7.6556231475164997</v>
      </c>
      <c r="R798" s="24">
        <v>0</v>
      </c>
      <c r="S798" s="24">
        <v>0</v>
      </c>
      <c r="T798" s="24" t="s">
        <v>68</v>
      </c>
      <c r="U798" s="21">
        <v>1.89502923694412</v>
      </c>
      <c r="V798" s="21">
        <v>-1.3231290661352599</v>
      </c>
      <c r="W798" s="22">
        <v>3.2181808592135099</v>
      </c>
    </row>
    <row r="799" spans="2:23" x14ac:dyDescent="0.45">
      <c r="B799" s="18" t="s">
        <v>28</v>
      </c>
      <c r="C799" s="19" t="s">
        <v>52</v>
      </c>
      <c r="D799" s="18" t="s">
        <v>123</v>
      </c>
      <c r="E799" s="18" t="s">
        <v>104</v>
      </c>
      <c r="F799" s="23">
        <v>142.83000000000001</v>
      </c>
      <c r="G799" s="24">
        <v>53850</v>
      </c>
      <c r="H799" s="24">
        <v>143.06</v>
      </c>
      <c r="I799" s="24">
        <v>2</v>
      </c>
      <c r="J799" s="24">
        <v>-39.021725269139402</v>
      </c>
      <c r="K799" s="24">
        <v>0</v>
      </c>
      <c r="L799" s="24">
        <v>-19.964511236809699</v>
      </c>
      <c r="M799" s="24">
        <v>0</v>
      </c>
      <c r="N799" s="24">
        <v>-19.0572140323297</v>
      </c>
      <c r="O799" s="24">
        <v>0</v>
      </c>
      <c r="P799" s="24">
        <v>-17.707281020591601</v>
      </c>
      <c r="Q799" s="24">
        <v>-17.707281020591498</v>
      </c>
      <c r="R799" s="24">
        <v>0</v>
      </c>
      <c r="S799" s="24">
        <v>0</v>
      </c>
      <c r="T799" s="24" t="s">
        <v>68</v>
      </c>
      <c r="U799" s="21">
        <v>4.3831592274356401</v>
      </c>
      <c r="V799" s="21">
        <v>-3.0603672293052302</v>
      </c>
      <c r="W799" s="22">
        <v>7.44357862856255</v>
      </c>
    </row>
    <row r="800" spans="2:23" x14ac:dyDescent="0.45">
      <c r="B800" s="18" t="s">
        <v>28</v>
      </c>
      <c r="C800" s="19" t="s">
        <v>52</v>
      </c>
      <c r="D800" s="18" t="s">
        <v>123</v>
      </c>
      <c r="E800" s="18" t="s">
        <v>104</v>
      </c>
      <c r="F800" s="23">
        <v>142.83000000000001</v>
      </c>
      <c r="G800" s="24">
        <v>58004</v>
      </c>
      <c r="H800" s="24">
        <v>142.68</v>
      </c>
      <c r="I800" s="24">
        <v>1</v>
      </c>
      <c r="J800" s="24">
        <v>-11.9982567946532</v>
      </c>
      <c r="K800" s="24">
        <v>4.89457764775503E-3</v>
      </c>
      <c r="L800" s="24">
        <v>-22.459743989819899</v>
      </c>
      <c r="M800" s="24">
        <v>1.71509634030006E-2</v>
      </c>
      <c r="N800" s="24">
        <v>10.461487195166701</v>
      </c>
      <c r="O800" s="24">
        <v>-1.22563857552455E-2</v>
      </c>
      <c r="P800" s="24">
        <v>9.8187918767137994</v>
      </c>
      <c r="Q800" s="24">
        <v>9.8187918767137994</v>
      </c>
      <c r="R800" s="24">
        <v>0</v>
      </c>
      <c r="S800" s="24">
        <v>3.2778949132195099E-3</v>
      </c>
      <c r="T800" s="24" t="s">
        <v>68</v>
      </c>
      <c r="U800" s="21">
        <v>-0.18043726921501099</v>
      </c>
      <c r="V800" s="21">
        <v>-0.12598317263824599</v>
      </c>
      <c r="W800" s="22">
        <v>-5.4453714906943299E-2</v>
      </c>
    </row>
    <row r="801" spans="2:23" x14ac:dyDescent="0.45">
      <c r="B801" s="18" t="s">
        <v>28</v>
      </c>
      <c r="C801" s="19" t="s">
        <v>52</v>
      </c>
      <c r="D801" s="18" t="s">
        <v>123</v>
      </c>
      <c r="E801" s="18" t="s">
        <v>105</v>
      </c>
      <c r="F801" s="23">
        <v>143.4</v>
      </c>
      <c r="G801" s="24">
        <v>54000</v>
      </c>
      <c r="H801" s="24">
        <v>142.35</v>
      </c>
      <c r="I801" s="24">
        <v>1</v>
      </c>
      <c r="J801" s="24">
        <v>-41.158913381423098</v>
      </c>
      <c r="K801" s="24">
        <v>0.102659802734813</v>
      </c>
      <c r="L801" s="24">
        <v>-10.9687612206552</v>
      </c>
      <c r="M801" s="24">
        <v>7.2910115965744704E-3</v>
      </c>
      <c r="N801" s="24">
        <v>-30.190152160767902</v>
      </c>
      <c r="O801" s="24">
        <v>9.5368791138238804E-2</v>
      </c>
      <c r="P801" s="24">
        <v>-21.7493808867467</v>
      </c>
      <c r="Q801" s="24">
        <v>-21.7493808867466</v>
      </c>
      <c r="R801" s="24">
        <v>0</v>
      </c>
      <c r="S801" s="24">
        <v>2.86659554787809E-2</v>
      </c>
      <c r="T801" s="24" t="s">
        <v>68</v>
      </c>
      <c r="U801" s="21">
        <v>-18.073843734930701</v>
      </c>
      <c r="V801" s="21">
        <v>-12.6193451352955</v>
      </c>
      <c r="W801" s="22">
        <v>-5.4544603689484497</v>
      </c>
    </row>
    <row r="802" spans="2:23" x14ac:dyDescent="0.45">
      <c r="B802" s="18" t="s">
        <v>28</v>
      </c>
      <c r="C802" s="19" t="s">
        <v>52</v>
      </c>
      <c r="D802" s="18" t="s">
        <v>123</v>
      </c>
      <c r="E802" s="18" t="s">
        <v>105</v>
      </c>
      <c r="F802" s="23">
        <v>143.4</v>
      </c>
      <c r="G802" s="24">
        <v>54850</v>
      </c>
      <c r="H802" s="24">
        <v>143.46</v>
      </c>
      <c r="I802" s="24">
        <v>1</v>
      </c>
      <c r="J802" s="24">
        <v>18.3373936954331</v>
      </c>
      <c r="K802" s="24">
        <v>2.6564540595763399E-3</v>
      </c>
      <c r="L802" s="24">
        <v>27.8843991764397</v>
      </c>
      <c r="M802" s="24">
        <v>6.1425637677051297E-3</v>
      </c>
      <c r="N802" s="24">
        <v>-9.5470054810065808</v>
      </c>
      <c r="O802" s="24">
        <v>-3.4861097081287898E-3</v>
      </c>
      <c r="P802" s="24">
        <v>-10.234935752002601</v>
      </c>
      <c r="Q802" s="24">
        <v>-10.234935752002601</v>
      </c>
      <c r="R802" s="24">
        <v>0</v>
      </c>
      <c r="S802" s="24">
        <v>8.27555887796211E-4</v>
      </c>
      <c r="T802" s="24" t="s">
        <v>69</v>
      </c>
      <c r="U802" s="21">
        <v>7.2807613423504294E-2</v>
      </c>
      <c r="V802" s="21">
        <v>-5.08350307628627E-2</v>
      </c>
      <c r="W802" s="22">
        <v>0.123643510800064</v>
      </c>
    </row>
    <row r="803" spans="2:23" x14ac:dyDescent="0.45">
      <c r="B803" s="18" t="s">
        <v>28</v>
      </c>
      <c r="C803" s="19" t="s">
        <v>52</v>
      </c>
      <c r="D803" s="18" t="s">
        <v>123</v>
      </c>
      <c r="E803" s="18" t="s">
        <v>50</v>
      </c>
      <c r="F803" s="23">
        <v>142.35</v>
      </c>
      <c r="G803" s="24">
        <v>54250</v>
      </c>
      <c r="H803" s="24">
        <v>142.47</v>
      </c>
      <c r="I803" s="24">
        <v>1</v>
      </c>
      <c r="J803" s="24">
        <v>8.4790353868317503</v>
      </c>
      <c r="K803" s="24">
        <v>9.7775895883957307E-4</v>
      </c>
      <c r="L803" s="24">
        <v>8.0181757493522099</v>
      </c>
      <c r="M803" s="24">
        <v>8.7435953592599803E-4</v>
      </c>
      <c r="N803" s="24">
        <v>0.460859637479544</v>
      </c>
      <c r="O803" s="24">
        <v>1.03399422913575E-4</v>
      </c>
      <c r="P803" s="24">
        <v>-4.4497415908590199</v>
      </c>
      <c r="Q803" s="24">
        <v>-4.4497415908590101</v>
      </c>
      <c r="R803" s="24">
        <v>0</v>
      </c>
      <c r="S803" s="24">
        <v>2.6928272306571898E-4</v>
      </c>
      <c r="T803" s="24" t="s">
        <v>68</v>
      </c>
      <c r="U803" s="21">
        <v>-4.0578044680425099E-2</v>
      </c>
      <c r="V803" s="21">
        <v>-2.8332011621195401E-2</v>
      </c>
      <c r="W803" s="22">
        <v>-1.22459472265458E-2</v>
      </c>
    </row>
    <row r="804" spans="2:23" x14ac:dyDescent="0.45">
      <c r="B804" s="18" t="s">
        <v>28</v>
      </c>
      <c r="C804" s="19" t="s">
        <v>52</v>
      </c>
      <c r="D804" s="18" t="s">
        <v>123</v>
      </c>
      <c r="E804" s="18" t="s">
        <v>106</v>
      </c>
      <c r="F804" s="23">
        <v>143.31</v>
      </c>
      <c r="G804" s="24">
        <v>54250</v>
      </c>
      <c r="H804" s="24">
        <v>142.47</v>
      </c>
      <c r="I804" s="24">
        <v>1</v>
      </c>
      <c r="J804" s="24">
        <v>-23.849425160716802</v>
      </c>
      <c r="K804" s="24">
        <v>3.42414638458974E-2</v>
      </c>
      <c r="L804" s="24">
        <v>-23.3892721938516</v>
      </c>
      <c r="M804" s="24">
        <v>3.2932894836236397E-2</v>
      </c>
      <c r="N804" s="24">
        <v>-0.46015296686524298</v>
      </c>
      <c r="O804" s="24">
        <v>1.3085690096609399E-3</v>
      </c>
      <c r="P804" s="24">
        <v>4.4497415908578297</v>
      </c>
      <c r="Q804" s="24">
        <v>4.44974159085782</v>
      </c>
      <c r="R804" s="24">
        <v>0</v>
      </c>
      <c r="S804" s="24">
        <v>1.1919720535696801E-3</v>
      </c>
      <c r="T804" s="24" t="s">
        <v>68</v>
      </c>
      <c r="U804" s="21">
        <v>-0.199547066376353</v>
      </c>
      <c r="V804" s="21">
        <v>-0.13932583119948999</v>
      </c>
      <c r="W804" s="22">
        <v>-6.0220813085054399E-2</v>
      </c>
    </row>
    <row r="805" spans="2:23" x14ac:dyDescent="0.45">
      <c r="B805" s="18" t="s">
        <v>28</v>
      </c>
      <c r="C805" s="19" t="s">
        <v>52</v>
      </c>
      <c r="D805" s="18" t="s">
        <v>123</v>
      </c>
      <c r="E805" s="18" t="s">
        <v>107</v>
      </c>
      <c r="F805" s="23">
        <v>143.66</v>
      </c>
      <c r="G805" s="24">
        <v>53550</v>
      </c>
      <c r="H805" s="24">
        <v>143.55000000000001</v>
      </c>
      <c r="I805" s="24">
        <v>1</v>
      </c>
      <c r="J805" s="24">
        <v>-15.533086165846001</v>
      </c>
      <c r="K805" s="24">
        <v>4.2705987552900601E-3</v>
      </c>
      <c r="L805" s="24">
        <v>9.1447497958395108</v>
      </c>
      <c r="M805" s="24">
        <v>1.48018814426457E-3</v>
      </c>
      <c r="N805" s="24">
        <v>-24.677835961685499</v>
      </c>
      <c r="O805" s="24">
        <v>2.7904106110254899E-3</v>
      </c>
      <c r="P805" s="24">
        <v>-21.8806913369807</v>
      </c>
      <c r="Q805" s="24">
        <v>-21.8806913369807</v>
      </c>
      <c r="R805" s="24">
        <v>0</v>
      </c>
      <c r="S805" s="24">
        <v>8.4741343649007705E-3</v>
      </c>
      <c r="T805" s="24" t="s">
        <v>69</v>
      </c>
      <c r="U805" s="21">
        <v>-2.31384503998872</v>
      </c>
      <c r="V805" s="21">
        <v>-1.61555060326083</v>
      </c>
      <c r="W805" s="22">
        <v>-0.69828954236860297</v>
      </c>
    </row>
    <row r="806" spans="2:23" x14ac:dyDescent="0.45">
      <c r="B806" s="18" t="s">
        <v>28</v>
      </c>
      <c r="C806" s="19" t="s">
        <v>52</v>
      </c>
      <c r="D806" s="18" t="s">
        <v>123</v>
      </c>
      <c r="E806" s="18" t="s">
        <v>108</v>
      </c>
      <c r="F806" s="23">
        <v>142.26</v>
      </c>
      <c r="G806" s="24">
        <v>58200</v>
      </c>
      <c r="H806" s="24">
        <v>141.81</v>
      </c>
      <c r="I806" s="24">
        <v>1</v>
      </c>
      <c r="J806" s="24">
        <v>-10.2811607378601</v>
      </c>
      <c r="K806" s="24">
        <v>1.8603598836718201E-2</v>
      </c>
      <c r="L806" s="24">
        <v>22.172377943183001</v>
      </c>
      <c r="M806" s="24">
        <v>8.6524124483340903E-2</v>
      </c>
      <c r="N806" s="24">
        <v>-32.453538681043099</v>
      </c>
      <c r="O806" s="24">
        <v>-6.7920525646622695E-2</v>
      </c>
      <c r="P806" s="24">
        <v>-36.304748947081698</v>
      </c>
      <c r="Q806" s="24">
        <v>-36.304748947081698</v>
      </c>
      <c r="R806" s="24">
        <v>0</v>
      </c>
      <c r="S806" s="24">
        <v>0.231974124115471</v>
      </c>
      <c r="T806" s="24" t="s">
        <v>69</v>
      </c>
      <c r="U806" s="21">
        <v>-24.251184266687002</v>
      </c>
      <c r="V806" s="21">
        <v>-16.932428358308201</v>
      </c>
      <c r="W806" s="22">
        <v>-7.3187046110763303</v>
      </c>
    </row>
    <row r="807" spans="2:23" x14ac:dyDescent="0.45">
      <c r="B807" s="18" t="s">
        <v>28</v>
      </c>
      <c r="C807" s="19" t="s">
        <v>52</v>
      </c>
      <c r="D807" s="18" t="s">
        <v>123</v>
      </c>
      <c r="E807" s="18" t="s">
        <v>109</v>
      </c>
      <c r="F807" s="23">
        <v>143.5</v>
      </c>
      <c r="G807" s="24">
        <v>53000</v>
      </c>
      <c r="H807" s="24">
        <v>143.9</v>
      </c>
      <c r="I807" s="24">
        <v>1</v>
      </c>
      <c r="J807" s="24">
        <v>65.946498962951196</v>
      </c>
      <c r="K807" s="24">
        <v>0.10750581473363099</v>
      </c>
      <c r="L807" s="24">
        <v>102.04283647931101</v>
      </c>
      <c r="M807" s="24">
        <v>0.25740294458509699</v>
      </c>
      <c r="N807" s="24">
        <v>-36.096337516359903</v>
      </c>
      <c r="O807" s="24">
        <v>-0.149897129851466</v>
      </c>
      <c r="P807" s="24">
        <v>-26.144982605799601</v>
      </c>
      <c r="Q807" s="24">
        <v>-26.144982605799601</v>
      </c>
      <c r="R807" s="24">
        <v>0</v>
      </c>
      <c r="S807" s="24">
        <v>1.6897606054110999E-2</v>
      </c>
      <c r="T807" s="24" t="s">
        <v>69</v>
      </c>
      <c r="U807" s="21">
        <v>-7.1016825531114902</v>
      </c>
      <c r="V807" s="21">
        <v>-4.95846840845579</v>
      </c>
      <c r="W807" s="22">
        <v>-2.14319912282608</v>
      </c>
    </row>
    <row r="808" spans="2:23" x14ac:dyDescent="0.45">
      <c r="B808" s="18" t="s">
        <v>28</v>
      </c>
      <c r="C808" s="19" t="s">
        <v>52</v>
      </c>
      <c r="D808" s="18" t="s">
        <v>123</v>
      </c>
      <c r="E808" s="18" t="s">
        <v>110</v>
      </c>
      <c r="F808" s="23">
        <v>139.1</v>
      </c>
      <c r="G808" s="24">
        <v>56100</v>
      </c>
      <c r="H808" s="24">
        <v>139.1</v>
      </c>
      <c r="I808" s="24">
        <v>1</v>
      </c>
      <c r="J808" s="24">
        <v>-53.138564635960897</v>
      </c>
      <c r="K808" s="24">
        <v>0.21629596015027699</v>
      </c>
      <c r="L808" s="24">
        <v>4.1927425321626801</v>
      </c>
      <c r="M808" s="24">
        <v>1.3465582894810499E-3</v>
      </c>
      <c r="N808" s="24">
        <v>-57.331307168123601</v>
      </c>
      <c r="O808" s="24">
        <v>0.214949401860796</v>
      </c>
      <c r="P808" s="24">
        <v>-43.542740162551297</v>
      </c>
      <c r="Q808" s="24">
        <v>-43.542740162551297</v>
      </c>
      <c r="R808" s="24">
        <v>0</v>
      </c>
      <c r="S808" s="24">
        <v>0.14523131891814101</v>
      </c>
      <c r="T808" s="24" t="s">
        <v>68</v>
      </c>
      <c r="U808" s="21">
        <v>29.8994617988367</v>
      </c>
      <c r="V808" s="21">
        <v>-20.876114308207999</v>
      </c>
      <c r="W808" s="22">
        <v>50.775931994045102</v>
      </c>
    </row>
    <row r="809" spans="2:23" x14ac:dyDescent="0.45">
      <c r="B809" s="18" t="s">
        <v>28</v>
      </c>
      <c r="C809" s="19" t="s">
        <v>52</v>
      </c>
      <c r="D809" s="18" t="s">
        <v>123</v>
      </c>
      <c r="E809" s="18" t="s">
        <v>51</v>
      </c>
      <c r="F809" s="23">
        <v>138.29</v>
      </c>
      <c r="G809" s="24">
        <v>56100</v>
      </c>
      <c r="H809" s="24">
        <v>139.1</v>
      </c>
      <c r="I809" s="24">
        <v>1</v>
      </c>
      <c r="J809" s="24">
        <v>45.622413730046198</v>
      </c>
      <c r="K809" s="24">
        <v>0.172132163277741</v>
      </c>
      <c r="L809" s="24">
        <v>-12.6274966824634</v>
      </c>
      <c r="M809" s="24">
        <v>1.3186818712907E-2</v>
      </c>
      <c r="N809" s="24">
        <v>58.2499104125096</v>
      </c>
      <c r="O809" s="24">
        <v>0.158945344564834</v>
      </c>
      <c r="P809" s="24">
        <v>46.081770697126501</v>
      </c>
      <c r="Q809" s="24">
        <v>46.081770697126402</v>
      </c>
      <c r="R809" s="24">
        <v>0</v>
      </c>
      <c r="S809" s="24">
        <v>0.17561589714117701</v>
      </c>
      <c r="T809" s="24" t="s">
        <v>68</v>
      </c>
      <c r="U809" s="21">
        <v>-25.137502869713199</v>
      </c>
      <c r="V809" s="21">
        <v>-17.551265198742101</v>
      </c>
      <c r="W809" s="22">
        <v>-7.5861844988837603</v>
      </c>
    </row>
    <row r="810" spans="2:23" x14ac:dyDescent="0.45">
      <c r="B810" s="18" t="s">
        <v>28</v>
      </c>
      <c r="C810" s="19" t="s">
        <v>52</v>
      </c>
      <c r="D810" s="18" t="s">
        <v>123</v>
      </c>
      <c r="E810" s="18" t="s">
        <v>111</v>
      </c>
      <c r="F810" s="23">
        <v>142.68</v>
      </c>
      <c r="G810" s="24">
        <v>58054</v>
      </c>
      <c r="H810" s="24">
        <v>142.63</v>
      </c>
      <c r="I810" s="24">
        <v>1</v>
      </c>
      <c r="J810" s="24">
        <v>-5.3274817597678297</v>
      </c>
      <c r="K810" s="24">
        <v>1.59507187881703E-3</v>
      </c>
      <c r="L810" s="24">
        <v>-4.8099957944536698</v>
      </c>
      <c r="M810" s="24">
        <v>1.3002465462975999E-3</v>
      </c>
      <c r="N810" s="24">
        <v>-0.51748596531416302</v>
      </c>
      <c r="O810" s="24">
        <v>2.9482533251942998E-4</v>
      </c>
      <c r="P810" s="24">
        <v>-0.495629644535651</v>
      </c>
      <c r="Q810" s="24">
        <v>-0.495629644535651</v>
      </c>
      <c r="R810" s="24">
        <v>0</v>
      </c>
      <c r="S810" s="24">
        <v>1.3805459443291E-5</v>
      </c>
      <c r="T810" s="24" t="s">
        <v>68</v>
      </c>
      <c r="U810" s="21">
        <v>1.6184009544845099E-2</v>
      </c>
      <c r="V810" s="21">
        <v>-1.1299843304753501E-2</v>
      </c>
      <c r="W810" s="22">
        <v>2.7484045484457799E-2</v>
      </c>
    </row>
    <row r="811" spans="2:23" x14ac:dyDescent="0.45">
      <c r="B811" s="18" t="s">
        <v>28</v>
      </c>
      <c r="C811" s="19" t="s">
        <v>52</v>
      </c>
      <c r="D811" s="18" t="s">
        <v>123</v>
      </c>
      <c r="E811" s="18" t="s">
        <v>111</v>
      </c>
      <c r="F811" s="23">
        <v>142.68</v>
      </c>
      <c r="G811" s="24">
        <v>58104</v>
      </c>
      <c r="H811" s="24">
        <v>142.52000000000001</v>
      </c>
      <c r="I811" s="24">
        <v>1</v>
      </c>
      <c r="J811" s="24">
        <v>-8.0757082138898095</v>
      </c>
      <c r="K811" s="24">
        <v>5.8304054461363296E-3</v>
      </c>
      <c r="L811" s="24">
        <v>-7.5586352013352798</v>
      </c>
      <c r="M811" s="24">
        <v>5.10768716995372E-3</v>
      </c>
      <c r="N811" s="24">
        <v>-0.51707301255452498</v>
      </c>
      <c r="O811" s="24">
        <v>7.2271827618260696E-4</v>
      </c>
      <c r="P811" s="24">
        <v>-0.49510475214005301</v>
      </c>
      <c r="Q811" s="24">
        <v>-0.49510475214005301</v>
      </c>
      <c r="R811" s="24">
        <v>0</v>
      </c>
      <c r="S811" s="24">
        <v>2.1914507173895001E-5</v>
      </c>
      <c r="T811" s="24" t="s">
        <v>68</v>
      </c>
      <c r="U811" s="21">
        <v>2.0327944174917401E-2</v>
      </c>
      <c r="V811" s="21">
        <v>-1.41931814392378E-2</v>
      </c>
      <c r="W811" s="22">
        <v>3.4521367573396002E-2</v>
      </c>
    </row>
    <row r="812" spans="2:23" x14ac:dyDescent="0.45">
      <c r="B812" s="18" t="s">
        <v>28</v>
      </c>
      <c r="C812" s="19" t="s">
        <v>52</v>
      </c>
      <c r="D812" s="18" t="s">
        <v>123</v>
      </c>
      <c r="E812" s="18" t="s">
        <v>112</v>
      </c>
      <c r="F812" s="23">
        <v>142.63</v>
      </c>
      <c r="G812" s="24">
        <v>58104</v>
      </c>
      <c r="H812" s="24">
        <v>142.52000000000001</v>
      </c>
      <c r="I812" s="24">
        <v>1</v>
      </c>
      <c r="J812" s="24">
        <v>-12.7305858482085</v>
      </c>
      <c r="K812" s="24">
        <v>5.41306505568942E-3</v>
      </c>
      <c r="L812" s="24">
        <v>-12.2127367360701</v>
      </c>
      <c r="M812" s="24">
        <v>4.9816413487242103E-3</v>
      </c>
      <c r="N812" s="24">
        <v>-0.51784911213831197</v>
      </c>
      <c r="O812" s="24">
        <v>4.3142370696520898E-4</v>
      </c>
      <c r="P812" s="24">
        <v>-0.49562964453587899</v>
      </c>
      <c r="Q812" s="24">
        <v>-0.49562964453587899</v>
      </c>
      <c r="R812" s="24">
        <v>0</v>
      </c>
      <c r="S812" s="24">
        <v>8.2046680677279993E-6</v>
      </c>
      <c r="T812" s="24" t="s">
        <v>68</v>
      </c>
      <c r="U812" s="21">
        <v>4.5468326853580097E-3</v>
      </c>
      <c r="V812" s="21">
        <v>-3.1746457350454202E-3</v>
      </c>
      <c r="W812" s="22">
        <v>7.7215325403958398E-3</v>
      </c>
    </row>
    <row r="813" spans="2:23" x14ac:dyDescent="0.45">
      <c r="B813" s="18" t="s">
        <v>28</v>
      </c>
      <c r="C813" s="19" t="s">
        <v>52</v>
      </c>
      <c r="D813" s="18" t="s">
        <v>123</v>
      </c>
      <c r="E813" s="18" t="s">
        <v>113</v>
      </c>
      <c r="F813" s="23">
        <v>141.53</v>
      </c>
      <c r="G813" s="24">
        <v>58200</v>
      </c>
      <c r="H813" s="24">
        <v>141.81</v>
      </c>
      <c r="I813" s="24">
        <v>1</v>
      </c>
      <c r="J813" s="24">
        <v>34.998512202012897</v>
      </c>
      <c r="K813" s="24">
        <v>5.0098240524896802E-2</v>
      </c>
      <c r="L813" s="24">
        <v>2.5540174510037099</v>
      </c>
      <c r="M813" s="24">
        <v>2.66790910227288E-4</v>
      </c>
      <c r="N813" s="24">
        <v>32.444494751009202</v>
      </c>
      <c r="O813" s="24">
        <v>4.98314496146696E-2</v>
      </c>
      <c r="P813" s="24">
        <v>36.304748947083603</v>
      </c>
      <c r="Q813" s="24">
        <v>36.304748947083503</v>
      </c>
      <c r="R813" s="24">
        <v>0</v>
      </c>
      <c r="S813" s="24">
        <v>5.3907623160930299E-2</v>
      </c>
      <c r="T813" s="24" t="s">
        <v>68</v>
      </c>
      <c r="U813" s="21">
        <v>-2.0248370633723698</v>
      </c>
      <c r="V813" s="21">
        <v>-1.4137622367537901</v>
      </c>
      <c r="W813" s="22">
        <v>-0.61107054358323398</v>
      </c>
    </row>
    <row r="814" spans="2:23" x14ac:dyDescent="0.45">
      <c r="B814" s="18" t="s">
        <v>28</v>
      </c>
      <c r="C814" s="19" t="s">
        <v>52</v>
      </c>
      <c r="D814" s="18" t="s">
        <v>123</v>
      </c>
      <c r="E814" s="18" t="s">
        <v>113</v>
      </c>
      <c r="F814" s="23">
        <v>141.53</v>
      </c>
      <c r="G814" s="24">
        <v>58300</v>
      </c>
      <c r="H814" s="24">
        <v>140.85</v>
      </c>
      <c r="I814" s="24">
        <v>1</v>
      </c>
      <c r="J814" s="24">
        <v>-52.483469336720397</v>
      </c>
      <c r="K814" s="24">
        <v>0.10439610158213999</v>
      </c>
      <c r="L814" s="24">
        <v>-18.5546193014717</v>
      </c>
      <c r="M814" s="24">
        <v>1.30479807123145E-2</v>
      </c>
      <c r="N814" s="24">
        <v>-33.928850035248701</v>
      </c>
      <c r="O814" s="24">
        <v>9.1348120869825702E-2</v>
      </c>
      <c r="P814" s="24">
        <v>-42.948999692430299</v>
      </c>
      <c r="Q814" s="24">
        <v>-42.948999692430199</v>
      </c>
      <c r="R814" s="24">
        <v>0</v>
      </c>
      <c r="S814" s="24">
        <v>6.9910968176596297E-2</v>
      </c>
      <c r="T814" s="24" t="s">
        <v>68</v>
      </c>
      <c r="U814" s="21">
        <v>-10.1741768383586</v>
      </c>
      <c r="V814" s="21">
        <v>-7.1037157825283099</v>
      </c>
      <c r="W814" s="22">
        <v>-3.0704395349091</v>
      </c>
    </row>
    <row r="815" spans="2:23" x14ac:dyDescent="0.45">
      <c r="B815" s="18" t="s">
        <v>28</v>
      </c>
      <c r="C815" s="19" t="s">
        <v>52</v>
      </c>
      <c r="D815" s="18" t="s">
        <v>123</v>
      </c>
      <c r="E815" s="18" t="s">
        <v>113</v>
      </c>
      <c r="F815" s="23">
        <v>141.53</v>
      </c>
      <c r="G815" s="24">
        <v>58500</v>
      </c>
      <c r="H815" s="24">
        <v>141.56</v>
      </c>
      <c r="I815" s="24">
        <v>1</v>
      </c>
      <c r="J815" s="24">
        <v>-5.3036631713409301</v>
      </c>
      <c r="K815" s="24">
        <v>1.4626998378219799E-4</v>
      </c>
      <c r="L815" s="24">
        <v>-6.7174728588950696</v>
      </c>
      <c r="M815" s="24">
        <v>2.3464709637195801E-4</v>
      </c>
      <c r="N815" s="24">
        <v>1.4138096875541399</v>
      </c>
      <c r="O815" s="24">
        <v>-8.8377112589759006E-5</v>
      </c>
      <c r="P815" s="24">
        <v>6.64425074534664</v>
      </c>
      <c r="Q815" s="24">
        <v>6.64425074534664</v>
      </c>
      <c r="R815" s="24">
        <v>0</v>
      </c>
      <c r="S815" s="24">
        <v>2.29559553428605E-4</v>
      </c>
      <c r="T815" s="24" t="s">
        <v>68</v>
      </c>
      <c r="U815" s="21">
        <v>-5.4923629028143198E-2</v>
      </c>
      <c r="V815" s="21">
        <v>-3.8348247387440998E-2</v>
      </c>
      <c r="W815" s="22">
        <v>-1.6575265463529901E-2</v>
      </c>
    </row>
    <row r="816" spans="2:23" x14ac:dyDescent="0.45">
      <c r="B816" s="18" t="s">
        <v>28</v>
      </c>
      <c r="C816" s="19" t="s">
        <v>52</v>
      </c>
      <c r="D816" s="18" t="s">
        <v>123</v>
      </c>
      <c r="E816" s="18" t="s">
        <v>114</v>
      </c>
      <c r="F816" s="23">
        <v>140.85</v>
      </c>
      <c r="G816" s="24">
        <v>58304</v>
      </c>
      <c r="H816" s="24">
        <v>140.85</v>
      </c>
      <c r="I816" s="24">
        <v>1</v>
      </c>
      <c r="J816" s="24">
        <v>9.1488730939702094</v>
      </c>
      <c r="K816" s="24">
        <v>0</v>
      </c>
      <c r="L816" s="24">
        <v>-5.8923955059728099</v>
      </c>
      <c r="M816" s="24">
        <v>0</v>
      </c>
      <c r="N816" s="24">
        <v>15.041268599943001</v>
      </c>
      <c r="O816" s="24">
        <v>0</v>
      </c>
      <c r="P816" s="24">
        <v>4.5358700000000002E-13</v>
      </c>
      <c r="Q816" s="24">
        <v>4.5358900000000002E-13</v>
      </c>
      <c r="R816" s="24">
        <v>0</v>
      </c>
      <c r="S816" s="24">
        <v>0</v>
      </c>
      <c r="T816" s="24" t="s">
        <v>68</v>
      </c>
      <c r="U816" s="21">
        <v>0</v>
      </c>
      <c r="V816" s="21">
        <v>0</v>
      </c>
      <c r="W816" s="22">
        <v>0</v>
      </c>
    </row>
    <row r="817" spans="2:23" x14ac:dyDescent="0.45">
      <c r="B817" s="18" t="s">
        <v>28</v>
      </c>
      <c r="C817" s="19" t="s">
        <v>52</v>
      </c>
      <c r="D817" s="18" t="s">
        <v>123</v>
      </c>
      <c r="E817" s="18" t="s">
        <v>114</v>
      </c>
      <c r="F817" s="23">
        <v>140.85</v>
      </c>
      <c r="G817" s="24">
        <v>58350</v>
      </c>
      <c r="H817" s="24">
        <v>139.11000000000001</v>
      </c>
      <c r="I817" s="24">
        <v>1</v>
      </c>
      <c r="J817" s="24">
        <v>-78.423348215238605</v>
      </c>
      <c r="K817" s="24">
        <v>0.407759688452633</v>
      </c>
      <c r="L817" s="24">
        <v>5.98653558926764</v>
      </c>
      <c r="M817" s="24">
        <v>2.37609973437196E-3</v>
      </c>
      <c r="N817" s="24">
        <v>-84.409883804506293</v>
      </c>
      <c r="O817" s="24">
        <v>0.40538358871826102</v>
      </c>
      <c r="P817" s="24">
        <v>-76.220972230841099</v>
      </c>
      <c r="Q817" s="24">
        <v>-76.220972230841099</v>
      </c>
      <c r="R817" s="24">
        <v>0</v>
      </c>
      <c r="S817" s="24">
        <v>0.38517890709811198</v>
      </c>
      <c r="T817" s="24" t="s">
        <v>68</v>
      </c>
      <c r="U817" s="21">
        <v>-90.127603071057095</v>
      </c>
      <c r="V817" s="21">
        <v>-62.928027156308197</v>
      </c>
      <c r="W817" s="22">
        <v>-27.199385272392401</v>
      </c>
    </row>
    <row r="818" spans="2:23" x14ac:dyDescent="0.45">
      <c r="B818" s="18" t="s">
        <v>28</v>
      </c>
      <c r="C818" s="19" t="s">
        <v>52</v>
      </c>
      <c r="D818" s="18" t="s">
        <v>123</v>
      </c>
      <c r="E818" s="18" t="s">
        <v>114</v>
      </c>
      <c r="F818" s="23">
        <v>140.85</v>
      </c>
      <c r="G818" s="24">
        <v>58600</v>
      </c>
      <c r="H818" s="24">
        <v>140.91</v>
      </c>
      <c r="I818" s="24">
        <v>1</v>
      </c>
      <c r="J818" s="24">
        <v>45.892554424246498</v>
      </c>
      <c r="K818" s="24">
        <v>8.0875259580765208E-3</v>
      </c>
      <c r="L818" s="24">
        <v>19.9741673778455</v>
      </c>
      <c r="M818" s="24">
        <v>1.5320346717626399E-3</v>
      </c>
      <c r="N818" s="24">
        <v>25.918387046401001</v>
      </c>
      <c r="O818" s="24">
        <v>6.5554912863138902E-3</v>
      </c>
      <c r="P818" s="24">
        <v>33.271972538414403</v>
      </c>
      <c r="Q818" s="24">
        <v>33.271972538414403</v>
      </c>
      <c r="R818" s="24">
        <v>0</v>
      </c>
      <c r="S818" s="24">
        <v>4.2509727613324897E-3</v>
      </c>
      <c r="T818" s="24" t="s">
        <v>69</v>
      </c>
      <c r="U818" s="21">
        <v>-0.63156561036822001</v>
      </c>
      <c r="V818" s="21">
        <v>-0.44096565897695</v>
      </c>
      <c r="W818" s="22">
        <v>-0.19059861547250401</v>
      </c>
    </row>
    <row r="819" spans="2:23" x14ac:dyDescent="0.45">
      <c r="B819" s="18" t="s">
        <v>28</v>
      </c>
      <c r="C819" s="19" t="s">
        <v>52</v>
      </c>
      <c r="D819" s="18" t="s">
        <v>123</v>
      </c>
      <c r="E819" s="18" t="s">
        <v>115</v>
      </c>
      <c r="F819" s="23">
        <v>140.85</v>
      </c>
      <c r="G819" s="24">
        <v>58300</v>
      </c>
      <c r="H819" s="24">
        <v>140.85</v>
      </c>
      <c r="I819" s="24">
        <v>2</v>
      </c>
      <c r="J819" s="24">
        <v>-5.6383283041667198</v>
      </c>
      <c r="K819" s="24">
        <v>0</v>
      </c>
      <c r="L819" s="24">
        <v>3.6314046571010601</v>
      </c>
      <c r="M819" s="24">
        <v>0</v>
      </c>
      <c r="N819" s="24">
        <v>-9.2697329612677795</v>
      </c>
      <c r="O819" s="24">
        <v>0</v>
      </c>
      <c r="P819" s="24">
        <v>-2.70859E-13</v>
      </c>
      <c r="Q819" s="24">
        <v>-2.70859E-13</v>
      </c>
      <c r="R819" s="24">
        <v>0</v>
      </c>
      <c r="S819" s="24">
        <v>0</v>
      </c>
      <c r="T819" s="24" t="s">
        <v>68</v>
      </c>
      <c r="U819" s="21">
        <v>0</v>
      </c>
      <c r="V819" s="21">
        <v>0</v>
      </c>
      <c r="W819" s="22">
        <v>0</v>
      </c>
    </row>
    <row r="820" spans="2:23" x14ac:dyDescent="0.45">
      <c r="B820" s="18" t="s">
        <v>28</v>
      </c>
      <c r="C820" s="19" t="s">
        <v>52</v>
      </c>
      <c r="D820" s="18" t="s">
        <v>123</v>
      </c>
      <c r="E820" s="18" t="s">
        <v>116</v>
      </c>
      <c r="F820" s="23">
        <v>142.06</v>
      </c>
      <c r="G820" s="24">
        <v>58500</v>
      </c>
      <c r="H820" s="24">
        <v>141.56</v>
      </c>
      <c r="I820" s="24">
        <v>1</v>
      </c>
      <c r="J820" s="24">
        <v>-86.553754469464295</v>
      </c>
      <c r="K820" s="24">
        <v>0.10563088901992</v>
      </c>
      <c r="L820" s="24">
        <v>-59.313850715005401</v>
      </c>
      <c r="M820" s="24">
        <v>4.9605673701651497E-2</v>
      </c>
      <c r="N820" s="24">
        <v>-27.239903754458901</v>
      </c>
      <c r="O820" s="24">
        <v>5.6025215318268901E-2</v>
      </c>
      <c r="P820" s="24">
        <v>-39.916223283760097</v>
      </c>
      <c r="Q820" s="24">
        <v>-39.916223283759997</v>
      </c>
      <c r="R820" s="24">
        <v>0</v>
      </c>
      <c r="S820" s="24">
        <v>2.2465598825469699E-2</v>
      </c>
      <c r="T820" s="24" t="s">
        <v>68</v>
      </c>
      <c r="U820" s="21">
        <v>-5.6750160929457198</v>
      </c>
      <c r="V820" s="21">
        <v>-3.96235509034697</v>
      </c>
      <c r="W820" s="22">
        <v>-1.7126489985244799</v>
      </c>
    </row>
    <row r="821" spans="2:23" x14ac:dyDescent="0.45">
      <c r="B821" s="18" t="s">
        <v>28</v>
      </c>
      <c r="C821" s="19" t="s">
        <v>52</v>
      </c>
      <c r="D821" s="18" t="s">
        <v>123</v>
      </c>
      <c r="E821" s="18" t="s">
        <v>117</v>
      </c>
      <c r="F821" s="23">
        <v>141.56</v>
      </c>
      <c r="G821" s="24">
        <v>58600</v>
      </c>
      <c r="H821" s="24">
        <v>140.91</v>
      </c>
      <c r="I821" s="24">
        <v>1</v>
      </c>
      <c r="J821" s="24">
        <v>-38.744609503375898</v>
      </c>
      <c r="K821" s="24">
        <v>6.8602315786507398E-2</v>
      </c>
      <c r="L821" s="24">
        <v>-12.8600224234739</v>
      </c>
      <c r="M821" s="24">
        <v>7.5578740766638801E-3</v>
      </c>
      <c r="N821" s="24">
        <v>-25.884587079902001</v>
      </c>
      <c r="O821" s="24">
        <v>6.1044441709843501E-2</v>
      </c>
      <c r="P821" s="24">
        <v>-33.271972538412101</v>
      </c>
      <c r="Q821" s="24">
        <v>-33.271972538412101</v>
      </c>
      <c r="R821" s="24">
        <v>0</v>
      </c>
      <c r="S821" s="24">
        <v>5.0591003956476102E-2</v>
      </c>
      <c r="T821" s="24" t="s">
        <v>69</v>
      </c>
      <c r="U821" s="21">
        <v>-8.20336987704672</v>
      </c>
      <c r="V821" s="21">
        <v>-5.7276779233665396</v>
      </c>
      <c r="W821" s="22">
        <v>-2.47567460150713</v>
      </c>
    </row>
    <row r="822" spans="2:23" x14ac:dyDescent="0.45">
      <c r="B822" s="18" t="s">
        <v>28</v>
      </c>
      <c r="C822" s="19" t="s">
        <v>29</v>
      </c>
      <c r="D822" s="18" t="s">
        <v>124</v>
      </c>
      <c r="E822" s="18" t="s">
        <v>31</v>
      </c>
      <c r="F822" s="23">
        <v>151.69</v>
      </c>
      <c r="G822" s="24">
        <v>50050</v>
      </c>
      <c r="H822" s="24">
        <v>151.21</v>
      </c>
      <c r="I822" s="24">
        <v>1</v>
      </c>
      <c r="J822" s="24">
        <v>-8.1187625166941793</v>
      </c>
      <c r="K822" s="24">
        <v>1.20623177788535E-2</v>
      </c>
      <c r="L822" s="24">
        <v>10.196044355587301</v>
      </c>
      <c r="M822" s="24">
        <v>1.9024555651702101E-2</v>
      </c>
      <c r="N822" s="24">
        <v>-18.314806872281501</v>
      </c>
      <c r="O822" s="24">
        <v>-6.96223787284855E-3</v>
      </c>
      <c r="P822" s="24">
        <v>-60.666533839274699</v>
      </c>
      <c r="Q822" s="24">
        <v>-60.666533839274699</v>
      </c>
      <c r="R822" s="24">
        <v>0</v>
      </c>
      <c r="S822" s="24">
        <v>0.67351838403715103</v>
      </c>
      <c r="T822" s="24" t="s">
        <v>46</v>
      </c>
      <c r="U822" s="21">
        <v>-9.7543374655024095</v>
      </c>
      <c r="V822" s="21">
        <v>-6.3904575517808402</v>
      </c>
      <c r="W822" s="22">
        <v>-3.3638638375312602</v>
      </c>
    </row>
    <row r="823" spans="2:23" x14ac:dyDescent="0.45">
      <c r="B823" s="18" t="s">
        <v>28</v>
      </c>
      <c r="C823" s="19" t="s">
        <v>29</v>
      </c>
      <c r="D823" s="18" t="s">
        <v>124</v>
      </c>
      <c r="E823" s="18" t="s">
        <v>47</v>
      </c>
      <c r="F823" s="23">
        <v>79.77</v>
      </c>
      <c r="G823" s="24">
        <v>56050</v>
      </c>
      <c r="H823" s="24">
        <v>151.25</v>
      </c>
      <c r="I823" s="24">
        <v>1</v>
      </c>
      <c r="J823" s="24">
        <v>17.490302714568401</v>
      </c>
      <c r="K823" s="24">
        <v>9.7891420495116802E-3</v>
      </c>
      <c r="L823" s="24">
        <v>-31.6852557109077</v>
      </c>
      <c r="M823" s="24">
        <v>3.2126573742899601E-2</v>
      </c>
      <c r="N823" s="24">
        <v>49.175558425476197</v>
      </c>
      <c r="O823" s="24">
        <v>-2.2337431693387901E-2</v>
      </c>
      <c r="P823" s="24">
        <v>34.703792047962303</v>
      </c>
      <c r="Q823" s="24">
        <v>34.703792047962303</v>
      </c>
      <c r="R823" s="24">
        <v>0</v>
      </c>
      <c r="S823" s="24">
        <v>3.8539301840262899E-2</v>
      </c>
      <c r="T823" s="24" t="s">
        <v>46</v>
      </c>
      <c r="U823" s="21">
        <v>-2600.9211709439801</v>
      </c>
      <c r="V823" s="21">
        <v>-1703.96773714549</v>
      </c>
      <c r="W823" s="22">
        <v>-896.949147202517</v>
      </c>
    </row>
    <row r="824" spans="2:23" x14ac:dyDescent="0.45">
      <c r="B824" s="18" t="s">
        <v>28</v>
      </c>
      <c r="C824" s="19" t="s">
        <v>29</v>
      </c>
      <c r="D824" s="18" t="s">
        <v>124</v>
      </c>
      <c r="E824" s="18" t="s">
        <v>33</v>
      </c>
      <c r="F824" s="23">
        <v>151.21</v>
      </c>
      <c r="G824" s="24">
        <v>51450</v>
      </c>
      <c r="H824" s="24">
        <v>154.76</v>
      </c>
      <c r="I824" s="24">
        <v>10</v>
      </c>
      <c r="J824" s="24">
        <v>58.345632179755398</v>
      </c>
      <c r="K824" s="24">
        <v>0.593694711353006</v>
      </c>
      <c r="L824" s="24">
        <v>83.5954916837307</v>
      </c>
      <c r="M824" s="24">
        <v>1.21874316648491</v>
      </c>
      <c r="N824" s="24">
        <v>-25.249859503975301</v>
      </c>
      <c r="O824" s="24">
        <v>-0.62504845513190699</v>
      </c>
      <c r="P824" s="24">
        <v>-30.250128315109102</v>
      </c>
      <c r="Q824" s="24">
        <v>-30.250128315109102</v>
      </c>
      <c r="R824" s="24">
        <v>0</v>
      </c>
      <c r="S824" s="24">
        <v>0.159588253881251</v>
      </c>
      <c r="T824" s="24" t="s">
        <v>48</v>
      </c>
      <c r="U824" s="21">
        <v>-5.9860366692430098</v>
      </c>
      <c r="V824" s="21">
        <v>-3.9216926186416998</v>
      </c>
      <c r="W824" s="22">
        <v>-2.0643341849733199</v>
      </c>
    </row>
    <row r="825" spans="2:23" x14ac:dyDescent="0.45">
      <c r="B825" s="18" t="s">
        <v>28</v>
      </c>
      <c r="C825" s="19" t="s">
        <v>29</v>
      </c>
      <c r="D825" s="18" t="s">
        <v>124</v>
      </c>
      <c r="E825" s="18" t="s">
        <v>49</v>
      </c>
      <c r="F825" s="23">
        <v>154.76</v>
      </c>
      <c r="G825" s="24">
        <v>54000</v>
      </c>
      <c r="H825" s="24">
        <v>155.47</v>
      </c>
      <c r="I825" s="24">
        <v>10</v>
      </c>
      <c r="J825" s="24">
        <v>39.838421396397401</v>
      </c>
      <c r="K825" s="24">
        <v>7.5926855358035797E-2</v>
      </c>
      <c r="L825" s="24">
        <v>64.713546892307306</v>
      </c>
      <c r="M825" s="24">
        <v>0.200346416362156</v>
      </c>
      <c r="N825" s="24">
        <v>-24.875125495909899</v>
      </c>
      <c r="O825" s="24">
        <v>-0.12441956100411999</v>
      </c>
      <c r="P825" s="24">
        <v>-30.250128315109599</v>
      </c>
      <c r="Q825" s="24">
        <v>-30.2501283151095</v>
      </c>
      <c r="R825" s="24">
        <v>0</v>
      </c>
      <c r="S825" s="24">
        <v>4.3776961385775602E-2</v>
      </c>
      <c r="T825" s="24" t="s">
        <v>48</v>
      </c>
      <c r="U825" s="21">
        <v>-1.6380011030578601</v>
      </c>
      <c r="V825" s="21">
        <v>-1.07312019456796</v>
      </c>
      <c r="W825" s="22">
        <v>-0.56487820888908302</v>
      </c>
    </row>
    <row r="826" spans="2:23" x14ac:dyDescent="0.45">
      <c r="B826" s="18" t="s">
        <v>28</v>
      </c>
      <c r="C826" s="19" t="s">
        <v>29</v>
      </c>
      <c r="D826" s="18" t="s">
        <v>124</v>
      </c>
      <c r="E826" s="18" t="s">
        <v>50</v>
      </c>
      <c r="F826" s="23">
        <v>155.47</v>
      </c>
      <c r="G826" s="24">
        <v>56100</v>
      </c>
      <c r="H826" s="24">
        <v>152.13</v>
      </c>
      <c r="I826" s="24">
        <v>10</v>
      </c>
      <c r="J826" s="24">
        <v>-27.637813248045799</v>
      </c>
      <c r="K826" s="24">
        <v>0.13963154622326901</v>
      </c>
      <c r="L826" s="24">
        <v>28.472116862491799</v>
      </c>
      <c r="M826" s="24">
        <v>0.148188910981818</v>
      </c>
      <c r="N826" s="24">
        <v>-56.109930110537597</v>
      </c>
      <c r="O826" s="24">
        <v>-8.5573647585486592E-3</v>
      </c>
      <c r="P826" s="24">
        <v>-47.356180159483102</v>
      </c>
      <c r="Q826" s="24">
        <v>-47.356180159483003</v>
      </c>
      <c r="R826" s="24">
        <v>0</v>
      </c>
      <c r="S826" s="24">
        <v>0.409948705711568</v>
      </c>
      <c r="T826" s="24" t="s">
        <v>48</v>
      </c>
      <c r="U826" s="21">
        <v>-188.72328926905999</v>
      </c>
      <c r="V826" s="21">
        <v>-123.640193234207</v>
      </c>
      <c r="W826" s="22">
        <v>-65.082784998708902</v>
      </c>
    </row>
    <row r="827" spans="2:23" x14ac:dyDescent="0.45">
      <c r="B827" s="18" t="s">
        <v>28</v>
      </c>
      <c r="C827" s="19" t="s">
        <v>29</v>
      </c>
      <c r="D827" s="18" t="s">
        <v>124</v>
      </c>
      <c r="E827" s="18" t="s">
        <v>51</v>
      </c>
      <c r="F827" s="23">
        <v>151.25</v>
      </c>
      <c r="G827" s="24">
        <v>56100</v>
      </c>
      <c r="H827" s="24">
        <v>152.13</v>
      </c>
      <c r="I827" s="24">
        <v>10</v>
      </c>
      <c r="J827" s="24">
        <v>43.8027957195889</v>
      </c>
      <c r="K827" s="24">
        <v>0.13756970825149101</v>
      </c>
      <c r="L827" s="24">
        <v>-12.129028081804799</v>
      </c>
      <c r="M827" s="24">
        <v>1.0548025202400399E-2</v>
      </c>
      <c r="N827" s="24">
        <v>55.931823801393698</v>
      </c>
      <c r="O827" s="24">
        <v>0.12702168304909001</v>
      </c>
      <c r="P827" s="24">
        <v>44.698859951068897</v>
      </c>
      <c r="Q827" s="24">
        <v>44.698859951068798</v>
      </c>
      <c r="R827" s="24">
        <v>0</v>
      </c>
      <c r="S827" s="24">
        <v>0.14325574540234201</v>
      </c>
      <c r="T827" s="24" t="s">
        <v>48</v>
      </c>
      <c r="U827" s="21">
        <v>-29.9520858435096</v>
      </c>
      <c r="V827" s="21">
        <v>-19.622812297317299</v>
      </c>
      <c r="W827" s="22">
        <v>-10.3292241819547</v>
      </c>
    </row>
    <row r="828" spans="2:23" x14ac:dyDescent="0.45">
      <c r="B828" s="18" t="s">
        <v>28</v>
      </c>
      <c r="C828" s="19" t="s">
        <v>52</v>
      </c>
      <c r="D828" s="18" t="s">
        <v>124</v>
      </c>
      <c r="E828" s="18" t="s">
        <v>53</v>
      </c>
      <c r="F828" s="23">
        <v>151.30000000000001</v>
      </c>
      <c r="G828" s="24">
        <v>50000</v>
      </c>
      <c r="H828" s="24">
        <v>150.28</v>
      </c>
      <c r="I828" s="24">
        <v>1</v>
      </c>
      <c r="J828" s="24">
        <v>-36.269214345714403</v>
      </c>
      <c r="K828" s="24">
        <v>0.125362948152037</v>
      </c>
      <c r="L828" s="24">
        <v>-10.214290024783001</v>
      </c>
      <c r="M828" s="24">
        <v>9.9428129836992805E-3</v>
      </c>
      <c r="N828" s="24">
        <v>-26.054924320931399</v>
      </c>
      <c r="O828" s="24">
        <v>0.115420135168338</v>
      </c>
      <c r="P828" s="24">
        <v>-83.321466160702897</v>
      </c>
      <c r="Q828" s="24">
        <v>-83.321466160702798</v>
      </c>
      <c r="R828" s="24">
        <v>0</v>
      </c>
      <c r="S828" s="24">
        <v>0.661617078718021</v>
      </c>
      <c r="T828" s="24" t="s">
        <v>54</v>
      </c>
      <c r="U828" s="21">
        <v>-9.2652197854665701</v>
      </c>
      <c r="V828" s="21">
        <v>-6.0700169495206602</v>
      </c>
      <c r="W828" s="22">
        <v>-3.1951875658737898</v>
      </c>
    </row>
    <row r="829" spans="2:23" x14ac:dyDescent="0.45">
      <c r="B829" s="18" t="s">
        <v>28</v>
      </c>
      <c r="C829" s="19" t="s">
        <v>52</v>
      </c>
      <c r="D829" s="18" t="s">
        <v>124</v>
      </c>
      <c r="E829" s="18" t="s">
        <v>55</v>
      </c>
      <c r="F829" s="23">
        <v>78.84</v>
      </c>
      <c r="G829" s="24">
        <v>56050</v>
      </c>
      <c r="H829" s="24">
        <v>151.25</v>
      </c>
      <c r="I829" s="24">
        <v>1</v>
      </c>
      <c r="J829" s="24">
        <v>94.901512701634502</v>
      </c>
      <c r="K829" s="24">
        <v>0.51516019486694598</v>
      </c>
      <c r="L829" s="24">
        <v>30.1164829600215</v>
      </c>
      <c r="M829" s="24">
        <v>5.18805456244084E-2</v>
      </c>
      <c r="N829" s="24">
        <v>64.785029741613002</v>
      </c>
      <c r="O829" s="24">
        <v>0.46327964924253801</v>
      </c>
      <c r="P829" s="24">
        <v>56.080553245963301</v>
      </c>
      <c r="Q829" s="24">
        <v>56.080553245963301</v>
      </c>
      <c r="R829" s="24">
        <v>0</v>
      </c>
      <c r="S829" s="24">
        <v>0.17989562747575399</v>
      </c>
      <c r="T829" s="24" t="s">
        <v>54</v>
      </c>
      <c r="U829" s="21">
        <v>-3667.43608824683</v>
      </c>
      <c r="V829" s="21">
        <v>-2402.6844189774401</v>
      </c>
      <c r="W829" s="22">
        <v>-1264.7456249428801</v>
      </c>
    </row>
    <row r="830" spans="2:23" x14ac:dyDescent="0.45">
      <c r="B830" s="18" t="s">
        <v>28</v>
      </c>
      <c r="C830" s="19" t="s">
        <v>52</v>
      </c>
      <c r="D830" s="18" t="s">
        <v>124</v>
      </c>
      <c r="E830" s="18" t="s">
        <v>66</v>
      </c>
      <c r="F830" s="23">
        <v>79.069999999999993</v>
      </c>
      <c r="G830" s="24">
        <v>58350</v>
      </c>
      <c r="H830" s="24">
        <v>152.19</v>
      </c>
      <c r="I830" s="24">
        <v>1</v>
      </c>
      <c r="J830" s="24">
        <v>87.608566727526494</v>
      </c>
      <c r="K830" s="24">
        <v>0.54647858064046395</v>
      </c>
      <c r="L830" s="24">
        <v>1.56873714736308</v>
      </c>
      <c r="M830" s="24">
        <v>1.7521866011120101E-4</v>
      </c>
      <c r="N830" s="24">
        <v>86.039829580163399</v>
      </c>
      <c r="O830" s="24">
        <v>0.54630336198035301</v>
      </c>
      <c r="P830" s="24">
        <v>78.303654706063895</v>
      </c>
      <c r="Q830" s="24">
        <v>78.303654706063796</v>
      </c>
      <c r="R830" s="24">
        <v>0</v>
      </c>
      <c r="S830" s="24">
        <v>0.436560118631246</v>
      </c>
      <c r="T830" s="24" t="s">
        <v>54</v>
      </c>
      <c r="U830" s="21">
        <v>-4806.18496232911</v>
      </c>
      <c r="V830" s="21">
        <v>-3148.7244619529502</v>
      </c>
      <c r="W830" s="22">
        <v>-1657.45257926984</v>
      </c>
    </row>
    <row r="831" spans="2:23" x14ac:dyDescent="0.45">
      <c r="B831" s="18" t="s">
        <v>28</v>
      </c>
      <c r="C831" s="19" t="s">
        <v>52</v>
      </c>
      <c r="D831" s="18" t="s">
        <v>124</v>
      </c>
      <c r="E831" s="18" t="s">
        <v>67</v>
      </c>
      <c r="F831" s="23">
        <v>150.28</v>
      </c>
      <c r="G831" s="24">
        <v>50050</v>
      </c>
      <c r="H831" s="24">
        <v>151.21</v>
      </c>
      <c r="I831" s="24">
        <v>1</v>
      </c>
      <c r="J831" s="24">
        <v>60.172816630875197</v>
      </c>
      <c r="K831" s="24">
        <v>0.20964245916886101</v>
      </c>
      <c r="L831" s="24">
        <v>74.735808278349793</v>
      </c>
      <c r="M831" s="24">
        <v>0.32339703615915699</v>
      </c>
      <c r="N831" s="24">
        <v>-14.5629916474746</v>
      </c>
      <c r="O831" s="24">
        <v>-0.11375457699029599</v>
      </c>
      <c r="P831" s="24">
        <v>-49.428023192801803</v>
      </c>
      <c r="Q831" s="24">
        <v>-49.428023192801703</v>
      </c>
      <c r="R831" s="24">
        <v>0</v>
      </c>
      <c r="S831" s="24">
        <v>0.14145719670371801</v>
      </c>
      <c r="T831" s="24" t="s">
        <v>68</v>
      </c>
      <c r="U831" s="21">
        <v>-3.60435147625076</v>
      </c>
      <c r="V831" s="21">
        <v>-2.3613551604237699</v>
      </c>
      <c r="W831" s="22">
        <v>-1.2429903754706599</v>
      </c>
    </row>
    <row r="832" spans="2:23" x14ac:dyDescent="0.45">
      <c r="B832" s="18" t="s">
        <v>28</v>
      </c>
      <c r="C832" s="19" t="s">
        <v>52</v>
      </c>
      <c r="D832" s="18" t="s">
        <v>124</v>
      </c>
      <c r="E832" s="18" t="s">
        <v>67</v>
      </c>
      <c r="F832" s="23">
        <v>150.28</v>
      </c>
      <c r="G832" s="24">
        <v>51150</v>
      </c>
      <c r="H832" s="24">
        <v>148.68</v>
      </c>
      <c r="I832" s="24">
        <v>1</v>
      </c>
      <c r="J832" s="24">
        <v>-159.17492517431899</v>
      </c>
      <c r="K832" s="24">
        <v>0.88678298814874801</v>
      </c>
      <c r="L832" s="24">
        <v>-147.620122990152</v>
      </c>
      <c r="M832" s="24">
        <v>0.76270952490696697</v>
      </c>
      <c r="N832" s="24">
        <v>-11.554802184166499</v>
      </c>
      <c r="O832" s="24">
        <v>0.12407346324178101</v>
      </c>
      <c r="P832" s="24">
        <v>-33.893442967903702</v>
      </c>
      <c r="Q832" s="24">
        <v>-33.893442967903702</v>
      </c>
      <c r="R832" s="24">
        <v>0</v>
      </c>
      <c r="S832" s="24">
        <v>4.0206791667648997E-2</v>
      </c>
      <c r="T832" s="24" t="s">
        <v>68</v>
      </c>
      <c r="U832" s="21">
        <v>5.8817790714973901E-2</v>
      </c>
      <c r="V832" s="21">
        <v>-3.8533892863856299E-2</v>
      </c>
      <c r="W832" s="22">
        <v>9.7352148828551394E-2</v>
      </c>
    </row>
    <row r="833" spans="2:23" x14ac:dyDescent="0.45">
      <c r="B833" s="18" t="s">
        <v>28</v>
      </c>
      <c r="C833" s="19" t="s">
        <v>52</v>
      </c>
      <c r="D833" s="18" t="s">
        <v>124</v>
      </c>
      <c r="E833" s="18" t="s">
        <v>67</v>
      </c>
      <c r="F833" s="23">
        <v>150.28</v>
      </c>
      <c r="G833" s="24">
        <v>51200</v>
      </c>
      <c r="H833" s="24">
        <v>150.28</v>
      </c>
      <c r="I833" s="24">
        <v>1</v>
      </c>
      <c r="J833" s="24">
        <v>-1.5660180000000001E-12</v>
      </c>
      <c r="K833" s="24">
        <v>0</v>
      </c>
      <c r="L833" s="24">
        <v>-3.1351329999999999E-12</v>
      </c>
      <c r="M833" s="24">
        <v>0</v>
      </c>
      <c r="N833" s="24">
        <v>1.569115E-12</v>
      </c>
      <c r="O833" s="24">
        <v>0</v>
      </c>
      <c r="P833" s="24">
        <v>2.5038760000000001E-12</v>
      </c>
      <c r="Q833" s="24">
        <v>2.5038769999999999E-12</v>
      </c>
      <c r="R833" s="24">
        <v>0</v>
      </c>
      <c r="S833" s="24">
        <v>0</v>
      </c>
      <c r="T833" s="24" t="s">
        <v>69</v>
      </c>
      <c r="U833" s="21">
        <v>0</v>
      </c>
      <c r="V833" s="21">
        <v>0</v>
      </c>
      <c r="W833" s="22">
        <v>0</v>
      </c>
    </row>
    <row r="834" spans="2:23" x14ac:dyDescent="0.45">
      <c r="B834" s="18" t="s">
        <v>28</v>
      </c>
      <c r="C834" s="19" t="s">
        <v>52</v>
      </c>
      <c r="D834" s="18" t="s">
        <v>124</v>
      </c>
      <c r="E834" s="18" t="s">
        <v>33</v>
      </c>
      <c r="F834" s="23">
        <v>151.21</v>
      </c>
      <c r="G834" s="24">
        <v>50054</v>
      </c>
      <c r="H834" s="24">
        <v>151.21</v>
      </c>
      <c r="I834" s="24">
        <v>1</v>
      </c>
      <c r="J834" s="24">
        <v>68.982500590290499</v>
      </c>
      <c r="K834" s="24">
        <v>0</v>
      </c>
      <c r="L834" s="24">
        <v>68.982499930911402</v>
      </c>
      <c r="M834" s="24">
        <v>0</v>
      </c>
      <c r="N834" s="24">
        <v>6.5937902915499998E-7</v>
      </c>
      <c r="O834" s="24">
        <v>0</v>
      </c>
      <c r="P834" s="24">
        <v>-2.898133E-12</v>
      </c>
      <c r="Q834" s="24">
        <v>-2.898133E-12</v>
      </c>
      <c r="R834" s="24">
        <v>0</v>
      </c>
      <c r="S834" s="24">
        <v>0</v>
      </c>
      <c r="T834" s="24" t="s">
        <v>69</v>
      </c>
      <c r="U834" s="21">
        <v>0</v>
      </c>
      <c r="V834" s="21">
        <v>0</v>
      </c>
      <c r="W834" s="22">
        <v>0</v>
      </c>
    </row>
    <row r="835" spans="2:23" x14ac:dyDescent="0.45">
      <c r="B835" s="18" t="s">
        <v>28</v>
      </c>
      <c r="C835" s="19" t="s">
        <v>52</v>
      </c>
      <c r="D835" s="18" t="s">
        <v>124</v>
      </c>
      <c r="E835" s="18" t="s">
        <v>33</v>
      </c>
      <c r="F835" s="23">
        <v>151.21</v>
      </c>
      <c r="G835" s="24">
        <v>50100</v>
      </c>
      <c r="H835" s="24">
        <v>150.71</v>
      </c>
      <c r="I835" s="24">
        <v>1</v>
      </c>
      <c r="J835" s="24">
        <v>-191.28206610824799</v>
      </c>
      <c r="K835" s="24">
        <v>0.29161296565268302</v>
      </c>
      <c r="L835" s="24">
        <v>-183.52363087034499</v>
      </c>
      <c r="M835" s="24">
        <v>0.268436957010043</v>
      </c>
      <c r="N835" s="24">
        <v>-7.7584352379030301</v>
      </c>
      <c r="O835" s="24">
        <v>2.3176008642640002E-2</v>
      </c>
      <c r="P835" s="24">
        <v>-34.032720921449801</v>
      </c>
      <c r="Q835" s="24">
        <v>-34.032720921449702</v>
      </c>
      <c r="R835" s="24">
        <v>0</v>
      </c>
      <c r="S835" s="24">
        <v>9.2310619637387594E-3</v>
      </c>
      <c r="T835" s="24" t="s">
        <v>68</v>
      </c>
      <c r="U835" s="21">
        <v>-0.38056735425857902</v>
      </c>
      <c r="V835" s="21">
        <v>-0.249324931763341</v>
      </c>
      <c r="W835" s="22">
        <v>-0.13124179527957799</v>
      </c>
    </row>
    <row r="836" spans="2:23" x14ac:dyDescent="0.45">
      <c r="B836" s="18" t="s">
        <v>28</v>
      </c>
      <c r="C836" s="19" t="s">
        <v>52</v>
      </c>
      <c r="D836" s="18" t="s">
        <v>124</v>
      </c>
      <c r="E836" s="18" t="s">
        <v>33</v>
      </c>
      <c r="F836" s="23">
        <v>151.21</v>
      </c>
      <c r="G836" s="24">
        <v>50900</v>
      </c>
      <c r="H836" s="24">
        <v>153.32</v>
      </c>
      <c r="I836" s="24">
        <v>1</v>
      </c>
      <c r="J836" s="24">
        <v>100.36986847641499</v>
      </c>
      <c r="K836" s="24">
        <v>0.71022479010708295</v>
      </c>
      <c r="L836" s="24">
        <v>99.881525821607994</v>
      </c>
      <c r="M836" s="24">
        <v>0.70333050363190497</v>
      </c>
      <c r="N836" s="24">
        <v>0.48834265480681699</v>
      </c>
      <c r="O836" s="24">
        <v>6.89428647517856E-3</v>
      </c>
      <c r="P836" s="24">
        <v>-45.811707795513001</v>
      </c>
      <c r="Q836" s="24">
        <v>-45.811707795513001</v>
      </c>
      <c r="R836" s="24">
        <v>0</v>
      </c>
      <c r="S836" s="24">
        <v>0.147959236265473</v>
      </c>
      <c r="T836" s="24" t="s">
        <v>68</v>
      </c>
      <c r="U836" s="21">
        <v>1.93555285006865E-2</v>
      </c>
      <c r="V836" s="21">
        <v>-1.26805827369999E-2</v>
      </c>
      <c r="W836" s="22">
        <v>3.2036264340244799E-2</v>
      </c>
    </row>
    <row r="837" spans="2:23" x14ac:dyDescent="0.45">
      <c r="B837" s="18" t="s">
        <v>28</v>
      </c>
      <c r="C837" s="19" t="s">
        <v>52</v>
      </c>
      <c r="D837" s="18" t="s">
        <v>124</v>
      </c>
      <c r="E837" s="18" t="s">
        <v>70</v>
      </c>
      <c r="F837" s="23">
        <v>151.21</v>
      </c>
      <c r="G837" s="24">
        <v>50454</v>
      </c>
      <c r="H837" s="24">
        <v>151.21</v>
      </c>
      <c r="I837" s="24">
        <v>1</v>
      </c>
      <c r="J837" s="24">
        <v>1.4033500000000001E-12</v>
      </c>
      <c r="K837" s="24">
        <v>0</v>
      </c>
      <c r="L837" s="24">
        <v>1.075669E-12</v>
      </c>
      <c r="M837" s="24">
        <v>0</v>
      </c>
      <c r="N837" s="24">
        <v>3.2768200000000002E-13</v>
      </c>
      <c r="O837" s="24">
        <v>0</v>
      </c>
      <c r="P837" s="24">
        <v>-1.3867719999999999E-12</v>
      </c>
      <c r="Q837" s="24">
        <v>-1.38677E-12</v>
      </c>
      <c r="R837" s="24">
        <v>0</v>
      </c>
      <c r="S837" s="24">
        <v>0</v>
      </c>
      <c r="T837" s="24" t="s">
        <v>69</v>
      </c>
      <c r="U837" s="21">
        <v>0</v>
      </c>
      <c r="V837" s="21">
        <v>0</v>
      </c>
      <c r="W837" s="22">
        <v>0</v>
      </c>
    </row>
    <row r="838" spans="2:23" x14ac:dyDescent="0.45">
      <c r="B838" s="18" t="s">
        <v>28</v>
      </c>
      <c r="C838" s="19" t="s">
        <v>52</v>
      </c>
      <c r="D838" s="18" t="s">
        <v>124</v>
      </c>
      <c r="E838" s="18" t="s">
        <v>70</v>
      </c>
      <c r="F838" s="23">
        <v>151.21</v>
      </c>
      <c r="G838" s="24">
        <v>50604</v>
      </c>
      <c r="H838" s="24">
        <v>151.21</v>
      </c>
      <c r="I838" s="24">
        <v>1</v>
      </c>
      <c r="J838" s="24">
        <v>3.3034800000000001E-13</v>
      </c>
      <c r="K838" s="24">
        <v>0</v>
      </c>
      <c r="L838" s="24">
        <v>2.1518199999999999E-13</v>
      </c>
      <c r="M838" s="24">
        <v>0</v>
      </c>
      <c r="N838" s="24">
        <v>1.1516599999999999E-13</v>
      </c>
      <c r="O838" s="24">
        <v>0</v>
      </c>
      <c r="P838" s="24">
        <v>1.24583E-13</v>
      </c>
      <c r="Q838" s="24">
        <v>1.24582E-13</v>
      </c>
      <c r="R838" s="24">
        <v>0</v>
      </c>
      <c r="S838" s="24">
        <v>0</v>
      </c>
      <c r="T838" s="24" t="s">
        <v>69</v>
      </c>
      <c r="U838" s="21">
        <v>0</v>
      </c>
      <c r="V838" s="21">
        <v>0</v>
      </c>
      <c r="W838" s="22">
        <v>0</v>
      </c>
    </row>
    <row r="839" spans="2:23" x14ac:dyDescent="0.45">
      <c r="B839" s="18" t="s">
        <v>28</v>
      </c>
      <c r="C839" s="19" t="s">
        <v>52</v>
      </c>
      <c r="D839" s="18" t="s">
        <v>124</v>
      </c>
      <c r="E839" s="18" t="s">
        <v>71</v>
      </c>
      <c r="F839" s="23">
        <v>150.71</v>
      </c>
      <c r="G839" s="24">
        <v>50103</v>
      </c>
      <c r="H839" s="24">
        <v>150.66</v>
      </c>
      <c r="I839" s="24">
        <v>1</v>
      </c>
      <c r="J839" s="24">
        <v>-30.606256973911599</v>
      </c>
      <c r="K839" s="24">
        <v>4.6837148297655699E-3</v>
      </c>
      <c r="L839" s="24">
        <v>-30.606258279188001</v>
      </c>
      <c r="M839" s="24">
        <v>4.6837152292618098E-3</v>
      </c>
      <c r="N839" s="24">
        <v>1.3052763536690001E-6</v>
      </c>
      <c r="O839" s="24">
        <v>-3.9949624399999999E-10</v>
      </c>
      <c r="P839" s="24">
        <v>-2.3885869999999999E-12</v>
      </c>
      <c r="Q839" s="24">
        <v>-2.388585E-12</v>
      </c>
      <c r="R839" s="24">
        <v>0</v>
      </c>
      <c r="S839" s="24">
        <v>0</v>
      </c>
      <c r="T839" s="24" t="s">
        <v>69</v>
      </c>
      <c r="U839" s="21">
        <v>5.0657262300000004E-9</v>
      </c>
      <c r="V839" s="21">
        <v>0</v>
      </c>
      <c r="W839" s="22">
        <v>5.0657504394199997E-9</v>
      </c>
    </row>
    <row r="840" spans="2:23" x14ac:dyDescent="0.45">
      <c r="B840" s="18" t="s">
        <v>28</v>
      </c>
      <c r="C840" s="19" t="s">
        <v>52</v>
      </c>
      <c r="D840" s="18" t="s">
        <v>124</v>
      </c>
      <c r="E840" s="18" t="s">
        <v>71</v>
      </c>
      <c r="F840" s="23">
        <v>150.71</v>
      </c>
      <c r="G840" s="24">
        <v>50200</v>
      </c>
      <c r="H840" s="24">
        <v>150.61000000000001</v>
      </c>
      <c r="I840" s="24">
        <v>1</v>
      </c>
      <c r="J840" s="24">
        <v>-10.833543815558</v>
      </c>
      <c r="K840" s="24">
        <v>1.75931141733818E-3</v>
      </c>
      <c r="L840" s="24">
        <v>22.033729143497499</v>
      </c>
      <c r="M840" s="24">
        <v>7.2774234473355097E-3</v>
      </c>
      <c r="N840" s="24">
        <v>-32.867272959055498</v>
      </c>
      <c r="O840" s="24">
        <v>-5.5181120299973201E-3</v>
      </c>
      <c r="P840" s="24">
        <v>-59.132720921455402</v>
      </c>
      <c r="Q840" s="24">
        <v>-59.132720921455402</v>
      </c>
      <c r="R840" s="24">
        <v>0</v>
      </c>
      <c r="S840" s="24">
        <v>5.2415213466785203E-2</v>
      </c>
      <c r="T840" s="24" t="s">
        <v>68</v>
      </c>
      <c r="U840" s="21">
        <v>-4.1180860543447597</v>
      </c>
      <c r="V840" s="21">
        <v>-2.6979232795607802</v>
      </c>
      <c r="W840" s="22">
        <v>-1.42015598773818</v>
      </c>
    </row>
    <row r="841" spans="2:23" x14ac:dyDescent="0.45">
      <c r="B841" s="18" t="s">
        <v>28</v>
      </c>
      <c r="C841" s="19" t="s">
        <v>52</v>
      </c>
      <c r="D841" s="18" t="s">
        <v>124</v>
      </c>
      <c r="E841" s="18" t="s">
        <v>72</v>
      </c>
      <c r="F841" s="23">
        <v>150.78</v>
      </c>
      <c r="G841" s="24">
        <v>50800</v>
      </c>
      <c r="H841" s="24">
        <v>153.41999999999999</v>
      </c>
      <c r="I841" s="24">
        <v>1</v>
      </c>
      <c r="J841" s="24">
        <v>135.03694500812401</v>
      </c>
      <c r="K841" s="24">
        <v>0.92560740800936603</v>
      </c>
      <c r="L841" s="24">
        <v>165.90749166657901</v>
      </c>
      <c r="M841" s="24">
        <v>1.3971840143560399</v>
      </c>
      <c r="N841" s="24">
        <v>-30.870546658455702</v>
      </c>
      <c r="O841" s="24">
        <v>-0.47157660634667098</v>
      </c>
      <c r="P841" s="24">
        <v>-44.276004922270403</v>
      </c>
      <c r="Q841" s="24">
        <v>-44.276004922270403</v>
      </c>
      <c r="R841" s="24">
        <v>0</v>
      </c>
      <c r="S841" s="24">
        <v>9.9508107698872098E-2</v>
      </c>
      <c r="T841" s="24" t="s">
        <v>68</v>
      </c>
      <c r="U841" s="21">
        <v>9.7714413529940298</v>
      </c>
      <c r="V841" s="21">
        <v>-6.4016629942183396</v>
      </c>
      <c r="W841" s="22">
        <v>16.173181639479001</v>
      </c>
    </row>
    <row r="842" spans="2:23" x14ac:dyDescent="0.45">
      <c r="B842" s="18" t="s">
        <v>28</v>
      </c>
      <c r="C842" s="19" t="s">
        <v>52</v>
      </c>
      <c r="D842" s="18" t="s">
        <v>124</v>
      </c>
      <c r="E842" s="18" t="s">
        <v>73</v>
      </c>
      <c r="F842" s="23">
        <v>150.61000000000001</v>
      </c>
      <c r="G842" s="24">
        <v>50150</v>
      </c>
      <c r="H842" s="24">
        <v>150.78</v>
      </c>
      <c r="I842" s="24">
        <v>1</v>
      </c>
      <c r="J842" s="24">
        <v>73.443829411832098</v>
      </c>
      <c r="K842" s="24">
        <v>2.8156659530679799E-2</v>
      </c>
      <c r="L842" s="24">
        <v>104.56462050960199</v>
      </c>
      <c r="M842" s="24">
        <v>5.7074226481295599E-2</v>
      </c>
      <c r="N842" s="24">
        <v>-31.120791097770301</v>
      </c>
      <c r="O842" s="24">
        <v>-2.89175669506158E-2</v>
      </c>
      <c r="P842" s="24">
        <v>-44.276004922270502</v>
      </c>
      <c r="Q842" s="24">
        <v>-44.276004922270502</v>
      </c>
      <c r="R842" s="24">
        <v>0</v>
      </c>
      <c r="S842" s="24">
        <v>1.02331032739975E-2</v>
      </c>
      <c r="T842" s="24" t="s">
        <v>68</v>
      </c>
      <c r="U842" s="21">
        <v>0.93280173499752095</v>
      </c>
      <c r="V842" s="21">
        <v>-0.61111581517567903</v>
      </c>
      <c r="W842" s="22">
        <v>1.54392492865072</v>
      </c>
    </row>
    <row r="843" spans="2:23" x14ac:dyDescent="0.45">
      <c r="B843" s="18" t="s">
        <v>28</v>
      </c>
      <c r="C843" s="19" t="s">
        <v>52</v>
      </c>
      <c r="D843" s="18" t="s">
        <v>124</v>
      </c>
      <c r="E843" s="18" t="s">
        <v>73</v>
      </c>
      <c r="F843" s="23">
        <v>150.61000000000001</v>
      </c>
      <c r="G843" s="24">
        <v>50250</v>
      </c>
      <c r="H843" s="24">
        <v>148.55000000000001</v>
      </c>
      <c r="I843" s="24">
        <v>1</v>
      </c>
      <c r="J843" s="24">
        <v>-131.91272641857299</v>
      </c>
      <c r="K843" s="24">
        <v>0.85908576010262006</v>
      </c>
      <c r="L843" s="24">
        <v>-143.46226924834099</v>
      </c>
      <c r="M843" s="24">
        <v>1.01610483859451</v>
      </c>
      <c r="N843" s="24">
        <v>11.5495428297685</v>
      </c>
      <c r="O843" s="24">
        <v>-0.157019078491894</v>
      </c>
      <c r="P843" s="24">
        <v>33.893442967907802</v>
      </c>
      <c r="Q843" s="24">
        <v>33.893442967907802</v>
      </c>
      <c r="R843" s="24">
        <v>0</v>
      </c>
      <c r="S843" s="24">
        <v>5.6714551560923102E-2</v>
      </c>
      <c r="T843" s="24" t="s">
        <v>68</v>
      </c>
      <c r="U843" s="21">
        <v>0.305144468505536</v>
      </c>
      <c r="V843" s="21">
        <v>-0.199912375396263</v>
      </c>
      <c r="W843" s="22">
        <v>0.50505925759971504</v>
      </c>
    </row>
    <row r="844" spans="2:23" x14ac:dyDescent="0.45">
      <c r="B844" s="18" t="s">
        <v>28</v>
      </c>
      <c r="C844" s="19" t="s">
        <v>52</v>
      </c>
      <c r="D844" s="18" t="s">
        <v>124</v>
      </c>
      <c r="E844" s="18" t="s">
        <v>73</v>
      </c>
      <c r="F844" s="23">
        <v>150.61000000000001</v>
      </c>
      <c r="G844" s="24">
        <v>50900</v>
      </c>
      <c r="H844" s="24">
        <v>153.32</v>
      </c>
      <c r="I844" s="24">
        <v>1</v>
      </c>
      <c r="J844" s="24">
        <v>106.95536847779699</v>
      </c>
      <c r="K844" s="24">
        <v>1.0924675558141499</v>
      </c>
      <c r="L844" s="24">
        <v>99.703383805180493</v>
      </c>
      <c r="M844" s="24">
        <v>0.94934303288039901</v>
      </c>
      <c r="N844" s="24">
        <v>7.2519846726168602</v>
      </c>
      <c r="O844" s="24">
        <v>0.143124522933746</v>
      </c>
      <c r="P844" s="24">
        <v>-20.9926356372399</v>
      </c>
      <c r="Q844" s="24">
        <v>-20.9926356372398</v>
      </c>
      <c r="R844" s="24">
        <v>0</v>
      </c>
      <c r="S844" s="24">
        <v>4.2085966720300801E-2</v>
      </c>
      <c r="T844" s="24" t="s">
        <v>69</v>
      </c>
      <c r="U844" s="21">
        <v>2.0970396648351302</v>
      </c>
      <c r="V844" s="21">
        <v>-1.3738547605026299</v>
      </c>
      <c r="W844" s="22">
        <v>3.47091101295704</v>
      </c>
    </row>
    <row r="845" spans="2:23" x14ac:dyDescent="0.45">
      <c r="B845" s="18" t="s">
        <v>28</v>
      </c>
      <c r="C845" s="19" t="s">
        <v>52</v>
      </c>
      <c r="D845" s="18" t="s">
        <v>124</v>
      </c>
      <c r="E845" s="18" t="s">
        <v>73</v>
      </c>
      <c r="F845" s="23">
        <v>150.61000000000001</v>
      </c>
      <c r="G845" s="24">
        <v>53050</v>
      </c>
      <c r="H845" s="24">
        <v>156.74</v>
      </c>
      <c r="I845" s="24">
        <v>1</v>
      </c>
      <c r="J845" s="24">
        <v>113.644808471213</v>
      </c>
      <c r="K845" s="24">
        <v>2.59206909823647</v>
      </c>
      <c r="L845" s="24">
        <v>133.67163081629701</v>
      </c>
      <c r="M845" s="24">
        <v>3.5861286504372401</v>
      </c>
      <c r="N845" s="24">
        <v>-20.026822345083598</v>
      </c>
      <c r="O845" s="24">
        <v>-0.99405955220076703</v>
      </c>
      <c r="P845" s="24">
        <v>-27.757523329849001</v>
      </c>
      <c r="Q845" s="24">
        <v>-27.757523329849001</v>
      </c>
      <c r="R845" s="24">
        <v>0</v>
      </c>
      <c r="S845" s="24">
        <v>0.15463535635240799</v>
      </c>
      <c r="T845" s="24" t="s">
        <v>68</v>
      </c>
      <c r="U845" s="21">
        <v>-29.997680709090201</v>
      </c>
      <c r="V845" s="21">
        <v>-19.652683321782298</v>
      </c>
      <c r="W845" s="22">
        <v>-10.344947947925</v>
      </c>
    </row>
    <row r="846" spans="2:23" x14ac:dyDescent="0.45">
      <c r="B846" s="18" t="s">
        <v>28</v>
      </c>
      <c r="C846" s="19" t="s">
        <v>52</v>
      </c>
      <c r="D846" s="18" t="s">
        <v>124</v>
      </c>
      <c r="E846" s="18" t="s">
        <v>74</v>
      </c>
      <c r="F846" s="23">
        <v>148.55000000000001</v>
      </c>
      <c r="G846" s="24">
        <v>50253</v>
      </c>
      <c r="H846" s="24">
        <v>148.55000000000001</v>
      </c>
      <c r="I846" s="24">
        <v>1</v>
      </c>
      <c r="J846" s="24">
        <v>-9.5729789999999997E-12</v>
      </c>
      <c r="K846" s="24">
        <v>0</v>
      </c>
      <c r="L846" s="24">
        <v>-7.9963559999999998E-12</v>
      </c>
      <c r="M846" s="24">
        <v>0</v>
      </c>
      <c r="N846" s="24">
        <v>-1.5766219999999999E-12</v>
      </c>
      <c r="O846" s="24">
        <v>0</v>
      </c>
      <c r="P846" s="24">
        <v>-5.6771330000000002E-12</v>
      </c>
      <c r="Q846" s="24">
        <v>-5.6771360000000003E-12</v>
      </c>
      <c r="R846" s="24">
        <v>0</v>
      </c>
      <c r="S846" s="24">
        <v>0</v>
      </c>
      <c r="T846" s="24" t="s">
        <v>69</v>
      </c>
      <c r="U846" s="21">
        <v>0</v>
      </c>
      <c r="V846" s="21">
        <v>0</v>
      </c>
      <c r="W846" s="22">
        <v>0</v>
      </c>
    </row>
    <row r="847" spans="2:23" x14ac:dyDescent="0.45">
      <c r="B847" s="18" t="s">
        <v>28</v>
      </c>
      <c r="C847" s="19" t="s">
        <v>52</v>
      </c>
      <c r="D847" s="18" t="s">
        <v>124</v>
      </c>
      <c r="E847" s="18" t="s">
        <v>74</v>
      </c>
      <c r="F847" s="23">
        <v>148.55000000000001</v>
      </c>
      <c r="G847" s="24">
        <v>50300</v>
      </c>
      <c r="H847" s="24">
        <v>148.47999999999999</v>
      </c>
      <c r="I847" s="24">
        <v>1</v>
      </c>
      <c r="J847" s="24">
        <v>-8.9775347779868806</v>
      </c>
      <c r="K847" s="24">
        <v>1.1202862165904999E-3</v>
      </c>
      <c r="L847" s="24">
        <v>-20.607972628354901</v>
      </c>
      <c r="M847" s="24">
        <v>5.9031706483292203E-3</v>
      </c>
      <c r="N847" s="24">
        <v>11.630437850368001</v>
      </c>
      <c r="O847" s="24">
        <v>-4.7828844317387197E-3</v>
      </c>
      <c r="P847" s="24">
        <v>33.893442967906502</v>
      </c>
      <c r="Q847" s="24">
        <v>33.893442967906502</v>
      </c>
      <c r="R847" s="24">
        <v>0</v>
      </c>
      <c r="S847" s="24">
        <v>1.5967840119440399E-2</v>
      </c>
      <c r="T847" s="24" t="s">
        <v>68</v>
      </c>
      <c r="U847" s="21">
        <v>0.103800568146333</v>
      </c>
      <c r="V847" s="21">
        <v>-6.80039138420062E-2</v>
      </c>
      <c r="W847" s="22">
        <v>0.17180530305259201</v>
      </c>
    </row>
    <row r="848" spans="2:23" x14ac:dyDescent="0.45">
      <c r="B848" s="18" t="s">
        <v>28</v>
      </c>
      <c r="C848" s="19" t="s">
        <v>52</v>
      </c>
      <c r="D848" s="18" t="s">
        <v>124</v>
      </c>
      <c r="E848" s="18" t="s">
        <v>75</v>
      </c>
      <c r="F848" s="23">
        <v>148.47999999999999</v>
      </c>
      <c r="G848" s="24">
        <v>51150</v>
      </c>
      <c r="H848" s="24">
        <v>148.68</v>
      </c>
      <c r="I848" s="24">
        <v>1</v>
      </c>
      <c r="J848" s="24">
        <v>29.8491626889938</v>
      </c>
      <c r="K848" s="24">
        <v>2.5481813878492899E-2</v>
      </c>
      <c r="L848" s="24">
        <v>18.2243265569805</v>
      </c>
      <c r="M848" s="24">
        <v>9.4988058438262701E-3</v>
      </c>
      <c r="N848" s="24">
        <v>11.6248361320133</v>
      </c>
      <c r="O848" s="24">
        <v>1.59830080346667E-2</v>
      </c>
      <c r="P848" s="24">
        <v>33.893442967905003</v>
      </c>
      <c r="Q848" s="24">
        <v>33.893442967905003</v>
      </c>
      <c r="R848" s="24">
        <v>0</v>
      </c>
      <c r="S848" s="24">
        <v>3.2854692619852903E-2</v>
      </c>
      <c r="T848" s="24" t="s">
        <v>68</v>
      </c>
      <c r="U848" s="21">
        <v>4.9788107387914102E-2</v>
      </c>
      <c r="V848" s="21">
        <v>-3.2618185291540203E-2</v>
      </c>
      <c r="W848" s="22">
        <v>8.2406686504227306E-2</v>
      </c>
    </row>
    <row r="849" spans="2:23" x14ac:dyDescent="0.45">
      <c r="B849" s="18" t="s">
        <v>28</v>
      </c>
      <c r="C849" s="19" t="s">
        <v>52</v>
      </c>
      <c r="D849" s="18" t="s">
        <v>124</v>
      </c>
      <c r="E849" s="18" t="s">
        <v>76</v>
      </c>
      <c r="F849" s="23">
        <v>153.72</v>
      </c>
      <c r="G849" s="24">
        <v>50354</v>
      </c>
      <c r="H849" s="24">
        <v>153.72</v>
      </c>
      <c r="I849" s="24">
        <v>1</v>
      </c>
      <c r="J849" s="24">
        <v>7.7626999999999998E-13</v>
      </c>
      <c r="K849" s="24">
        <v>0</v>
      </c>
      <c r="L849" s="24">
        <v>6.9112600000000002E-13</v>
      </c>
      <c r="M849" s="24">
        <v>0</v>
      </c>
      <c r="N849" s="24">
        <v>8.5144000000000003E-14</v>
      </c>
      <c r="O849" s="24">
        <v>0</v>
      </c>
      <c r="P849" s="24">
        <v>1.2136250000000001E-12</v>
      </c>
      <c r="Q849" s="24">
        <v>1.2136239999999999E-12</v>
      </c>
      <c r="R849" s="24">
        <v>0</v>
      </c>
      <c r="S849" s="24">
        <v>0</v>
      </c>
      <c r="T849" s="24" t="s">
        <v>69</v>
      </c>
      <c r="U849" s="21">
        <v>0</v>
      </c>
      <c r="V849" s="21">
        <v>0</v>
      </c>
      <c r="W849" s="22">
        <v>0</v>
      </c>
    </row>
    <row r="850" spans="2:23" x14ac:dyDescent="0.45">
      <c r="B850" s="18" t="s">
        <v>28</v>
      </c>
      <c r="C850" s="19" t="s">
        <v>52</v>
      </c>
      <c r="D850" s="18" t="s">
        <v>124</v>
      </c>
      <c r="E850" s="18" t="s">
        <v>76</v>
      </c>
      <c r="F850" s="23">
        <v>153.72</v>
      </c>
      <c r="G850" s="24">
        <v>50900</v>
      </c>
      <c r="H850" s="24">
        <v>153.32</v>
      </c>
      <c r="I850" s="24">
        <v>1</v>
      </c>
      <c r="J850" s="24">
        <v>-171.22768071127501</v>
      </c>
      <c r="K850" s="24">
        <v>0.231619457269921</v>
      </c>
      <c r="L850" s="24">
        <v>-227.891849118034</v>
      </c>
      <c r="M850" s="24">
        <v>0.41028408966604901</v>
      </c>
      <c r="N850" s="24">
        <v>56.664168406758897</v>
      </c>
      <c r="O850" s="24">
        <v>-0.17866463239612701</v>
      </c>
      <c r="P850" s="24">
        <v>40.331731041779399</v>
      </c>
      <c r="Q850" s="24">
        <v>40.3317310417793</v>
      </c>
      <c r="R850" s="24">
        <v>0</v>
      </c>
      <c r="S850" s="24">
        <v>1.28505233777288E-2</v>
      </c>
      <c r="T850" s="24" t="s">
        <v>68</v>
      </c>
      <c r="U850" s="21">
        <v>-4.7629270027495796</v>
      </c>
      <c r="V850" s="21">
        <v>-3.1203844383021999</v>
      </c>
      <c r="W850" s="22">
        <v>-1.6425347146347899</v>
      </c>
    </row>
    <row r="851" spans="2:23" x14ac:dyDescent="0.45">
      <c r="B851" s="18" t="s">
        <v>28</v>
      </c>
      <c r="C851" s="19" t="s">
        <v>52</v>
      </c>
      <c r="D851" s="18" t="s">
        <v>124</v>
      </c>
      <c r="E851" s="18" t="s">
        <v>76</v>
      </c>
      <c r="F851" s="23">
        <v>153.72</v>
      </c>
      <c r="G851" s="24">
        <v>53200</v>
      </c>
      <c r="H851" s="24">
        <v>155.58000000000001</v>
      </c>
      <c r="I851" s="24">
        <v>1</v>
      </c>
      <c r="J851" s="24">
        <v>128.82418517400799</v>
      </c>
      <c r="K851" s="24">
        <v>0.801570894121583</v>
      </c>
      <c r="L851" s="24">
        <v>184.973510049542</v>
      </c>
      <c r="M851" s="24">
        <v>1.6525941319883199</v>
      </c>
      <c r="N851" s="24">
        <v>-56.149324875534198</v>
      </c>
      <c r="O851" s="24">
        <v>-0.85102323786673695</v>
      </c>
      <c r="P851" s="24">
        <v>-40.3317310417766</v>
      </c>
      <c r="Q851" s="24">
        <v>-40.3317310417766</v>
      </c>
      <c r="R851" s="24">
        <v>0</v>
      </c>
      <c r="S851" s="24">
        <v>7.8567123942305903E-2</v>
      </c>
      <c r="T851" s="24" t="s">
        <v>68</v>
      </c>
      <c r="U851" s="21">
        <v>-27.172999467596402</v>
      </c>
      <c r="V851" s="21">
        <v>-17.802121391265</v>
      </c>
      <c r="W851" s="22">
        <v>-9.3708332923251092</v>
      </c>
    </row>
    <row r="852" spans="2:23" x14ac:dyDescent="0.45">
      <c r="B852" s="18" t="s">
        <v>28</v>
      </c>
      <c r="C852" s="19" t="s">
        <v>52</v>
      </c>
      <c r="D852" s="18" t="s">
        <v>124</v>
      </c>
      <c r="E852" s="18" t="s">
        <v>77</v>
      </c>
      <c r="F852" s="23">
        <v>153.72</v>
      </c>
      <c r="G852" s="24">
        <v>50404</v>
      </c>
      <c r="H852" s="24">
        <v>153.72</v>
      </c>
      <c r="I852" s="24">
        <v>1</v>
      </c>
      <c r="J852" s="24">
        <v>-6.9423059999999998E-12</v>
      </c>
      <c r="K852" s="24">
        <v>0</v>
      </c>
      <c r="L852" s="24">
        <v>-6.6652899999999998E-12</v>
      </c>
      <c r="M852" s="24">
        <v>0</v>
      </c>
      <c r="N852" s="24">
        <v>-2.7701599999999998E-13</v>
      </c>
      <c r="O852" s="24">
        <v>0</v>
      </c>
      <c r="P852" s="24">
        <v>1.311033E-12</v>
      </c>
      <c r="Q852" s="24">
        <v>1.3110299999999999E-12</v>
      </c>
      <c r="R852" s="24">
        <v>0</v>
      </c>
      <c r="S852" s="24">
        <v>0</v>
      </c>
      <c r="T852" s="24" t="s">
        <v>69</v>
      </c>
      <c r="U852" s="21">
        <v>0</v>
      </c>
      <c r="V852" s="21">
        <v>0</v>
      </c>
      <c r="W852" s="22">
        <v>0</v>
      </c>
    </row>
    <row r="853" spans="2:23" x14ac:dyDescent="0.45">
      <c r="B853" s="18" t="s">
        <v>28</v>
      </c>
      <c r="C853" s="19" t="s">
        <v>52</v>
      </c>
      <c r="D853" s="18" t="s">
        <v>124</v>
      </c>
      <c r="E853" s="18" t="s">
        <v>78</v>
      </c>
      <c r="F853" s="23">
        <v>151.21</v>
      </c>
      <c r="G853" s="24">
        <v>50499</v>
      </c>
      <c r="H853" s="24">
        <v>151.21</v>
      </c>
      <c r="I853" s="24">
        <v>1</v>
      </c>
      <c r="J853" s="24">
        <v>-7.5005720000000006E-12</v>
      </c>
      <c r="K853" s="24">
        <v>0</v>
      </c>
      <c r="L853" s="24">
        <v>-7.4885299999999994E-12</v>
      </c>
      <c r="M853" s="24">
        <v>0</v>
      </c>
      <c r="N853" s="24">
        <v>-1.2042E-14</v>
      </c>
      <c r="O853" s="24">
        <v>0</v>
      </c>
      <c r="P853" s="24">
        <v>-1.1377290000000001E-12</v>
      </c>
      <c r="Q853" s="24">
        <v>-1.13773E-12</v>
      </c>
      <c r="R853" s="24">
        <v>0</v>
      </c>
      <c r="S853" s="24">
        <v>0</v>
      </c>
      <c r="T853" s="24" t="s">
        <v>69</v>
      </c>
      <c r="U853" s="21">
        <v>0</v>
      </c>
      <c r="V853" s="21">
        <v>0</v>
      </c>
      <c r="W853" s="22">
        <v>0</v>
      </c>
    </row>
    <row r="854" spans="2:23" x14ac:dyDescent="0.45">
      <c r="B854" s="18" t="s">
        <v>28</v>
      </c>
      <c r="C854" s="19" t="s">
        <v>52</v>
      </c>
      <c r="D854" s="18" t="s">
        <v>124</v>
      </c>
      <c r="E854" s="18" t="s">
        <v>78</v>
      </c>
      <c r="F854" s="23">
        <v>151.21</v>
      </c>
      <c r="G854" s="24">
        <v>50554</v>
      </c>
      <c r="H854" s="24">
        <v>151.21</v>
      </c>
      <c r="I854" s="24">
        <v>1</v>
      </c>
      <c r="J854" s="24">
        <v>-8.95188E-13</v>
      </c>
      <c r="K854" s="24">
        <v>0</v>
      </c>
      <c r="L854" s="24">
        <v>-5.6327699999999998E-13</v>
      </c>
      <c r="M854" s="24">
        <v>0</v>
      </c>
      <c r="N854" s="24">
        <v>-3.3191100000000002E-13</v>
      </c>
      <c r="O854" s="24">
        <v>0</v>
      </c>
      <c r="P854" s="24">
        <v>2.72719E-13</v>
      </c>
      <c r="Q854" s="24">
        <v>2.7272000000000002E-13</v>
      </c>
      <c r="R854" s="24">
        <v>0</v>
      </c>
      <c r="S854" s="24">
        <v>0</v>
      </c>
      <c r="T854" s="24" t="s">
        <v>69</v>
      </c>
      <c r="U854" s="21">
        <v>0</v>
      </c>
      <c r="V854" s="21">
        <v>0</v>
      </c>
      <c r="W854" s="22">
        <v>0</v>
      </c>
    </row>
    <row r="855" spans="2:23" x14ac:dyDescent="0.45">
      <c r="B855" s="18" t="s">
        <v>28</v>
      </c>
      <c r="C855" s="19" t="s">
        <v>52</v>
      </c>
      <c r="D855" s="18" t="s">
        <v>124</v>
      </c>
      <c r="E855" s="18" t="s">
        <v>79</v>
      </c>
      <c r="F855" s="23">
        <v>151.21</v>
      </c>
      <c r="G855" s="24">
        <v>50604</v>
      </c>
      <c r="H855" s="24">
        <v>151.21</v>
      </c>
      <c r="I855" s="24">
        <v>1</v>
      </c>
      <c r="J855" s="24">
        <v>8.2299099999999998E-13</v>
      </c>
      <c r="K855" s="24">
        <v>0</v>
      </c>
      <c r="L855" s="24">
        <v>5.6320800000000004E-13</v>
      </c>
      <c r="M855" s="24">
        <v>0</v>
      </c>
      <c r="N855" s="24">
        <v>2.5978299999999999E-13</v>
      </c>
      <c r="O855" s="24">
        <v>0</v>
      </c>
      <c r="P855" s="24">
        <v>-2.16618E-13</v>
      </c>
      <c r="Q855" s="24">
        <v>-2.1661999999999999E-13</v>
      </c>
      <c r="R855" s="24">
        <v>0</v>
      </c>
      <c r="S855" s="24">
        <v>0</v>
      </c>
      <c r="T855" s="24" t="s">
        <v>69</v>
      </c>
      <c r="U855" s="21">
        <v>0</v>
      </c>
      <c r="V855" s="21">
        <v>0</v>
      </c>
      <c r="W855" s="22">
        <v>0</v>
      </c>
    </row>
    <row r="856" spans="2:23" x14ac:dyDescent="0.45">
      <c r="B856" s="18" t="s">
        <v>28</v>
      </c>
      <c r="C856" s="19" t="s">
        <v>52</v>
      </c>
      <c r="D856" s="18" t="s">
        <v>124</v>
      </c>
      <c r="E856" s="18" t="s">
        <v>80</v>
      </c>
      <c r="F856" s="23">
        <v>153.81</v>
      </c>
      <c r="G856" s="24">
        <v>50750</v>
      </c>
      <c r="H856" s="24">
        <v>154.51</v>
      </c>
      <c r="I856" s="24">
        <v>1</v>
      </c>
      <c r="J856" s="24">
        <v>82.629709269506606</v>
      </c>
      <c r="K856" s="24">
        <v>0.16318128560972001</v>
      </c>
      <c r="L856" s="24">
        <v>112.306665160398</v>
      </c>
      <c r="M856" s="24">
        <v>0.30144561024284799</v>
      </c>
      <c r="N856" s="24">
        <v>-29.6769558908912</v>
      </c>
      <c r="O856" s="24">
        <v>-0.13826432463312799</v>
      </c>
      <c r="P856" s="24">
        <v>-36.286985991446997</v>
      </c>
      <c r="Q856" s="24">
        <v>-36.286985991446997</v>
      </c>
      <c r="R856" s="24">
        <v>0</v>
      </c>
      <c r="S856" s="24">
        <v>3.1470213921009002E-2</v>
      </c>
      <c r="T856" s="24" t="s">
        <v>68</v>
      </c>
      <c r="U856" s="21">
        <v>-0.54095916181949799</v>
      </c>
      <c r="V856" s="21">
        <v>-0.35440403544377302</v>
      </c>
      <c r="W856" s="22">
        <v>-0.18655423481722899</v>
      </c>
    </row>
    <row r="857" spans="2:23" x14ac:dyDescent="0.45">
      <c r="B857" s="18" t="s">
        <v>28</v>
      </c>
      <c r="C857" s="19" t="s">
        <v>52</v>
      </c>
      <c r="D857" s="18" t="s">
        <v>124</v>
      </c>
      <c r="E857" s="18" t="s">
        <v>80</v>
      </c>
      <c r="F857" s="23">
        <v>153.81</v>
      </c>
      <c r="G857" s="24">
        <v>50800</v>
      </c>
      <c r="H857" s="24">
        <v>153.41999999999999</v>
      </c>
      <c r="I857" s="24">
        <v>1</v>
      </c>
      <c r="J857" s="24">
        <v>-55.825440391831599</v>
      </c>
      <c r="K857" s="24">
        <v>5.8278172165414303E-2</v>
      </c>
      <c r="L857" s="24">
        <v>-85.610916093141995</v>
      </c>
      <c r="M857" s="24">
        <v>0.137056581445541</v>
      </c>
      <c r="N857" s="24">
        <v>29.7854757013104</v>
      </c>
      <c r="O857" s="24">
        <v>-7.8778409280126596E-2</v>
      </c>
      <c r="P857" s="24">
        <v>36.286985991448702</v>
      </c>
      <c r="Q857" s="24">
        <v>36.286985991448702</v>
      </c>
      <c r="R857" s="24">
        <v>0</v>
      </c>
      <c r="S857" s="24">
        <v>2.46231380888252E-2</v>
      </c>
      <c r="T857" s="24" t="s">
        <v>68</v>
      </c>
      <c r="U857" s="21">
        <v>-0.48520981805514601</v>
      </c>
      <c r="V857" s="21">
        <v>-0.31788040519972</v>
      </c>
      <c r="W857" s="22">
        <v>-0.16732861317780501</v>
      </c>
    </row>
    <row r="858" spans="2:23" x14ac:dyDescent="0.45">
      <c r="B858" s="18" t="s">
        <v>28</v>
      </c>
      <c r="C858" s="19" t="s">
        <v>52</v>
      </c>
      <c r="D858" s="18" t="s">
        <v>124</v>
      </c>
      <c r="E858" s="18" t="s">
        <v>81</v>
      </c>
      <c r="F858" s="23">
        <v>154.71</v>
      </c>
      <c r="G858" s="24">
        <v>50750</v>
      </c>
      <c r="H858" s="24">
        <v>154.51</v>
      </c>
      <c r="I858" s="24">
        <v>1</v>
      </c>
      <c r="J858" s="24">
        <v>-72.738313083097594</v>
      </c>
      <c r="K858" s="24">
        <v>4.0210552645327899E-2</v>
      </c>
      <c r="L858" s="24">
        <v>-102.326453714658</v>
      </c>
      <c r="M858" s="24">
        <v>7.9577343786617197E-2</v>
      </c>
      <c r="N858" s="24">
        <v>29.5881406315604</v>
      </c>
      <c r="O858" s="24">
        <v>-3.9366791141289298E-2</v>
      </c>
      <c r="P858" s="24">
        <v>36.286985991448098</v>
      </c>
      <c r="Q858" s="24">
        <v>36.286985991448098</v>
      </c>
      <c r="R858" s="24">
        <v>0</v>
      </c>
      <c r="S858" s="24">
        <v>1.0007264677811E-2</v>
      </c>
      <c r="T858" s="24" t="s">
        <v>68</v>
      </c>
      <c r="U858" s="21">
        <v>-0.16887145204214199</v>
      </c>
      <c r="V858" s="21">
        <v>-0.110634458752275</v>
      </c>
      <c r="W858" s="22">
        <v>-5.8236714971671197E-2</v>
      </c>
    </row>
    <row r="859" spans="2:23" x14ac:dyDescent="0.45">
      <c r="B859" s="18" t="s">
        <v>28</v>
      </c>
      <c r="C859" s="19" t="s">
        <v>52</v>
      </c>
      <c r="D859" s="18" t="s">
        <v>124</v>
      </c>
      <c r="E859" s="18" t="s">
        <v>81</v>
      </c>
      <c r="F859" s="23">
        <v>154.71</v>
      </c>
      <c r="G859" s="24">
        <v>50950</v>
      </c>
      <c r="H859" s="24">
        <v>154.99</v>
      </c>
      <c r="I859" s="24">
        <v>1</v>
      </c>
      <c r="J859" s="24">
        <v>90.651349174255699</v>
      </c>
      <c r="K859" s="24">
        <v>7.2315470542592894E-2</v>
      </c>
      <c r="L859" s="24">
        <v>120.19240180861399</v>
      </c>
      <c r="M859" s="24">
        <v>0.12712667838220601</v>
      </c>
      <c r="N859" s="24">
        <v>-29.5410526343585</v>
      </c>
      <c r="O859" s="24">
        <v>-5.4811207839612699E-2</v>
      </c>
      <c r="P859" s="24">
        <v>-36.286985991449299</v>
      </c>
      <c r="Q859" s="24">
        <v>-36.2869859914492</v>
      </c>
      <c r="R859" s="24">
        <v>0</v>
      </c>
      <c r="S859" s="24">
        <v>1.1587359100624001E-2</v>
      </c>
      <c r="T859" s="24" t="s">
        <v>68</v>
      </c>
      <c r="U859" s="21">
        <v>-0.21602079634361701</v>
      </c>
      <c r="V859" s="21">
        <v>-0.14152388455064299</v>
      </c>
      <c r="W859" s="22">
        <v>-7.4496555767621597E-2</v>
      </c>
    </row>
    <row r="860" spans="2:23" x14ac:dyDescent="0.45">
      <c r="B860" s="18" t="s">
        <v>28</v>
      </c>
      <c r="C860" s="19" t="s">
        <v>52</v>
      </c>
      <c r="D860" s="18" t="s">
        <v>124</v>
      </c>
      <c r="E860" s="18" t="s">
        <v>82</v>
      </c>
      <c r="F860" s="23">
        <v>153.41999999999999</v>
      </c>
      <c r="G860" s="24">
        <v>51300</v>
      </c>
      <c r="H860" s="24">
        <v>153.91</v>
      </c>
      <c r="I860" s="24">
        <v>1</v>
      </c>
      <c r="J860" s="24">
        <v>82.883273903195303</v>
      </c>
      <c r="K860" s="24">
        <v>0.105174143892484</v>
      </c>
      <c r="L860" s="24">
        <v>83.6921368938916</v>
      </c>
      <c r="M860" s="24">
        <v>0.107236962539127</v>
      </c>
      <c r="N860" s="24">
        <v>-0.80886299069633505</v>
      </c>
      <c r="O860" s="24">
        <v>-2.06281864664271E-3</v>
      </c>
      <c r="P860" s="24">
        <v>-7.9890189308205999</v>
      </c>
      <c r="Q860" s="24">
        <v>-7.9890189308205901</v>
      </c>
      <c r="R860" s="24">
        <v>0</v>
      </c>
      <c r="S860" s="24">
        <v>9.7715192343302199E-4</v>
      </c>
      <c r="T860" s="24" t="s">
        <v>68</v>
      </c>
      <c r="U860" s="21">
        <v>7.9359838104859304E-2</v>
      </c>
      <c r="V860" s="21">
        <v>-5.1991811695965499E-2</v>
      </c>
      <c r="W860" s="22">
        <v>0.13135227753848799</v>
      </c>
    </row>
    <row r="861" spans="2:23" x14ac:dyDescent="0.45">
      <c r="B861" s="18" t="s">
        <v>28</v>
      </c>
      <c r="C861" s="19" t="s">
        <v>52</v>
      </c>
      <c r="D861" s="18" t="s">
        <v>124</v>
      </c>
      <c r="E861" s="18" t="s">
        <v>83</v>
      </c>
      <c r="F861" s="23">
        <v>153.32</v>
      </c>
      <c r="G861" s="24">
        <v>54750</v>
      </c>
      <c r="H861" s="24">
        <v>156.62</v>
      </c>
      <c r="I861" s="24">
        <v>1</v>
      </c>
      <c r="J861" s="24">
        <v>111.102681916295</v>
      </c>
      <c r="K861" s="24">
        <v>1.3120231321927001</v>
      </c>
      <c r="L861" s="24">
        <v>146.10540734105601</v>
      </c>
      <c r="M861" s="24">
        <v>2.2689503148711201</v>
      </c>
      <c r="N861" s="24">
        <v>-35.002725424761699</v>
      </c>
      <c r="O861" s="24">
        <v>-0.95692718267842003</v>
      </c>
      <c r="P861" s="24">
        <v>-26.472612390976199</v>
      </c>
      <c r="Q861" s="24">
        <v>-26.472612390976199</v>
      </c>
      <c r="R861" s="24">
        <v>0</v>
      </c>
      <c r="S861" s="24">
        <v>7.4487947691077E-2</v>
      </c>
      <c r="T861" s="24" t="s">
        <v>69</v>
      </c>
      <c r="U861" s="21">
        <v>-32.786011597960602</v>
      </c>
      <c r="V861" s="21">
        <v>-21.479430678910798</v>
      </c>
      <c r="W861" s="22">
        <v>-11.306526884199799</v>
      </c>
    </row>
    <row r="862" spans="2:23" x14ac:dyDescent="0.45">
      <c r="B862" s="18" t="s">
        <v>28</v>
      </c>
      <c r="C862" s="19" t="s">
        <v>52</v>
      </c>
      <c r="D862" s="18" t="s">
        <v>124</v>
      </c>
      <c r="E862" s="18" t="s">
        <v>84</v>
      </c>
      <c r="F862" s="23">
        <v>154.99</v>
      </c>
      <c r="G862" s="24">
        <v>53150</v>
      </c>
      <c r="H862" s="24">
        <v>156.77000000000001</v>
      </c>
      <c r="I862" s="24">
        <v>1</v>
      </c>
      <c r="J862" s="24">
        <v>121.980002507058</v>
      </c>
      <c r="K862" s="24">
        <v>0.65468132451136196</v>
      </c>
      <c r="L862" s="24">
        <v>122.52419362124699</v>
      </c>
      <c r="M862" s="24">
        <v>0.660535832991618</v>
      </c>
      <c r="N862" s="24">
        <v>-0.54419111418888599</v>
      </c>
      <c r="O862" s="24">
        <v>-5.8545084802564401E-3</v>
      </c>
      <c r="P862" s="24">
        <v>0.76301359626193799</v>
      </c>
      <c r="Q862" s="24">
        <v>0.76301359626193699</v>
      </c>
      <c r="R862" s="24">
        <v>0</v>
      </c>
      <c r="S862" s="24">
        <v>2.5616348915544999E-5</v>
      </c>
      <c r="T862" s="24" t="s">
        <v>68</v>
      </c>
      <c r="U862" s="21">
        <v>5.6059401353843102E-2</v>
      </c>
      <c r="V862" s="21">
        <v>-3.6726761401988002E-2</v>
      </c>
      <c r="W862" s="22">
        <v>9.2786606186645706E-2</v>
      </c>
    </row>
    <row r="863" spans="2:23" x14ac:dyDescent="0.45">
      <c r="B863" s="18" t="s">
        <v>28</v>
      </c>
      <c r="C863" s="19" t="s">
        <v>52</v>
      </c>
      <c r="D863" s="18" t="s">
        <v>124</v>
      </c>
      <c r="E863" s="18" t="s">
        <v>84</v>
      </c>
      <c r="F863" s="23">
        <v>154.99</v>
      </c>
      <c r="G863" s="24">
        <v>54500</v>
      </c>
      <c r="H863" s="24">
        <v>154.9</v>
      </c>
      <c r="I863" s="24">
        <v>1</v>
      </c>
      <c r="J863" s="24">
        <v>-10.806285737757999</v>
      </c>
      <c r="K863" s="24">
        <v>6.4658766797690099E-3</v>
      </c>
      <c r="L863" s="24">
        <v>18.154352620143101</v>
      </c>
      <c r="M863" s="24">
        <v>1.8248873340158199E-2</v>
      </c>
      <c r="N863" s="24">
        <v>-28.9606383579011</v>
      </c>
      <c r="O863" s="24">
        <v>-1.17829966603892E-2</v>
      </c>
      <c r="P863" s="24">
        <v>-37.049999587711604</v>
      </c>
      <c r="Q863" s="24">
        <v>-37.049999587711604</v>
      </c>
      <c r="R863" s="24">
        <v>0</v>
      </c>
      <c r="S863" s="24">
        <v>7.6006535733415106E-2</v>
      </c>
      <c r="T863" s="24" t="s">
        <v>68</v>
      </c>
      <c r="U863" s="21">
        <v>-4.4321738697551902</v>
      </c>
      <c r="V863" s="21">
        <v>-2.9036948000777301</v>
      </c>
      <c r="W863" s="22">
        <v>-1.5284717649813799</v>
      </c>
    </row>
    <row r="864" spans="2:23" x14ac:dyDescent="0.45">
      <c r="B864" s="18" t="s">
        <v>28</v>
      </c>
      <c r="C864" s="19" t="s">
        <v>52</v>
      </c>
      <c r="D864" s="18" t="s">
        <v>124</v>
      </c>
      <c r="E864" s="18" t="s">
        <v>85</v>
      </c>
      <c r="F864" s="23">
        <v>150.28</v>
      </c>
      <c r="G864" s="24">
        <v>51250</v>
      </c>
      <c r="H864" s="24">
        <v>150.28</v>
      </c>
      <c r="I864" s="24">
        <v>1</v>
      </c>
      <c r="J864" s="24">
        <v>2.2682990000000002E-12</v>
      </c>
      <c r="K864" s="24">
        <v>0</v>
      </c>
      <c r="L864" s="24">
        <v>2.384273E-12</v>
      </c>
      <c r="M864" s="24">
        <v>0</v>
      </c>
      <c r="N864" s="24">
        <v>-1.15974E-13</v>
      </c>
      <c r="O864" s="24">
        <v>0</v>
      </c>
      <c r="P864" s="24">
        <v>-6.8246E-13</v>
      </c>
      <c r="Q864" s="24">
        <v>-6.8245799999999996E-13</v>
      </c>
      <c r="R864" s="24">
        <v>0</v>
      </c>
      <c r="S864" s="24">
        <v>0</v>
      </c>
      <c r="T864" s="24" t="s">
        <v>69</v>
      </c>
      <c r="U864" s="21">
        <v>0</v>
      </c>
      <c r="V864" s="21">
        <v>0</v>
      </c>
      <c r="W864" s="22">
        <v>0</v>
      </c>
    </row>
    <row r="865" spans="2:23" x14ac:dyDescent="0.45">
      <c r="B865" s="18" t="s">
        <v>28</v>
      </c>
      <c r="C865" s="19" t="s">
        <v>52</v>
      </c>
      <c r="D865" s="18" t="s">
        <v>124</v>
      </c>
      <c r="E865" s="18" t="s">
        <v>86</v>
      </c>
      <c r="F865" s="23">
        <v>153.91</v>
      </c>
      <c r="G865" s="24">
        <v>53200</v>
      </c>
      <c r="H865" s="24">
        <v>155.58000000000001</v>
      </c>
      <c r="I865" s="24">
        <v>1</v>
      </c>
      <c r="J865" s="24">
        <v>87.722534129803805</v>
      </c>
      <c r="K865" s="24">
        <v>0.39630501419896202</v>
      </c>
      <c r="L865" s="24">
        <v>88.526716213666006</v>
      </c>
      <c r="M865" s="24">
        <v>0.40360444340411</v>
      </c>
      <c r="N865" s="24">
        <v>-0.80418208386218204</v>
      </c>
      <c r="O865" s="24">
        <v>-7.2994292051484404E-3</v>
      </c>
      <c r="P865" s="24">
        <v>-7.9890189308204498</v>
      </c>
      <c r="Q865" s="24">
        <v>-7.9890189308204498</v>
      </c>
      <c r="R865" s="24">
        <v>0</v>
      </c>
      <c r="S865" s="24">
        <v>3.2869578090658899E-3</v>
      </c>
      <c r="T865" s="24" t="s">
        <v>69</v>
      </c>
      <c r="U865" s="21">
        <v>0.21343390769916001</v>
      </c>
      <c r="V865" s="21">
        <v>-0.13982911008420201</v>
      </c>
      <c r="W865" s="22">
        <v>0.35326470604918903</v>
      </c>
    </row>
    <row r="866" spans="2:23" x14ac:dyDescent="0.45">
      <c r="B866" s="18" t="s">
        <v>28</v>
      </c>
      <c r="C866" s="19" t="s">
        <v>52</v>
      </c>
      <c r="D866" s="18" t="s">
        <v>124</v>
      </c>
      <c r="E866" s="18" t="s">
        <v>87</v>
      </c>
      <c r="F866" s="23">
        <v>157.05000000000001</v>
      </c>
      <c r="G866" s="24">
        <v>53100</v>
      </c>
      <c r="H866" s="24">
        <v>157.05000000000001</v>
      </c>
      <c r="I866" s="24">
        <v>1</v>
      </c>
      <c r="J866" s="24">
        <v>1.11108921E-10</v>
      </c>
      <c r="K866" s="24">
        <v>0</v>
      </c>
      <c r="L866" s="24">
        <v>9.8046736999999997E-11</v>
      </c>
      <c r="M866" s="24">
        <v>0</v>
      </c>
      <c r="N866" s="24">
        <v>1.3062184E-11</v>
      </c>
      <c r="O866" s="24">
        <v>0</v>
      </c>
      <c r="P866" s="24">
        <v>-9.1366829999999999E-12</v>
      </c>
      <c r="Q866" s="24">
        <v>-9.1366829999999999E-12</v>
      </c>
      <c r="R866" s="24">
        <v>0</v>
      </c>
      <c r="S866" s="24">
        <v>0</v>
      </c>
      <c r="T866" s="24" t="s">
        <v>69</v>
      </c>
      <c r="U866" s="21">
        <v>0</v>
      </c>
      <c r="V866" s="21">
        <v>0</v>
      </c>
      <c r="W866" s="22">
        <v>0</v>
      </c>
    </row>
    <row r="867" spans="2:23" x14ac:dyDescent="0.45">
      <c r="B867" s="18" t="s">
        <v>28</v>
      </c>
      <c r="C867" s="19" t="s">
        <v>52</v>
      </c>
      <c r="D867" s="18" t="s">
        <v>124</v>
      </c>
      <c r="E867" s="18" t="s">
        <v>88</v>
      </c>
      <c r="F867" s="23">
        <v>157.05000000000001</v>
      </c>
      <c r="G867" s="24">
        <v>52000</v>
      </c>
      <c r="H867" s="24">
        <v>157.05000000000001</v>
      </c>
      <c r="I867" s="24">
        <v>1</v>
      </c>
      <c r="J867" s="24">
        <v>-5.790656E-12</v>
      </c>
      <c r="K867" s="24">
        <v>0</v>
      </c>
      <c r="L867" s="24">
        <v>2.8265799999999999E-12</v>
      </c>
      <c r="M867" s="24">
        <v>0</v>
      </c>
      <c r="N867" s="24">
        <v>-8.6172360000000007E-12</v>
      </c>
      <c r="O867" s="24">
        <v>0</v>
      </c>
      <c r="P867" s="24">
        <v>-4.2698819999999999E-12</v>
      </c>
      <c r="Q867" s="24">
        <v>-4.2698810000000002E-12</v>
      </c>
      <c r="R867" s="24">
        <v>0</v>
      </c>
      <c r="S867" s="24">
        <v>0</v>
      </c>
      <c r="T867" s="24" t="s">
        <v>69</v>
      </c>
      <c r="U867" s="21">
        <v>0</v>
      </c>
      <c r="V867" s="21">
        <v>0</v>
      </c>
      <c r="W867" s="22">
        <v>0</v>
      </c>
    </row>
    <row r="868" spans="2:23" x14ac:dyDescent="0.45">
      <c r="B868" s="18" t="s">
        <v>28</v>
      </c>
      <c r="C868" s="19" t="s">
        <v>52</v>
      </c>
      <c r="D868" s="18" t="s">
        <v>124</v>
      </c>
      <c r="E868" s="18" t="s">
        <v>88</v>
      </c>
      <c r="F868" s="23">
        <v>157.05000000000001</v>
      </c>
      <c r="G868" s="24">
        <v>53050</v>
      </c>
      <c r="H868" s="24">
        <v>156.74</v>
      </c>
      <c r="I868" s="24">
        <v>1</v>
      </c>
      <c r="J868" s="24">
        <v>-112.957794701795</v>
      </c>
      <c r="K868" s="24">
        <v>0.119938955808594</v>
      </c>
      <c r="L868" s="24">
        <v>-103.461730285513</v>
      </c>
      <c r="M868" s="24">
        <v>0.10062069855651901</v>
      </c>
      <c r="N868" s="24">
        <v>-9.4960644162824597</v>
      </c>
      <c r="O868" s="24">
        <v>1.9318257252074901E-2</v>
      </c>
      <c r="P868" s="24">
        <v>-5.2394213260317004</v>
      </c>
      <c r="Q868" s="24">
        <v>-5.2394213260316898</v>
      </c>
      <c r="R868" s="24">
        <v>0</v>
      </c>
      <c r="S868" s="24">
        <v>2.5804443681775203E-4</v>
      </c>
      <c r="T868" s="24" t="s">
        <v>68</v>
      </c>
      <c r="U868" s="21">
        <v>8.7158002516704497E-2</v>
      </c>
      <c r="V868" s="21">
        <v>-5.7100701851955003E-2</v>
      </c>
      <c r="W868" s="22">
        <v>0.14425939378993599</v>
      </c>
    </row>
    <row r="869" spans="2:23" x14ac:dyDescent="0.45">
      <c r="B869" s="18" t="s">
        <v>28</v>
      </c>
      <c r="C869" s="19" t="s">
        <v>52</v>
      </c>
      <c r="D869" s="18" t="s">
        <v>124</v>
      </c>
      <c r="E869" s="18" t="s">
        <v>88</v>
      </c>
      <c r="F869" s="23">
        <v>157.05000000000001</v>
      </c>
      <c r="G869" s="24">
        <v>53050</v>
      </c>
      <c r="H869" s="24">
        <v>156.74</v>
      </c>
      <c r="I869" s="24">
        <v>2</v>
      </c>
      <c r="J869" s="24">
        <v>-99.901377100540401</v>
      </c>
      <c r="K869" s="24">
        <v>8.4832423745967306E-2</v>
      </c>
      <c r="L869" s="24">
        <v>-91.502931338328395</v>
      </c>
      <c r="M869" s="24">
        <v>7.1168684769808102E-2</v>
      </c>
      <c r="N869" s="24">
        <v>-8.3984457622120807</v>
      </c>
      <c r="O869" s="24">
        <v>1.36637389761592E-2</v>
      </c>
      <c r="P869" s="24">
        <v>-4.6338139573493899</v>
      </c>
      <c r="Q869" s="24">
        <v>-4.6338139573493899</v>
      </c>
      <c r="R869" s="24">
        <v>0</v>
      </c>
      <c r="S869" s="24">
        <v>1.8251397022627099E-4</v>
      </c>
      <c r="T869" s="24" t="s">
        <v>68</v>
      </c>
      <c r="U869" s="21">
        <v>-0.45974585962126702</v>
      </c>
      <c r="V869" s="21">
        <v>-0.30119794510978398</v>
      </c>
      <c r="W869" s="22">
        <v>-0.158547156801187</v>
      </c>
    </row>
    <row r="870" spans="2:23" x14ac:dyDescent="0.45">
      <c r="B870" s="18" t="s">
        <v>28</v>
      </c>
      <c r="C870" s="19" t="s">
        <v>52</v>
      </c>
      <c r="D870" s="18" t="s">
        <v>124</v>
      </c>
      <c r="E870" s="18" t="s">
        <v>88</v>
      </c>
      <c r="F870" s="23">
        <v>157.05000000000001</v>
      </c>
      <c r="G870" s="24">
        <v>53100</v>
      </c>
      <c r="H870" s="24">
        <v>157.05000000000001</v>
      </c>
      <c r="I870" s="24">
        <v>2</v>
      </c>
      <c r="J870" s="24">
        <v>1.4077686E-11</v>
      </c>
      <c r="K870" s="24">
        <v>0</v>
      </c>
      <c r="L870" s="24">
        <v>1.5537439E-11</v>
      </c>
      <c r="M870" s="24">
        <v>0</v>
      </c>
      <c r="N870" s="24">
        <v>-1.459753E-12</v>
      </c>
      <c r="O870" s="24">
        <v>0</v>
      </c>
      <c r="P870" s="24">
        <v>-3.6830869999999997E-12</v>
      </c>
      <c r="Q870" s="24">
        <v>-3.683089E-12</v>
      </c>
      <c r="R870" s="24">
        <v>0</v>
      </c>
      <c r="S870" s="24">
        <v>0</v>
      </c>
      <c r="T870" s="24" t="s">
        <v>69</v>
      </c>
      <c r="U870" s="21">
        <v>0</v>
      </c>
      <c r="V870" s="21">
        <v>0</v>
      </c>
      <c r="W870" s="22">
        <v>0</v>
      </c>
    </row>
    <row r="871" spans="2:23" x14ac:dyDescent="0.45">
      <c r="B871" s="18" t="s">
        <v>28</v>
      </c>
      <c r="C871" s="19" t="s">
        <v>52</v>
      </c>
      <c r="D871" s="18" t="s">
        <v>124</v>
      </c>
      <c r="E871" s="18" t="s">
        <v>89</v>
      </c>
      <c r="F871" s="23">
        <v>157.03</v>
      </c>
      <c r="G871" s="24">
        <v>53000</v>
      </c>
      <c r="H871" s="24">
        <v>157.05000000000001</v>
      </c>
      <c r="I871" s="24">
        <v>1</v>
      </c>
      <c r="J871" s="24">
        <v>-39.710608319237203</v>
      </c>
      <c r="K871" s="24">
        <v>0</v>
      </c>
      <c r="L871" s="24">
        <v>-44.127388776048598</v>
      </c>
      <c r="M871" s="24">
        <v>0</v>
      </c>
      <c r="N871" s="24">
        <v>4.4167804568114102</v>
      </c>
      <c r="O871" s="24">
        <v>0</v>
      </c>
      <c r="P871" s="24">
        <v>4.4428753873016102</v>
      </c>
      <c r="Q871" s="24">
        <v>4.4428753873016102</v>
      </c>
      <c r="R871" s="24">
        <v>0</v>
      </c>
      <c r="S871" s="24">
        <v>0</v>
      </c>
      <c r="T871" s="24" t="s">
        <v>68</v>
      </c>
      <c r="U871" s="21">
        <v>-8.8335609136273294E-2</v>
      </c>
      <c r="V871" s="21">
        <v>-5.7872199161912302E-2</v>
      </c>
      <c r="W871" s="22">
        <v>-3.0463264387839299E-2</v>
      </c>
    </row>
    <row r="872" spans="2:23" x14ac:dyDescent="0.45">
      <c r="B872" s="18" t="s">
        <v>28</v>
      </c>
      <c r="C872" s="19" t="s">
        <v>52</v>
      </c>
      <c r="D872" s="18" t="s">
        <v>124</v>
      </c>
      <c r="E872" s="18" t="s">
        <v>89</v>
      </c>
      <c r="F872" s="23">
        <v>157.03</v>
      </c>
      <c r="G872" s="24">
        <v>53000</v>
      </c>
      <c r="H872" s="24">
        <v>157.05000000000001</v>
      </c>
      <c r="I872" s="24">
        <v>2</v>
      </c>
      <c r="J872" s="24">
        <v>-35.077704015326198</v>
      </c>
      <c r="K872" s="24">
        <v>0</v>
      </c>
      <c r="L872" s="24">
        <v>-38.979193418842897</v>
      </c>
      <c r="M872" s="24">
        <v>0</v>
      </c>
      <c r="N872" s="24">
        <v>3.90148940351669</v>
      </c>
      <c r="O872" s="24">
        <v>0</v>
      </c>
      <c r="P872" s="24">
        <v>3.9245399254497602</v>
      </c>
      <c r="Q872" s="24">
        <v>3.9245399254497499</v>
      </c>
      <c r="R872" s="24">
        <v>0</v>
      </c>
      <c r="S872" s="24">
        <v>0</v>
      </c>
      <c r="T872" s="24" t="s">
        <v>68</v>
      </c>
      <c r="U872" s="21">
        <v>-7.8029788070373807E-2</v>
      </c>
      <c r="V872" s="21">
        <v>-5.1120442593021898E-2</v>
      </c>
      <c r="W872" s="22">
        <v>-2.6909216875924399E-2</v>
      </c>
    </row>
    <row r="873" spans="2:23" x14ac:dyDescent="0.45">
      <c r="B873" s="18" t="s">
        <v>28</v>
      </c>
      <c r="C873" s="19" t="s">
        <v>52</v>
      </c>
      <c r="D873" s="18" t="s">
        <v>124</v>
      </c>
      <c r="E873" s="18" t="s">
        <v>89</v>
      </c>
      <c r="F873" s="23">
        <v>157.03</v>
      </c>
      <c r="G873" s="24">
        <v>53000</v>
      </c>
      <c r="H873" s="24">
        <v>157.05000000000001</v>
      </c>
      <c r="I873" s="24">
        <v>3</v>
      </c>
      <c r="J873" s="24">
        <v>-35.077704015326198</v>
      </c>
      <c r="K873" s="24">
        <v>0</v>
      </c>
      <c r="L873" s="24">
        <v>-38.979193418842897</v>
      </c>
      <c r="M873" s="24">
        <v>0</v>
      </c>
      <c r="N873" s="24">
        <v>3.90148940351669</v>
      </c>
      <c r="O873" s="24">
        <v>0</v>
      </c>
      <c r="P873" s="24">
        <v>3.9245399254497602</v>
      </c>
      <c r="Q873" s="24">
        <v>3.9245399254497499</v>
      </c>
      <c r="R873" s="24">
        <v>0</v>
      </c>
      <c r="S873" s="24">
        <v>0</v>
      </c>
      <c r="T873" s="24" t="s">
        <v>68</v>
      </c>
      <c r="U873" s="21">
        <v>-7.8029788070373807E-2</v>
      </c>
      <c r="V873" s="21">
        <v>-5.1120442593021898E-2</v>
      </c>
      <c r="W873" s="22">
        <v>-2.6909216875924399E-2</v>
      </c>
    </row>
    <row r="874" spans="2:23" x14ac:dyDescent="0.45">
      <c r="B874" s="18" t="s">
        <v>28</v>
      </c>
      <c r="C874" s="19" t="s">
        <v>52</v>
      </c>
      <c r="D874" s="18" t="s">
        <v>124</v>
      </c>
      <c r="E874" s="18" t="s">
        <v>89</v>
      </c>
      <c r="F874" s="23">
        <v>157.03</v>
      </c>
      <c r="G874" s="24">
        <v>53000</v>
      </c>
      <c r="H874" s="24">
        <v>157.05000000000001</v>
      </c>
      <c r="I874" s="24">
        <v>4</v>
      </c>
      <c r="J874" s="24">
        <v>-38.499919041211903</v>
      </c>
      <c r="K874" s="24">
        <v>0</v>
      </c>
      <c r="L874" s="24">
        <v>-42.782041557266901</v>
      </c>
      <c r="M874" s="24">
        <v>0</v>
      </c>
      <c r="N874" s="24">
        <v>4.2821225160549696</v>
      </c>
      <c r="O874" s="24">
        <v>0</v>
      </c>
      <c r="P874" s="24">
        <v>4.30742186939609</v>
      </c>
      <c r="Q874" s="24">
        <v>4.3074218693960802</v>
      </c>
      <c r="R874" s="24">
        <v>0</v>
      </c>
      <c r="S874" s="24">
        <v>0</v>
      </c>
      <c r="T874" s="24" t="s">
        <v>68</v>
      </c>
      <c r="U874" s="21">
        <v>-8.5642450321143204E-2</v>
      </c>
      <c r="V874" s="21">
        <v>-5.61078028460004E-2</v>
      </c>
      <c r="W874" s="22">
        <v>-2.9534506327234498E-2</v>
      </c>
    </row>
    <row r="875" spans="2:23" x14ac:dyDescent="0.45">
      <c r="B875" s="18" t="s">
        <v>28</v>
      </c>
      <c r="C875" s="19" t="s">
        <v>52</v>
      </c>
      <c r="D875" s="18" t="s">
        <v>124</v>
      </c>
      <c r="E875" s="18" t="s">
        <v>89</v>
      </c>
      <c r="F875" s="23">
        <v>157.03</v>
      </c>
      <c r="G875" s="24">
        <v>53204</v>
      </c>
      <c r="H875" s="24">
        <v>156.25</v>
      </c>
      <c r="I875" s="24">
        <v>1</v>
      </c>
      <c r="J875" s="24">
        <v>-12.876255647461299</v>
      </c>
      <c r="K875" s="24">
        <v>2.1188979223943999E-2</v>
      </c>
      <c r="L875" s="24">
        <v>-17.892892776250001</v>
      </c>
      <c r="M875" s="24">
        <v>4.0915887201124303E-2</v>
      </c>
      <c r="N875" s="24">
        <v>5.0166371287887301</v>
      </c>
      <c r="O875" s="24">
        <v>-1.97269079771803E-2</v>
      </c>
      <c r="P875" s="24">
        <v>4.57788200824608</v>
      </c>
      <c r="Q875" s="24">
        <v>4.5778820082460703</v>
      </c>
      <c r="R875" s="24">
        <v>0</v>
      </c>
      <c r="S875" s="24">
        <v>2.6783050704858799E-3</v>
      </c>
      <c r="T875" s="24" t="s">
        <v>68</v>
      </c>
      <c r="U875" s="21">
        <v>0.82295409490969496</v>
      </c>
      <c r="V875" s="21">
        <v>-0.53915022206110896</v>
      </c>
      <c r="W875" s="22">
        <v>1.36211082655163</v>
      </c>
    </row>
    <row r="876" spans="2:23" x14ac:dyDescent="0.45">
      <c r="B876" s="18" t="s">
        <v>28</v>
      </c>
      <c r="C876" s="19" t="s">
        <v>52</v>
      </c>
      <c r="D876" s="18" t="s">
        <v>124</v>
      </c>
      <c r="E876" s="18" t="s">
        <v>89</v>
      </c>
      <c r="F876" s="23">
        <v>157.03</v>
      </c>
      <c r="G876" s="24">
        <v>53304</v>
      </c>
      <c r="H876" s="24">
        <v>157.51</v>
      </c>
      <c r="I876" s="24">
        <v>1</v>
      </c>
      <c r="J876" s="24">
        <v>20.450053550465601</v>
      </c>
      <c r="K876" s="24">
        <v>3.8767574783107502E-2</v>
      </c>
      <c r="L876" s="24">
        <v>17.248665356692001</v>
      </c>
      <c r="M876" s="24">
        <v>2.75797755256286E-2</v>
      </c>
      <c r="N876" s="24">
        <v>3.20138819377354</v>
      </c>
      <c r="O876" s="24">
        <v>1.1187799257478899E-2</v>
      </c>
      <c r="P876" s="24">
        <v>2.9245928609266301</v>
      </c>
      <c r="Q876" s="24">
        <v>2.9245928609266199</v>
      </c>
      <c r="R876" s="24">
        <v>0</v>
      </c>
      <c r="S876" s="24">
        <v>7.9288566338236402E-4</v>
      </c>
      <c r="T876" s="24" t="s">
        <v>68</v>
      </c>
      <c r="U876" s="21">
        <v>0.22283885621243901</v>
      </c>
      <c r="V876" s="21">
        <v>-0.14599066892542001</v>
      </c>
      <c r="W876" s="22">
        <v>0.36883128779698698</v>
      </c>
    </row>
    <row r="877" spans="2:23" x14ac:dyDescent="0.45">
      <c r="B877" s="18" t="s">
        <v>28</v>
      </c>
      <c r="C877" s="19" t="s">
        <v>52</v>
      </c>
      <c r="D877" s="18" t="s">
        <v>124</v>
      </c>
      <c r="E877" s="18" t="s">
        <v>89</v>
      </c>
      <c r="F877" s="23">
        <v>157.03</v>
      </c>
      <c r="G877" s="24">
        <v>53354</v>
      </c>
      <c r="H877" s="24">
        <v>157.38</v>
      </c>
      <c r="I877" s="24">
        <v>1</v>
      </c>
      <c r="J877" s="24">
        <v>49.754944669377998</v>
      </c>
      <c r="K877" s="24">
        <v>5.19866449001102E-2</v>
      </c>
      <c r="L877" s="24">
        <v>57.236481642024998</v>
      </c>
      <c r="M877" s="24">
        <v>6.8796311445915206E-2</v>
      </c>
      <c r="N877" s="24">
        <v>-7.4815369726469996</v>
      </c>
      <c r="O877" s="24">
        <v>-1.6809666545804999E-2</v>
      </c>
      <c r="P877" s="24">
        <v>-7.4833909132387504</v>
      </c>
      <c r="Q877" s="24">
        <v>-7.4833909132387397</v>
      </c>
      <c r="R877" s="24">
        <v>0</v>
      </c>
      <c r="S877" s="24">
        <v>1.17602393076723E-3</v>
      </c>
      <c r="T877" s="24" t="s">
        <v>69</v>
      </c>
      <c r="U877" s="21">
        <v>-2.4025688906864202E-2</v>
      </c>
      <c r="V877" s="21">
        <v>-1.5740192058620699E-2</v>
      </c>
      <c r="W877" s="22">
        <v>-8.2854572513412807E-3</v>
      </c>
    </row>
    <row r="878" spans="2:23" x14ac:dyDescent="0.45">
      <c r="B878" s="18" t="s">
        <v>28</v>
      </c>
      <c r="C878" s="19" t="s">
        <v>52</v>
      </c>
      <c r="D878" s="18" t="s">
        <v>124</v>
      </c>
      <c r="E878" s="18" t="s">
        <v>89</v>
      </c>
      <c r="F878" s="23">
        <v>157.03</v>
      </c>
      <c r="G878" s="24">
        <v>53454</v>
      </c>
      <c r="H878" s="24">
        <v>158.04</v>
      </c>
      <c r="I878" s="24">
        <v>1</v>
      </c>
      <c r="J878" s="24">
        <v>47.338249021151597</v>
      </c>
      <c r="K878" s="24">
        <v>0.15283004975049999</v>
      </c>
      <c r="L878" s="24">
        <v>54.594301591931597</v>
      </c>
      <c r="M878" s="24">
        <v>0.20327267566239501</v>
      </c>
      <c r="N878" s="24">
        <v>-7.2560525707799703</v>
      </c>
      <c r="O878" s="24">
        <v>-5.0442625911895501E-2</v>
      </c>
      <c r="P878" s="24">
        <v>-7.2624605983367001</v>
      </c>
      <c r="Q878" s="24">
        <v>-7.2624605983367001</v>
      </c>
      <c r="R878" s="24">
        <v>0</v>
      </c>
      <c r="S878" s="24">
        <v>3.5970953748712098E-3</v>
      </c>
      <c r="T878" s="24" t="s">
        <v>69</v>
      </c>
      <c r="U878" s="21">
        <v>-0.61786597654275499</v>
      </c>
      <c r="V878" s="21">
        <v>-0.40478877317401901</v>
      </c>
      <c r="W878" s="22">
        <v>-0.213076185059593</v>
      </c>
    </row>
    <row r="879" spans="2:23" x14ac:dyDescent="0.45">
      <c r="B879" s="18" t="s">
        <v>28</v>
      </c>
      <c r="C879" s="19" t="s">
        <v>52</v>
      </c>
      <c r="D879" s="18" t="s">
        <v>124</v>
      </c>
      <c r="E879" s="18" t="s">
        <v>89</v>
      </c>
      <c r="F879" s="23">
        <v>157.03</v>
      </c>
      <c r="G879" s="24">
        <v>53604</v>
      </c>
      <c r="H879" s="24">
        <v>157.59</v>
      </c>
      <c r="I879" s="24">
        <v>1</v>
      </c>
      <c r="J879" s="24">
        <v>39.040943802393897</v>
      </c>
      <c r="K879" s="24">
        <v>6.63024952447029E-2</v>
      </c>
      <c r="L879" s="24">
        <v>42.911760560920698</v>
      </c>
      <c r="M879" s="24">
        <v>8.0101734958043902E-2</v>
      </c>
      <c r="N879" s="24">
        <v>-3.8708167585268298</v>
      </c>
      <c r="O879" s="24">
        <v>-1.37992397133409E-2</v>
      </c>
      <c r="P879" s="24">
        <v>-3.6445802823955198</v>
      </c>
      <c r="Q879" s="24">
        <v>-3.6445802823955198</v>
      </c>
      <c r="R879" s="24">
        <v>0</v>
      </c>
      <c r="S879" s="24">
        <v>5.7780899641494E-4</v>
      </c>
      <c r="T879" s="24" t="s">
        <v>69</v>
      </c>
      <c r="U879" s="21">
        <v>-3.1010145306261498E-3</v>
      </c>
      <c r="V879" s="21">
        <v>-2.03159894718706E-3</v>
      </c>
      <c r="W879" s="22">
        <v>-1.06941047263582E-3</v>
      </c>
    </row>
    <row r="880" spans="2:23" x14ac:dyDescent="0.45">
      <c r="B880" s="18" t="s">
        <v>28</v>
      </c>
      <c r="C880" s="19" t="s">
        <v>52</v>
      </c>
      <c r="D880" s="18" t="s">
        <v>124</v>
      </c>
      <c r="E880" s="18" t="s">
        <v>89</v>
      </c>
      <c r="F880" s="23">
        <v>157.03</v>
      </c>
      <c r="G880" s="24">
        <v>53654</v>
      </c>
      <c r="H880" s="24">
        <v>157.19</v>
      </c>
      <c r="I880" s="24">
        <v>1</v>
      </c>
      <c r="J880" s="24">
        <v>4.4919700877029003</v>
      </c>
      <c r="K880" s="24">
        <v>9.840710752602351E-4</v>
      </c>
      <c r="L880" s="24">
        <v>10.5564501720577</v>
      </c>
      <c r="M880" s="24">
        <v>5.4348624842676203E-3</v>
      </c>
      <c r="N880" s="24">
        <v>-6.0644800843547904</v>
      </c>
      <c r="O880" s="24">
        <v>-4.4507914090073904E-3</v>
      </c>
      <c r="P880" s="24">
        <v>-5.7114201828017404</v>
      </c>
      <c r="Q880" s="24">
        <v>-5.7114201828017404</v>
      </c>
      <c r="R880" s="24">
        <v>0</v>
      </c>
      <c r="S880" s="24">
        <v>1.5908930310052001E-3</v>
      </c>
      <c r="T880" s="24" t="s">
        <v>69</v>
      </c>
      <c r="U880" s="21">
        <v>0.27105297522759397</v>
      </c>
      <c r="V880" s="21">
        <v>-0.177577671328457</v>
      </c>
      <c r="W880" s="22">
        <v>0.44863279058967798</v>
      </c>
    </row>
    <row r="881" spans="2:23" x14ac:dyDescent="0.45">
      <c r="B881" s="18" t="s">
        <v>28</v>
      </c>
      <c r="C881" s="19" t="s">
        <v>52</v>
      </c>
      <c r="D881" s="18" t="s">
        <v>124</v>
      </c>
      <c r="E881" s="18" t="s">
        <v>90</v>
      </c>
      <c r="F881" s="23">
        <v>156.74</v>
      </c>
      <c r="G881" s="24">
        <v>53150</v>
      </c>
      <c r="H881" s="24">
        <v>156.77000000000001</v>
      </c>
      <c r="I881" s="24">
        <v>1</v>
      </c>
      <c r="J881" s="24">
        <v>12.3609207359292</v>
      </c>
      <c r="K881" s="24">
        <v>4.1803990089963397E-3</v>
      </c>
      <c r="L881" s="24">
        <v>35.854673898014397</v>
      </c>
      <c r="M881" s="24">
        <v>3.5172857039509599E-2</v>
      </c>
      <c r="N881" s="24">
        <v>-23.493753162085198</v>
      </c>
      <c r="O881" s="24">
        <v>-3.09924580305132E-2</v>
      </c>
      <c r="P881" s="24">
        <v>-23.143546672743899</v>
      </c>
      <c r="Q881" s="24">
        <v>-23.143546672743899</v>
      </c>
      <c r="R881" s="24">
        <v>0</v>
      </c>
      <c r="S881" s="24">
        <v>1.46546658709575E-2</v>
      </c>
      <c r="T881" s="24" t="s">
        <v>68</v>
      </c>
      <c r="U881" s="21">
        <v>-4.1534101637105199</v>
      </c>
      <c r="V881" s="21">
        <v>-2.72106551984667</v>
      </c>
      <c r="W881" s="22">
        <v>-1.43233779860014</v>
      </c>
    </row>
    <row r="882" spans="2:23" x14ac:dyDescent="0.45">
      <c r="B882" s="18" t="s">
        <v>28</v>
      </c>
      <c r="C882" s="19" t="s">
        <v>52</v>
      </c>
      <c r="D882" s="18" t="s">
        <v>124</v>
      </c>
      <c r="E882" s="18" t="s">
        <v>90</v>
      </c>
      <c r="F882" s="23">
        <v>156.74</v>
      </c>
      <c r="G882" s="24">
        <v>53150</v>
      </c>
      <c r="H882" s="24">
        <v>156.77000000000001</v>
      </c>
      <c r="I882" s="24">
        <v>2</v>
      </c>
      <c r="J882" s="24">
        <v>12.3246275223119</v>
      </c>
      <c r="K882" s="24">
        <v>4.1604435892104901E-3</v>
      </c>
      <c r="L882" s="24">
        <v>35.749400078470003</v>
      </c>
      <c r="M882" s="24">
        <v>3.5004957007532297E-2</v>
      </c>
      <c r="N882" s="24">
        <v>-23.4247725561581</v>
      </c>
      <c r="O882" s="24">
        <v>-3.0844513418321801E-2</v>
      </c>
      <c r="P882" s="24">
        <v>-23.075594316993399</v>
      </c>
      <c r="Q882" s="24">
        <v>-23.0755943169933</v>
      </c>
      <c r="R882" s="24">
        <v>0</v>
      </c>
      <c r="S882" s="24">
        <v>1.4584710823928501E-2</v>
      </c>
      <c r="T882" s="24" t="s">
        <v>68</v>
      </c>
      <c r="U882" s="21">
        <v>-4.1322885242042604</v>
      </c>
      <c r="V882" s="21">
        <v>-2.7072278869816899</v>
      </c>
      <c r="W882" s="22">
        <v>-1.42505382676958</v>
      </c>
    </row>
    <row r="883" spans="2:23" x14ac:dyDescent="0.45">
      <c r="B883" s="18" t="s">
        <v>28</v>
      </c>
      <c r="C883" s="19" t="s">
        <v>52</v>
      </c>
      <c r="D883" s="18" t="s">
        <v>124</v>
      </c>
      <c r="E883" s="18" t="s">
        <v>90</v>
      </c>
      <c r="F883" s="23">
        <v>156.74</v>
      </c>
      <c r="G883" s="24">
        <v>53900</v>
      </c>
      <c r="H883" s="24">
        <v>156.53</v>
      </c>
      <c r="I883" s="24">
        <v>1</v>
      </c>
      <c r="J883" s="24">
        <v>-6.1141292885386003</v>
      </c>
      <c r="K883" s="24">
        <v>1.7569811169773799E-3</v>
      </c>
      <c r="L883" s="24">
        <v>13.068369000447801</v>
      </c>
      <c r="M883" s="24">
        <v>8.0267666115976105E-3</v>
      </c>
      <c r="N883" s="24">
        <v>-19.182498288986402</v>
      </c>
      <c r="O883" s="24">
        <v>-6.2697854946202301E-3</v>
      </c>
      <c r="P883" s="24">
        <v>-16.124708680132201</v>
      </c>
      <c r="Q883" s="24">
        <v>-16.124708680132201</v>
      </c>
      <c r="R883" s="24">
        <v>0</v>
      </c>
      <c r="S883" s="24">
        <v>1.2220292810899199E-2</v>
      </c>
      <c r="T883" s="24" t="s">
        <v>68</v>
      </c>
      <c r="U883" s="21">
        <v>-5.0103924916371199</v>
      </c>
      <c r="V883" s="21">
        <v>-3.28250900164231</v>
      </c>
      <c r="W883" s="22">
        <v>-1.72787523233267</v>
      </c>
    </row>
    <row r="884" spans="2:23" x14ac:dyDescent="0.45">
      <c r="B884" s="18" t="s">
        <v>28</v>
      </c>
      <c r="C884" s="19" t="s">
        <v>52</v>
      </c>
      <c r="D884" s="18" t="s">
        <v>124</v>
      </c>
      <c r="E884" s="18" t="s">
        <v>90</v>
      </c>
      <c r="F884" s="23">
        <v>156.74</v>
      </c>
      <c r="G884" s="24">
        <v>53900</v>
      </c>
      <c r="H884" s="24">
        <v>156.53</v>
      </c>
      <c r="I884" s="24">
        <v>2</v>
      </c>
      <c r="J884" s="24">
        <v>-6.1067259837750596</v>
      </c>
      <c r="K884" s="24">
        <v>1.74750791100921E-3</v>
      </c>
      <c r="L884" s="24">
        <v>13.0525451416582</v>
      </c>
      <c r="M884" s="24">
        <v>7.9834882788716293E-3</v>
      </c>
      <c r="N884" s="24">
        <v>-19.1592711254332</v>
      </c>
      <c r="O884" s="24">
        <v>-6.2359803678624197E-3</v>
      </c>
      <c r="P884" s="24">
        <v>-16.105184046786</v>
      </c>
      <c r="Q884" s="24">
        <v>-16.105184046785901</v>
      </c>
      <c r="R884" s="24">
        <v>0</v>
      </c>
      <c r="S884" s="24">
        <v>1.21544040260546E-2</v>
      </c>
      <c r="T884" s="24" t="s">
        <v>68</v>
      </c>
      <c r="U884" s="21">
        <v>-5.00021972126126</v>
      </c>
      <c r="V884" s="21">
        <v>-3.2758444119148198</v>
      </c>
      <c r="W884" s="22">
        <v>-1.7243670684501</v>
      </c>
    </row>
    <row r="885" spans="2:23" x14ac:dyDescent="0.45">
      <c r="B885" s="18" t="s">
        <v>28</v>
      </c>
      <c r="C885" s="19" t="s">
        <v>52</v>
      </c>
      <c r="D885" s="18" t="s">
        <v>124</v>
      </c>
      <c r="E885" s="18" t="s">
        <v>91</v>
      </c>
      <c r="F885" s="23">
        <v>156.77000000000001</v>
      </c>
      <c r="G885" s="24">
        <v>53550</v>
      </c>
      <c r="H885" s="24">
        <v>156.69</v>
      </c>
      <c r="I885" s="24">
        <v>1</v>
      </c>
      <c r="J885" s="24">
        <v>-5.9138212805371699</v>
      </c>
      <c r="K885" s="24">
        <v>8.6034274059810405E-4</v>
      </c>
      <c r="L885" s="24">
        <v>17.224365859343301</v>
      </c>
      <c r="M885" s="24">
        <v>7.2982979697101703E-3</v>
      </c>
      <c r="N885" s="24">
        <v>-23.1381871398805</v>
      </c>
      <c r="O885" s="24">
        <v>-6.4379552291120596E-3</v>
      </c>
      <c r="P885" s="24">
        <v>-21.753858156543298</v>
      </c>
      <c r="Q885" s="24">
        <v>-21.753858156543298</v>
      </c>
      <c r="R885" s="24">
        <v>0</v>
      </c>
      <c r="S885" s="24">
        <v>1.16414664794972E-2</v>
      </c>
      <c r="T885" s="24" t="s">
        <v>69</v>
      </c>
      <c r="U885" s="21">
        <v>-2.8600756942494598</v>
      </c>
      <c r="V885" s="21">
        <v>-1.87375025557821</v>
      </c>
      <c r="W885" s="22">
        <v>-0.98632072496092904</v>
      </c>
    </row>
    <row r="886" spans="2:23" x14ac:dyDescent="0.45">
      <c r="B886" s="18" t="s">
        <v>28</v>
      </c>
      <c r="C886" s="19" t="s">
        <v>52</v>
      </c>
      <c r="D886" s="18" t="s">
        <v>124</v>
      </c>
      <c r="E886" s="18" t="s">
        <v>91</v>
      </c>
      <c r="F886" s="23">
        <v>156.77000000000001</v>
      </c>
      <c r="G886" s="24">
        <v>54200</v>
      </c>
      <c r="H886" s="24">
        <v>156.78</v>
      </c>
      <c r="I886" s="24">
        <v>1</v>
      </c>
      <c r="J886" s="24">
        <v>7.7406888008135297</v>
      </c>
      <c r="K886" s="24">
        <v>3.9546053653286402E-4</v>
      </c>
      <c r="L886" s="24">
        <v>31.257405758966399</v>
      </c>
      <c r="M886" s="24">
        <v>6.4483677375524002E-3</v>
      </c>
      <c r="N886" s="24">
        <v>-23.516716958152902</v>
      </c>
      <c r="O886" s="24">
        <v>-6.0529072010195297E-3</v>
      </c>
      <c r="P886" s="24">
        <v>-22.107486684520101</v>
      </c>
      <c r="Q886" s="24">
        <v>-22.107486684520001</v>
      </c>
      <c r="R886" s="24">
        <v>0</v>
      </c>
      <c r="S886" s="24">
        <v>3.2256903855411301E-3</v>
      </c>
      <c r="T886" s="24" t="s">
        <v>69</v>
      </c>
      <c r="U886" s="21">
        <v>-0.71377735685852195</v>
      </c>
      <c r="V886" s="21">
        <v>-0.46762416376905303</v>
      </c>
      <c r="W886" s="22">
        <v>-0.24615201670812401</v>
      </c>
    </row>
    <row r="887" spans="2:23" x14ac:dyDescent="0.45">
      <c r="B887" s="18" t="s">
        <v>28</v>
      </c>
      <c r="C887" s="19" t="s">
        <v>52</v>
      </c>
      <c r="D887" s="18" t="s">
        <v>124</v>
      </c>
      <c r="E887" s="18" t="s">
        <v>92</v>
      </c>
      <c r="F887" s="23">
        <v>156.76</v>
      </c>
      <c r="G887" s="24">
        <v>53150</v>
      </c>
      <c r="H887" s="24">
        <v>156.77000000000001</v>
      </c>
      <c r="I887" s="24">
        <v>1</v>
      </c>
      <c r="J887" s="24">
        <v>-39.0366693932652</v>
      </c>
      <c r="K887" s="24">
        <v>0</v>
      </c>
      <c r="L887" s="24">
        <v>-39.304456207663399</v>
      </c>
      <c r="M887" s="24">
        <v>0</v>
      </c>
      <c r="N887" s="24">
        <v>0.26778681439826901</v>
      </c>
      <c r="O887" s="24">
        <v>0</v>
      </c>
      <c r="P887" s="24">
        <v>0.55627164824817599</v>
      </c>
      <c r="Q887" s="24">
        <v>0.55627164824817499</v>
      </c>
      <c r="R887" s="24">
        <v>0</v>
      </c>
      <c r="S887" s="24">
        <v>0</v>
      </c>
      <c r="T887" s="24" t="s">
        <v>69</v>
      </c>
      <c r="U887" s="21">
        <v>-2.6778681439878602E-3</v>
      </c>
      <c r="V887" s="21">
        <v>-1.7543787842016301E-3</v>
      </c>
      <c r="W887" s="22">
        <v>-9.2348494637341997E-4</v>
      </c>
    </row>
    <row r="888" spans="2:23" x14ac:dyDescent="0.45">
      <c r="B888" s="18" t="s">
        <v>28</v>
      </c>
      <c r="C888" s="19" t="s">
        <v>52</v>
      </c>
      <c r="D888" s="18" t="s">
        <v>124</v>
      </c>
      <c r="E888" s="18" t="s">
        <v>92</v>
      </c>
      <c r="F888" s="23">
        <v>156.76</v>
      </c>
      <c r="G888" s="24">
        <v>53150</v>
      </c>
      <c r="H888" s="24">
        <v>156.77000000000001</v>
      </c>
      <c r="I888" s="24">
        <v>2</v>
      </c>
      <c r="J888" s="24">
        <v>-32.775557844833102</v>
      </c>
      <c r="K888" s="24">
        <v>0</v>
      </c>
      <c r="L888" s="24">
        <v>-33.000394193881597</v>
      </c>
      <c r="M888" s="24">
        <v>0</v>
      </c>
      <c r="N888" s="24">
        <v>0.22483634904845701</v>
      </c>
      <c r="O888" s="24">
        <v>0</v>
      </c>
      <c r="P888" s="24">
        <v>0.46705095152778298</v>
      </c>
      <c r="Q888" s="24">
        <v>0.46705095152778198</v>
      </c>
      <c r="R888" s="24">
        <v>0</v>
      </c>
      <c r="S888" s="24">
        <v>0</v>
      </c>
      <c r="T888" s="24" t="s">
        <v>69</v>
      </c>
      <c r="U888" s="21">
        <v>-2.2483634904889101E-3</v>
      </c>
      <c r="V888" s="21">
        <v>-1.47299306567544E-3</v>
      </c>
      <c r="W888" s="22">
        <v>-7.7536671927022399E-4</v>
      </c>
    </row>
    <row r="889" spans="2:23" x14ac:dyDescent="0.45">
      <c r="B889" s="18" t="s">
        <v>28</v>
      </c>
      <c r="C889" s="19" t="s">
        <v>52</v>
      </c>
      <c r="D889" s="18" t="s">
        <v>124</v>
      </c>
      <c r="E889" s="18" t="s">
        <v>92</v>
      </c>
      <c r="F889" s="23">
        <v>156.76</v>
      </c>
      <c r="G889" s="24">
        <v>53150</v>
      </c>
      <c r="H889" s="24">
        <v>156.77000000000001</v>
      </c>
      <c r="I889" s="24">
        <v>3</v>
      </c>
      <c r="J889" s="24">
        <v>-40.102517021750003</v>
      </c>
      <c r="K889" s="24">
        <v>0</v>
      </c>
      <c r="L889" s="24">
        <v>-40.377615421524297</v>
      </c>
      <c r="M889" s="24">
        <v>0</v>
      </c>
      <c r="N889" s="24">
        <v>0.27509839977434303</v>
      </c>
      <c r="O889" s="24">
        <v>0</v>
      </c>
      <c r="P889" s="24">
        <v>0.57145995263728</v>
      </c>
      <c r="Q889" s="24">
        <v>0.571459952637279</v>
      </c>
      <c r="R889" s="24">
        <v>0</v>
      </c>
      <c r="S889" s="24">
        <v>0</v>
      </c>
      <c r="T889" s="24" t="s">
        <v>69</v>
      </c>
      <c r="U889" s="21">
        <v>-2.7509839977487402E-3</v>
      </c>
      <c r="V889" s="21">
        <v>-1.8022799114154101E-3</v>
      </c>
      <c r="W889" s="22">
        <v>-9.4869955241778795E-4</v>
      </c>
    </row>
    <row r="890" spans="2:23" x14ac:dyDescent="0.45">
      <c r="B890" s="18" t="s">
        <v>28</v>
      </c>
      <c r="C890" s="19" t="s">
        <v>52</v>
      </c>
      <c r="D890" s="18" t="s">
        <v>124</v>
      </c>
      <c r="E890" s="18" t="s">
        <v>92</v>
      </c>
      <c r="F890" s="23">
        <v>156.76</v>
      </c>
      <c r="G890" s="24">
        <v>53654</v>
      </c>
      <c r="H890" s="24">
        <v>157.19</v>
      </c>
      <c r="I890" s="24">
        <v>1</v>
      </c>
      <c r="J890" s="24">
        <v>47.344657546695302</v>
      </c>
      <c r="K890" s="24">
        <v>7.0383621183914905E-2</v>
      </c>
      <c r="L890" s="24">
        <v>42.369583287192597</v>
      </c>
      <c r="M890" s="24">
        <v>5.6368701861013101E-2</v>
      </c>
      <c r="N890" s="24">
        <v>4.9750742595026303</v>
      </c>
      <c r="O890" s="24">
        <v>1.40149193229018E-2</v>
      </c>
      <c r="P890" s="24">
        <v>4.6780002325999002</v>
      </c>
      <c r="Q890" s="24">
        <v>4.6780002325998904</v>
      </c>
      <c r="R890" s="24">
        <v>0</v>
      </c>
      <c r="S890" s="24">
        <v>6.8714774593282802E-4</v>
      </c>
      <c r="T890" s="24" t="s">
        <v>69</v>
      </c>
      <c r="U890" s="21">
        <v>6.0710029126338702E-2</v>
      </c>
      <c r="V890" s="21">
        <v>-3.9773574112166803E-2</v>
      </c>
      <c r="W890" s="22">
        <v>0.100484083455864</v>
      </c>
    </row>
    <row r="891" spans="2:23" x14ac:dyDescent="0.45">
      <c r="B891" s="18" t="s">
        <v>28</v>
      </c>
      <c r="C891" s="19" t="s">
        <v>52</v>
      </c>
      <c r="D891" s="18" t="s">
        <v>124</v>
      </c>
      <c r="E891" s="18" t="s">
        <v>92</v>
      </c>
      <c r="F891" s="23">
        <v>156.76</v>
      </c>
      <c r="G891" s="24">
        <v>53654</v>
      </c>
      <c r="H891" s="24">
        <v>157.19</v>
      </c>
      <c r="I891" s="24">
        <v>2</v>
      </c>
      <c r="J891" s="24">
        <v>47.344657546695302</v>
      </c>
      <c r="K891" s="24">
        <v>7.0383621183914905E-2</v>
      </c>
      <c r="L891" s="24">
        <v>42.369583287192597</v>
      </c>
      <c r="M891" s="24">
        <v>5.6368701861013101E-2</v>
      </c>
      <c r="N891" s="24">
        <v>4.9750742595026303</v>
      </c>
      <c r="O891" s="24">
        <v>1.40149193229018E-2</v>
      </c>
      <c r="P891" s="24">
        <v>4.6780002325999002</v>
      </c>
      <c r="Q891" s="24">
        <v>4.6780002325998904</v>
      </c>
      <c r="R891" s="24">
        <v>0</v>
      </c>
      <c r="S891" s="24">
        <v>6.8714774593282802E-4</v>
      </c>
      <c r="T891" s="24" t="s">
        <v>69</v>
      </c>
      <c r="U891" s="21">
        <v>6.0710029126338702E-2</v>
      </c>
      <c r="V891" s="21">
        <v>-3.9773574112166803E-2</v>
      </c>
      <c r="W891" s="22">
        <v>0.100484083455864</v>
      </c>
    </row>
    <row r="892" spans="2:23" x14ac:dyDescent="0.45">
      <c r="B892" s="18" t="s">
        <v>28</v>
      </c>
      <c r="C892" s="19" t="s">
        <v>52</v>
      </c>
      <c r="D892" s="18" t="s">
        <v>124</v>
      </c>
      <c r="E892" s="18" t="s">
        <v>92</v>
      </c>
      <c r="F892" s="23">
        <v>156.76</v>
      </c>
      <c r="G892" s="24">
        <v>53704</v>
      </c>
      <c r="H892" s="24">
        <v>157.26</v>
      </c>
      <c r="I892" s="24">
        <v>1</v>
      </c>
      <c r="J892" s="24">
        <v>35.320684187406798</v>
      </c>
      <c r="K892" s="24">
        <v>5.2147620575301E-2</v>
      </c>
      <c r="L892" s="24">
        <v>40.264396725070597</v>
      </c>
      <c r="M892" s="24">
        <v>6.7767064703896096E-2</v>
      </c>
      <c r="N892" s="24">
        <v>-4.94371253766381</v>
      </c>
      <c r="O892" s="24">
        <v>-1.56194441285951E-2</v>
      </c>
      <c r="P892" s="24">
        <v>-5.0467502774035404</v>
      </c>
      <c r="Q892" s="24">
        <v>-5.0467502774035298</v>
      </c>
      <c r="R892" s="24">
        <v>0</v>
      </c>
      <c r="S892" s="24">
        <v>1.06463297355136E-3</v>
      </c>
      <c r="T892" s="24" t="s">
        <v>69</v>
      </c>
      <c r="U892" s="21">
        <v>1.9447346201180001E-2</v>
      </c>
      <c r="V892" s="21">
        <v>-1.27407361938165E-2</v>
      </c>
      <c r="W892" s="22">
        <v>3.2188236223834599E-2</v>
      </c>
    </row>
    <row r="893" spans="2:23" x14ac:dyDescent="0.45">
      <c r="B893" s="18" t="s">
        <v>28</v>
      </c>
      <c r="C893" s="19" t="s">
        <v>52</v>
      </c>
      <c r="D893" s="18" t="s">
        <v>124</v>
      </c>
      <c r="E893" s="18" t="s">
        <v>92</v>
      </c>
      <c r="F893" s="23">
        <v>156.76</v>
      </c>
      <c r="G893" s="24">
        <v>58004</v>
      </c>
      <c r="H893" s="24">
        <v>155.77000000000001</v>
      </c>
      <c r="I893" s="24">
        <v>1</v>
      </c>
      <c r="J893" s="24">
        <v>-18.2268945169453</v>
      </c>
      <c r="K893" s="24">
        <v>7.0364129014405696E-2</v>
      </c>
      <c r="L893" s="24">
        <v>-12.427705740047999</v>
      </c>
      <c r="M893" s="24">
        <v>3.2712058857786899E-2</v>
      </c>
      <c r="N893" s="24">
        <v>-5.7991887768972399</v>
      </c>
      <c r="O893" s="24">
        <v>3.7652070156618797E-2</v>
      </c>
      <c r="P893" s="24">
        <v>-5.9040327402074597</v>
      </c>
      <c r="Q893" s="24">
        <v>-5.9040327402074597</v>
      </c>
      <c r="R893" s="24">
        <v>0</v>
      </c>
      <c r="S893" s="24">
        <v>7.3828402301381298E-3</v>
      </c>
      <c r="T893" s="24" t="s">
        <v>69</v>
      </c>
      <c r="U893" s="21">
        <v>0.14250385389587</v>
      </c>
      <c r="V893" s="21">
        <v>-9.3359988057357499E-2</v>
      </c>
      <c r="W893" s="22">
        <v>0.23586496916112701</v>
      </c>
    </row>
    <row r="894" spans="2:23" x14ac:dyDescent="0.45">
      <c r="B894" s="18" t="s">
        <v>28</v>
      </c>
      <c r="C894" s="19" t="s">
        <v>52</v>
      </c>
      <c r="D894" s="18" t="s">
        <v>124</v>
      </c>
      <c r="E894" s="18" t="s">
        <v>93</v>
      </c>
      <c r="F894" s="23">
        <v>155.58000000000001</v>
      </c>
      <c r="G894" s="24">
        <v>53050</v>
      </c>
      <c r="H894" s="24">
        <v>156.74</v>
      </c>
      <c r="I894" s="24">
        <v>1</v>
      </c>
      <c r="J894" s="24">
        <v>157.841412022654</v>
      </c>
      <c r="K894" s="24">
        <v>0.60042526351825898</v>
      </c>
      <c r="L894" s="24">
        <v>205.908772952166</v>
      </c>
      <c r="M894" s="24">
        <v>1.02180198896587</v>
      </c>
      <c r="N894" s="24">
        <v>-48.067360929511601</v>
      </c>
      <c r="O894" s="24">
        <v>-0.42137672544760701</v>
      </c>
      <c r="P894" s="24">
        <v>-40.818275103425101</v>
      </c>
      <c r="Q894" s="24">
        <v>-40.818275103425101</v>
      </c>
      <c r="R894" s="24">
        <v>0</v>
      </c>
      <c r="S894" s="24">
        <v>4.0153771136295403E-2</v>
      </c>
      <c r="T894" s="24" t="s">
        <v>68</v>
      </c>
      <c r="U894" s="21">
        <v>-10.044050767665</v>
      </c>
      <c r="V894" s="21">
        <v>-6.5802603514281097</v>
      </c>
      <c r="W894" s="22">
        <v>-3.4637738625681598</v>
      </c>
    </row>
    <row r="895" spans="2:23" x14ac:dyDescent="0.45">
      <c r="B895" s="18" t="s">
        <v>28</v>
      </c>
      <c r="C895" s="19" t="s">
        <v>52</v>
      </c>
      <c r="D895" s="18" t="s">
        <v>124</v>
      </c>
      <c r="E895" s="18" t="s">
        <v>93</v>
      </c>
      <c r="F895" s="23">
        <v>155.58000000000001</v>
      </c>
      <c r="G895" s="24">
        <v>53204</v>
      </c>
      <c r="H895" s="24">
        <v>156.25</v>
      </c>
      <c r="I895" s="24">
        <v>1</v>
      </c>
      <c r="J895" s="24">
        <v>28.903078347616699</v>
      </c>
      <c r="K895" s="24">
        <v>0</v>
      </c>
      <c r="L895" s="24">
        <v>33.026226514429503</v>
      </c>
      <c r="M895" s="24">
        <v>0</v>
      </c>
      <c r="N895" s="24">
        <v>-4.1231481668127703</v>
      </c>
      <c r="O895" s="24">
        <v>0</v>
      </c>
      <c r="P895" s="24">
        <v>-3.7512374345870598</v>
      </c>
      <c r="Q895" s="24">
        <v>-3.7512374345870501</v>
      </c>
      <c r="R895" s="24">
        <v>0</v>
      </c>
      <c r="S895" s="24">
        <v>0</v>
      </c>
      <c r="T895" s="24" t="s">
        <v>69</v>
      </c>
      <c r="U895" s="21">
        <v>2.7625092717644999</v>
      </c>
      <c r="V895" s="21">
        <v>-1.80983058050296</v>
      </c>
      <c r="W895" s="22">
        <v>4.5723617037626099</v>
      </c>
    </row>
    <row r="896" spans="2:23" x14ac:dyDescent="0.45">
      <c r="B896" s="18" t="s">
        <v>28</v>
      </c>
      <c r="C896" s="19" t="s">
        <v>52</v>
      </c>
      <c r="D896" s="18" t="s">
        <v>124</v>
      </c>
      <c r="E896" s="18" t="s">
        <v>93</v>
      </c>
      <c r="F896" s="23">
        <v>155.58000000000001</v>
      </c>
      <c r="G896" s="24">
        <v>53204</v>
      </c>
      <c r="H896" s="24">
        <v>156.25</v>
      </c>
      <c r="I896" s="24">
        <v>2</v>
      </c>
      <c r="J896" s="24">
        <v>28.903078347616699</v>
      </c>
      <c r="K896" s="24">
        <v>0</v>
      </c>
      <c r="L896" s="24">
        <v>33.026226514429503</v>
      </c>
      <c r="M896" s="24">
        <v>0</v>
      </c>
      <c r="N896" s="24">
        <v>-4.1231481668127703</v>
      </c>
      <c r="O896" s="24">
        <v>0</v>
      </c>
      <c r="P896" s="24">
        <v>-3.7512374345870598</v>
      </c>
      <c r="Q896" s="24">
        <v>-3.7512374345870501</v>
      </c>
      <c r="R896" s="24">
        <v>0</v>
      </c>
      <c r="S896" s="24">
        <v>0</v>
      </c>
      <c r="T896" s="24" t="s">
        <v>69</v>
      </c>
      <c r="U896" s="21">
        <v>2.7625092717644999</v>
      </c>
      <c r="V896" s="21">
        <v>-1.80983058050296</v>
      </c>
      <c r="W896" s="22">
        <v>4.5723617037626099</v>
      </c>
    </row>
    <row r="897" spans="2:23" x14ac:dyDescent="0.45">
      <c r="B897" s="18" t="s">
        <v>28</v>
      </c>
      <c r="C897" s="19" t="s">
        <v>52</v>
      </c>
      <c r="D897" s="18" t="s">
        <v>124</v>
      </c>
      <c r="E897" s="18" t="s">
        <v>94</v>
      </c>
      <c r="F897" s="23">
        <v>156.25</v>
      </c>
      <c r="G897" s="24">
        <v>53254</v>
      </c>
      <c r="H897" s="24">
        <v>156.99</v>
      </c>
      <c r="I897" s="24">
        <v>1</v>
      </c>
      <c r="J897" s="24">
        <v>22.494014889070499</v>
      </c>
      <c r="K897" s="24">
        <v>5.3330366394452898E-2</v>
      </c>
      <c r="L897" s="24">
        <v>22.4940147566188</v>
      </c>
      <c r="M897" s="24">
        <v>5.3330365766401898E-2</v>
      </c>
      <c r="N897" s="24">
        <v>1.32451644097E-7</v>
      </c>
      <c r="O897" s="24">
        <v>6.2805104E-10</v>
      </c>
      <c r="P897" s="24">
        <v>-2.40701E-13</v>
      </c>
      <c r="Q897" s="24">
        <v>-2.4070200000000002E-13</v>
      </c>
      <c r="R897" s="24">
        <v>0</v>
      </c>
      <c r="S897" s="24">
        <v>0</v>
      </c>
      <c r="T897" s="24" t="s">
        <v>69</v>
      </c>
      <c r="U897" s="21">
        <v>3.5113725199999998E-10</v>
      </c>
      <c r="V897" s="21">
        <v>0</v>
      </c>
      <c r="W897" s="22">
        <v>3.5113893011000001E-10</v>
      </c>
    </row>
    <row r="898" spans="2:23" x14ac:dyDescent="0.45">
      <c r="B898" s="18" t="s">
        <v>28</v>
      </c>
      <c r="C898" s="19" t="s">
        <v>52</v>
      </c>
      <c r="D898" s="18" t="s">
        <v>124</v>
      </c>
      <c r="E898" s="18" t="s">
        <v>94</v>
      </c>
      <c r="F898" s="23">
        <v>156.25</v>
      </c>
      <c r="G898" s="24">
        <v>53304</v>
      </c>
      <c r="H898" s="24">
        <v>157.51</v>
      </c>
      <c r="I898" s="24">
        <v>1</v>
      </c>
      <c r="J898" s="24">
        <v>31.982504833825001</v>
      </c>
      <c r="K898" s="24">
        <v>0.113948900560644</v>
      </c>
      <c r="L898" s="24">
        <v>35.190301014713498</v>
      </c>
      <c r="M898" s="24">
        <v>0.13795300160538401</v>
      </c>
      <c r="N898" s="24">
        <v>-3.2077961808884701</v>
      </c>
      <c r="O898" s="24">
        <v>-2.4004101044740201E-2</v>
      </c>
      <c r="P898" s="24">
        <v>-2.9245928609276399</v>
      </c>
      <c r="Q898" s="24">
        <v>-2.9245928609276399</v>
      </c>
      <c r="R898" s="24">
        <v>0</v>
      </c>
      <c r="S898" s="24">
        <v>9.5283131500384604E-4</v>
      </c>
      <c r="T898" s="24" t="s">
        <v>68</v>
      </c>
      <c r="U898" s="21">
        <v>0.27605981602060398</v>
      </c>
      <c r="V898" s="21">
        <v>-0.180857853469931</v>
      </c>
      <c r="W898" s="22">
        <v>0.45691985312835798</v>
      </c>
    </row>
    <row r="899" spans="2:23" x14ac:dyDescent="0.45">
      <c r="B899" s="18" t="s">
        <v>28</v>
      </c>
      <c r="C899" s="19" t="s">
        <v>52</v>
      </c>
      <c r="D899" s="18" t="s">
        <v>124</v>
      </c>
      <c r="E899" s="18" t="s">
        <v>94</v>
      </c>
      <c r="F899" s="23">
        <v>156.25</v>
      </c>
      <c r="G899" s="24">
        <v>54104</v>
      </c>
      <c r="H899" s="24">
        <v>156.91</v>
      </c>
      <c r="I899" s="24">
        <v>1</v>
      </c>
      <c r="J899" s="24">
        <v>21.629534076118901</v>
      </c>
      <c r="K899" s="24">
        <v>4.6222270341778803E-2</v>
      </c>
      <c r="L899" s="24">
        <v>21.6295339520751</v>
      </c>
      <c r="M899" s="24">
        <v>4.6222269811616201E-2</v>
      </c>
      <c r="N899" s="24">
        <v>1.2404378080300001E-7</v>
      </c>
      <c r="O899" s="24">
        <v>5.3016261100000005E-10</v>
      </c>
      <c r="P899" s="24">
        <v>-7.7864399999999999E-13</v>
      </c>
      <c r="Q899" s="24">
        <v>-7.7864200000000005E-13</v>
      </c>
      <c r="R899" s="24">
        <v>0</v>
      </c>
      <c r="S899" s="24">
        <v>0</v>
      </c>
      <c r="T899" s="24" t="s">
        <v>69</v>
      </c>
      <c r="U899" s="21">
        <v>1.143966279E-9</v>
      </c>
      <c r="V899" s="21">
        <v>0</v>
      </c>
      <c r="W899" s="22">
        <v>1.14397174609E-9</v>
      </c>
    </row>
    <row r="900" spans="2:23" x14ac:dyDescent="0.45">
      <c r="B900" s="18" t="s">
        <v>28</v>
      </c>
      <c r="C900" s="19" t="s">
        <v>52</v>
      </c>
      <c r="D900" s="18" t="s">
        <v>124</v>
      </c>
      <c r="E900" s="18" t="s">
        <v>95</v>
      </c>
      <c r="F900" s="23">
        <v>156.99</v>
      </c>
      <c r="G900" s="24">
        <v>54104</v>
      </c>
      <c r="H900" s="24">
        <v>156.91</v>
      </c>
      <c r="I900" s="24">
        <v>1</v>
      </c>
      <c r="J900" s="24">
        <v>-2.9694366404460899</v>
      </c>
      <c r="K900" s="24">
        <v>7.7241772703824305E-4</v>
      </c>
      <c r="L900" s="24">
        <v>-2.9694366190351</v>
      </c>
      <c r="M900" s="24">
        <v>7.7241771589927298E-4</v>
      </c>
      <c r="N900" s="24">
        <v>-2.1410994505000001E-8</v>
      </c>
      <c r="O900" s="24">
        <v>1.1138969000000001E-11</v>
      </c>
      <c r="P900" s="24">
        <v>-5.29193E-13</v>
      </c>
      <c r="Q900" s="24">
        <v>-5.2919399999999998E-13</v>
      </c>
      <c r="R900" s="24">
        <v>0</v>
      </c>
      <c r="S900" s="24">
        <v>0</v>
      </c>
      <c r="T900" s="24" t="s">
        <v>69</v>
      </c>
      <c r="U900" s="21">
        <v>3.5381668999999999E-11</v>
      </c>
      <c r="V900" s="21">
        <v>0</v>
      </c>
      <c r="W900" s="22">
        <v>3.5381838090000003E-11</v>
      </c>
    </row>
    <row r="901" spans="2:23" x14ac:dyDescent="0.45">
      <c r="B901" s="18" t="s">
        <v>28</v>
      </c>
      <c r="C901" s="19" t="s">
        <v>52</v>
      </c>
      <c r="D901" s="18" t="s">
        <v>124</v>
      </c>
      <c r="E901" s="18" t="s">
        <v>96</v>
      </c>
      <c r="F901" s="23">
        <v>157.38</v>
      </c>
      <c r="G901" s="24">
        <v>53404</v>
      </c>
      <c r="H901" s="24">
        <v>158.02000000000001</v>
      </c>
      <c r="I901" s="24">
        <v>1</v>
      </c>
      <c r="J901" s="24">
        <v>18.4043894192728</v>
      </c>
      <c r="K901" s="24">
        <v>3.2923734649914597E-2</v>
      </c>
      <c r="L901" s="24">
        <v>25.861479031013399</v>
      </c>
      <c r="M901" s="24">
        <v>6.5008924693674294E-2</v>
      </c>
      <c r="N901" s="24">
        <v>-7.4570896117406198</v>
      </c>
      <c r="O901" s="24">
        <v>-3.2085190043759697E-2</v>
      </c>
      <c r="P901" s="24">
        <v>-7.4833909132387699</v>
      </c>
      <c r="Q901" s="24">
        <v>-7.4833909132387699</v>
      </c>
      <c r="R901" s="24">
        <v>0</v>
      </c>
      <c r="S901" s="24">
        <v>5.4433107652655001E-3</v>
      </c>
      <c r="T901" s="24" t="s">
        <v>69</v>
      </c>
      <c r="U901" s="21">
        <v>-0.287297118386804</v>
      </c>
      <c r="V901" s="21">
        <v>-0.18821986078428701</v>
      </c>
      <c r="W901" s="22">
        <v>-9.9076784106170102E-2</v>
      </c>
    </row>
    <row r="902" spans="2:23" x14ac:dyDescent="0.45">
      <c r="B902" s="18" t="s">
        <v>28</v>
      </c>
      <c r="C902" s="19" t="s">
        <v>52</v>
      </c>
      <c r="D902" s="18" t="s">
        <v>124</v>
      </c>
      <c r="E902" s="18" t="s">
        <v>97</v>
      </c>
      <c r="F902" s="23">
        <v>158.02000000000001</v>
      </c>
      <c r="G902" s="24">
        <v>53854</v>
      </c>
      <c r="H902" s="24">
        <v>155.96</v>
      </c>
      <c r="I902" s="24">
        <v>1</v>
      </c>
      <c r="J902" s="24">
        <v>-35.960728116171403</v>
      </c>
      <c r="K902" s="24">
        <v>0.25531133623476299</v>
      </c>
      <c r="L902" s="24">
        <v>-28.472049496570101</v>
      </c>
      <c r="M902" s="24">
        <v>0.16004813046851199</v>
      </c>
      <c r="N902" s="24">
        <v>-7.4886786196013704</v>
      </c>
      <c r="O902" s="24">
        <v>9.5263205766250594E-2</v>
      </c>
      <c r="P902" s="24">
        <v>-7.48339091323784</v>
      </c>
      <c r="Q902" s="24">
        <v>-7.48339091323784</v>
      </c>
      <c r="R902" s="24">
        <v>0</v>
      </c>
      <c r="S902" s="24">
        <v>1.10563049833961E-2</v>
      </c>
      <c r="T902" s="24" t="s">
        <v>69</v>
      </c>
      <c r="U902" s="21">
        <v>-0.47130728313515802</v>
      </c>
      <c r="V902" s="21">
        <v>-0.308772297182897</v>
      </c>
      <c r="W902" s="22">
        <v>-0.162534209187503</v>
      </c>
    </row>
    <row r="903" spans="2:23" x14ac:dyDescent="0.45">
      <c r="B903" s="18" t="s">
        <v>28</v>
      </c>
      <c r="C903" s="19" t="s">
        <v>52</v>
      </c>
      <c r="D903" s="18" t="s">
        <v>124</v>
      </c>
      <c r="E903" s="18" t="s">
        <v>98</v>
      </c>
      <c r="F903" s="23">
        <v>158.04</v>
      </c>
      <c r="G903" s="24">
        <v>53504</v>
      </c>
      <c r="H903" s="24">
        <v>158.04</v>
      </c>
      <c r="I903" s="24">
        <v>1</v>
      </c>
      <c r="J903" s="24">
        <v>4.2251190000000003E-12</v>
      </c>
      <c r="K903" s="24">
        <v>0</v>
      </c>
      <c r="L903" s="24">
        <v>3.3963529999999999E-12</v>
      </c>
      <c r="M903" s="24">
        <v>0</v>
      </c>
      <c r="N903" s="24">
        <v>8.2876600000000003E-13</v>
      </c>
      <c r="O903" s="24">
        <v>0</v>
      </c>
      <c r="P903" s="24">
        <v>2.2289579999999999E-12</v>
      </c>
      <c r="Q903" s="24">
        <v>2.2289550000000002E-12</v>
      </c>
      <c r="R903" s="24">
        <v>0</v>
      </c>
      <c r="S903" s="24">
        <v>0</v>
      </c>
      <c r="T903" s="24" t="s">
        <v>69</v>
      </c>
      <c r="U903" s="21">
        <v>0</v>
      </c>
      <c r="V903" s="21">
        <v>0</v>
      </c>
      <c r="W903" s="22">
        <v>0</v>
      </c>
    </row>
    <row r="904" spans="2:23" x14ac:dyDescent="0.45">
      <c r="B904" s="18" t="s">
        <v>28</v>
      </c>
      <c r="C904" s="19" t="s">
        <v>52</v>
      </c>
      <c r="D904" s="18" t="s">
        <v>124</v>
      </c>
      <c r="E904" s="18" t="s">
        <v>98</v>
      </c>
      <c r="F904" s="23">
        <v>158.04</v>
      </c>
      <c r="G904" s="24">
        <v>53754</v>
      </c>
      <c r="H904" s="24">
        <v>156.69999999999999</v>
      </c>
      <c r="I904" s="24">
        <v>1</v>
      </c>
      <c r="J904" s="24">
        <v>-25.3813115137275</v>
      </c>
      <c r="K904" s="24">
        <v>0.10449102000824501</v>
      </c>
      <c r="L904" s="24">
        <v>-18.1248770014878</v>
      </c>
      <c r="M904" s="24">
        <v>5.3284511176951703E-2</v>
      </c>
      <c r="N904" s="24">
        <v>-7.2564345122397196</v>
      </c>
      <c r="O904" s="24">
        <v>5.1206508831293698E-2</v>
      </c>
      <c r="P904" s="24">
        <v>-7.2624605983382802</v>
      </c>
      <c r="Q904" s="24">
        <v>-7.2624605983382802</v>
      </c>
      <c r="R904" s="24">
        <v>0</v>
      </c>
      <c r="S904" s="24">
        <v>8.5549687654598808E-3</v>
      </c>
      <c r="T904" s="24" t="s">
        <v>69</v>
      </c>
      <c r="U904" s="21">
        <v>-1.66525395162055</v>
      </c>
      <c r="V904" s="21">
        <v>-1.0909746283027899</v>
      </c>
      <c r="W904" s="22">
        <v>-0.57427657880133798</v>
      </c>
    </row>
    <row r="905" spans="2:23" x14ac:dyDescent="0.45">
      <c r="B905" s="18" t="s">
        <v>28</v>
      </c>
      <c r="C905" s="19" t="s">
        <v>52</v>
      </c>
      <c r="D905" s="18" t="s">
        <v>124</v>
      </c>
      <c r="E905" s="18" t="s">
        <v>99</v>
      </c>
      <c r="F905" s="23">
        <v>156.69</v>
      </c>
      <c r="G905" s="24">
        <v>54050</v>
      </c>
      <c r="H905" s="24">
        <v>156.47</v>
      </c>
      <c r="I905" s="24">
        <v>1</v>
      </c>
      <c r="J905" s="24">
        <v>-40.473600867915202</v>
      </c>
      <c r="K905" s="24">
        <v>2.37526293246219E-2</v>
      </c>
      <c r="L905" s="24">
        <v>14.7991137658132</v>
      </c>
      <c r="M905" s="24">
        <v>3.1756996396754699E-3</v>
      </c>
      <c r="N905" s="24">
        <v>-55.272714633728398</v>
      </c>
      <c r="O905" s="24">
        <v>2.05769296849465E-2</v>
      </c>
      <c r="P905" s="24">
        <v>-54.2937519800698</v>
      </c>
      <c r="Q905" s="24">
        <v>-54.2937519800697</v>
      </c>
      <c r="R905" s="24">
        <v>0</v>
      </c>
      <c r="S905" s="24">
        <v>4.2743266809063298E-2</v>
      </c>
      <c r="T905" s="24" t="s">
        <v>68</v>
      </c>
      <c r="U905" s="21">
        <v>-8.9380615693512606</v>
      </c>
      <c r="V905" s="21">
        <v>-5.8556824854737499</v>
      </c>
      <c r="W905" s="22">
        <v>-3.0823643529970899</v>
      </c>
    </row>
    <row r="906" spans="2:23" x14ac:dyDescent="0.45">
      <c r="B906" s="18" t="s">
        <v>28</v>
      </c>
      <c r="C906" s="19" t="s">
        <v>52</v>
      </c>
      <c r="D906" s="18" t="s">
        <v>124</v>
      </c>
      <c r="E906" s="18" t="s">
        <v>99</v>
      </c>
      <c r="F906" s="23">
        <v>156.69</v>
      </c>
      <c r="G906" s="24">
        <v>54850</v>
      </c>
      <c r="H906" s="24">
        <v>156.59</v>
      </c>
      <c r="I906" s="24">
        <v>1</v>
      </c>
      <c r="J906" s="24">
        <v>-6.2075291061222</v>
      </c>
      <c r="K906" s="24">
        <v>1.00572219944755E-3</v>
      </c>
      <c r="L906" s="24">
        <v>-14.8241878888788</v>
      </c>
      <c r="M906" s="24">
        <v>5.7356458653408096E-3</v>
      </c>
      <c r="N906" s="24">
        <v>8.6166587827566392</v>
      </c>
      <c r="O906" s="24">
        <v>-4.7299236658932698E-3</v>
      </c>
      <c r="P906" s="24">
        <v>10.4324071390044</v>
      </c>
      <c r="Q906" s="24">
        <v>10.4324071390044</v>
      </c>
      <c r="R906" s="24">
        <v>0</v>
      </c>
      <c r="S906" s="24">
        <v>2.8405965984340999E-3</v>
      </c>
      <c r="T906" s="24" t="s">
        <v>69</v>
      </c>
      <c r="U906" s="21">
        <v>0.120770635250093</v>
      </c>
      <c r="V906" s="21">
        <v>-7.91216851781925E-2</v>
      </c>
      <c r="W906" s="22">
        <v>0.199893275726057</v>
      </c>
    </row>
    <row r="907" spans="2:23" x14ac:dyDescent="0.45">
      <c r="B907" s="18" t="s">
        <v>28</v>
      </c>
      <c r="C907" s="19" t="s">
        <v>52</v>
      </c>
      <c r="D907" s="18" t="s">
        <v>124</v>
      </c>
      <c r="E907" s="18" t="s">
        <v>100</v>
      </c>
      <c r="F907" s="23">
        <v>157.59</v>
      </c>
      <c r="G907" s="24">
        <v>53654</v>
      </c>
      <c r="H907" s="24">
        <v>157.19</v>
      </c>
      <c r="I907" s="24">
        <v>1</v>
      </c>
      <c r="J907" s="24">
        <v>-34.6931584848084</v>
      </c>
      <c r="K907" s="24">
        <v>4.7302079154125001E-2</v>
      </c>
      <c r="L907" s="24">
        <v>-30.824260459957401</v>
      </c>
      <c r="M907" s="24">
        <v>3.7340306793099499E-2</v>
      </c>
      <c r="N907" s="24">
        <v>-3.8688980248510401</v>
      </c>
      <c r="O907" s="24">
        <v>9.9617723610255799E-3</v>
      </c>
      <c r="P907" s="24">
        <v>-3.6445802823953799</v>
      </c>
      <c r="Q907" s="24">
        <v>-3.6445802823953701</v>
      </c>
      <c r="R907" s="24">
        <v>0</v>
      </c>
      <c r="S907" s="24">
        <v>5.2202054158862995E-4</v>
      </c>
      <c r="T907" s="24" t="s">
        <v>69</v>
      </c>
      <c r="U907" s="21">
        <v>2.03241419613793E-2</v>
      </c>
      <c r="V907" s="21">
        <v>-1.3315160249468799E-2</v>
      </c>
      <c r="W907" s="22">
        <v>3.3639462975155403E-2</v>
      </c>
    </row>
    <row r="908" spans="2:23" x14ac:dyDescent="0.45">
      <c r="B908" s="18" t="s">
        <v>28</v>
      </c>
      <c r="C908" s="19" t="s">
        <v>52</v>
      </c>
      <c r="D908" s="18" t="s">
        <v>124</v>
      </c>
      <c r="E908" s="18" t="s">
        <v>101</v>
      </c>
      <c r="F908" s="23">
        <v>157.26</v>
      </c>
      <c r="G908" s="24">
        <v>58004</v>
      </c>
      <c r="H908" s="24">
        <v>155.77000000000001</v>
      </c>
      <c r="I908" s="24">
        <v>1</v>
      </c>
      <c r="J908" s="24">
        <v>-25.908964453821199</v>
      </c>
      <c r="K908" s="24">
        <v>0.138349661892197</v>
      </c>
      <c r="L908" s="24">
        <v>-20.9491118752399</v>
      </c>
      <c r="M908" s="24">
        <v>9.04501359312678E-2</v>
      </c>
      <c r="N908" s="24">
        <v>-4.9598525785812697</v>
      </c>
      <c r="O908" s="24">
        <v>4.7899525960929501E-2</v>
      </c>
      <c r="P908" s="24">
        <v>-5.0467502774053301</v>
      </c>
      <c r="Q908" s="24">
        <v>-5.0467502774053301</v>
      </c>
      <c r="R908" s="24">
        <v>0</v>
      </c>
      <c r="S908" s="24">
        <v>5.2493027715093503E-3</v>
      </c>
      <c r="T908" s="24" t="s">
        <v>69</v>
      </c>
      <c r="U908" s="21">
        <v>0.10681396368888001</v>
      </c>
      <c r="V908" s="21">
        <v>-6.9978110077216799E-2</v>
      </c>
      <c r="W908" s="22">
        <v>0.17679291866635899</v>
      </c>
    </row>
    <row r="909" spans="2:23" x14ac:dyDescent="0.45">
      <c r="B909" s="18" t="s">
        <v>28</v>
      </c>
      <c r="C909" s="19" t="s">
        <v>52</v>
      </c>
      <c r="D909" s="18" t="s">
        <v>124</v>
      </c>
      <c r="E909" s="18" t="s">
        <v>102</v>
      </c>
      <c r="F909" s="23">
        <v>156.69999999999999</v>
      </c>
      <c r="G909" s="24">
        <v>53854</v>
      </c>
      <c r="H909" s="24">
        <v>155.96</v>
      </c>
      <c r="I909" s="24">
        <v>1</v>
      </c>
      <c r="J909" s="24">
        <v>-51.508074017890998</v>
      </c>
      <c r="K909" s="24">
        <v>0.13132754360711099</v>
      </c>
      <c r="L909" s="24">
        <v>-43.2400533927159</v>
      </c>
      <c r="M909" s="24">
        <v>9.2550259761543505E-2</v>
      </c>
      <c r="N909" s="24">
        <v>-8.26802062517514</v>
      </c>
      <c r="O909" s="24">
        <v>3.8777283845567202E-2</v>
      </c>
      <c r="P909" s="24">
        <v>-8.2659794851051096</v>
      </c>
      <c r="Q909" s="24">
        <v>-8.2659794851051007</v>
      </c>
      <c r="R909" s="24">
        <v>0</v>
      </c>
      <c r="S909" s="24">
        <v>3.3821576339848401E-3</v>
      </c>
      <c r="T909" s="24" t="s">
        <v>68</v>
      </c>
      <c r="U909" s="21">
        <v>-5.6282479051927098E-2</v>
      </c>
      <c r="V909" s="21">
        <v>-3.6872908545799297E-2</v>
      </c>
      <c r="W909" s="22">
        <v>-1.9409477746589E-2</v>
      </c>
    </row>
    <row r="910" spans="2:23" x14ac:dyDescent="0.45">
      <c r="B910" s="18" t="s">
        <v>28</v>
      </c>
      <c r="C910" s="19" t="s">
        <v>52</v>
      </c>
      <c r="D910" s="18" t="s">
        <v>124</v>
      </c>
      <c r="E910" s="18" t="s">
        <v>102</v>
      </c>
      <c r="F910" s="23">
        <v>156.69999999999999</v>
      </c>
      <c r="G910" s="24">
        <v>58104</v>
      </c>
      <c r="H910" s="24">
        <v>155.61000000000001</v>
      </c>
      <c r="I910" s="24">
        <v>1</v>
      </c>
      <c r="J910" s="24">
        <v>-21.1373308301634</v>
      </c>
      <c r="K910" s="24">
        <v>5.7367419293693003E-2</v>
      </c>
      <c r="L910" s="24">
        <v>-22.106615651757402</v>
      </c>
      <c r="M910" s="24">
        <v>6.2749395295769103E-2</v>
      </c>
      <c r="N910" s="24">
        <v>0.969284821593971</v>
      </c>
      <c r="O910" s="24">
        <v>-5.3819760020760296E-3</v>
      </c>
      <c r="P910" s="24">
        <v>1.0035188867659399</v>
      </c>
      <c r="Q910" s="24">
        <v>1.0035188867659399</v>
      </c>
      <c r="R910" s="24">
        <v>0</v>
      </c>
      <c r="S910" s="24">
        <v>1.2930524004272099E-4</v>
      </c>
      <c r="T910" s="24" t="s">
        <v>69</v>
      </c>
      <c r="U910" s="21">
        <v>0.21609799293322199</v>
      </c>
      <c r="V910" s="21">
        <v>-0.14157445913151601</v>
      </c>
      <c r="W910" s="22">
        <v>0.35767416140352398</v>
      </c>
    </row>
    <row r="911" spans="2:23" x14ac:dyDescent="0.45">
      <c r="B911" s="18" t="s">
        <v>28</v>
      </c>
      <c r="C911" s="19" t="s">
        <v>52</v>
      </c>
      <c r="D911" s="18" t="s">
        <v>124</v>
      </c>
      <c r="E911" s="18" t="s">
        <v>103</v>
      </c>
      <c r="F911" s="23">
        <v>156.24</v>
      </c>
      <c r="G911" s="24">
        <v>54050</v>
      </c>
      <c r="H911" s="24">
        <v>156.47</v>
      </c>
      <c r="I911" s="24">
        <v>1</v>
      </c>
      <c r="J911" s="24">
        <v>59.446431884878699</v>
      </c>
      <c r="K911" s="24">
        <v>6.2549645270030305E-2</v>
      </c>
      <c r="L911" s="24">
        <v>5.6331296536544002</v>
      </c>
      <c r="M911" s="24">
        <v>5.6165904959938498E-4</v>
      </c>
      <c r="N911" s="24">
        <v>53.813302231224299</v>
      </c>
      <c r="O911" s="24">
        <v>6.1987986220430898E-2</v>
      </c>
      <c r="P911" s="24">
        <v>58.9851857236089</v>
      </c>
      <c r="Q911" s="24">
        <v>58.985185723608801</v>
      </c>
      <c r="R911" s="24">
        <v>0</v>
      </c>
      <c r="S911" s="24">
        <v>6.1582762786820802E-2</v>
      </c>
      <c r="T911" s="24" t="s">
        <v>68</v>
      </c>
      <c r="U911" s="21">
        <v>-2.6849279276855502</v>
      </c>
      <c r="V911" s="21">
        <v>-1.7590039315480701</v>
      </c>
      <c r="W911" s="22">
        <v>-0.92591957108939404</v>
      </c>
    </row>
    <row r="912" spans="2:23" x14ac:dyDescent="0.45">
      <c r="B912" s="18" t="s">
        <v>28</v>
      </c>
      <c r="C912" s="19" t="s">
        <v>52</v>
      </c>
      <c r="D912" s="18" t="s">
        <v>124</v>
      </c>
      <c r="E912" s="18" t="s">
        <v>103</v>
      </c>
      <c r="F912" s="23">
        <v>156.24</v>
      </c>
      <c r="G912" s="24">
        <v>56000</v>
      </c>
      <c r="H912" s="24">
        <v>152.22999999999999</v>
      </c>
      <c r="I912" s="24">
        <v>1</v>
      </c>
      <c r="J912" s="24">
        <v>-17.386226551979298</v>
      </c>
      <c r="K912" s="24">
        <v>0.29200332401037998</v>
      </c>
      <c r="L912" s="24">
        <v>40.394709259050899</v>
      </c>
      <c r="M912" s="24">
        <v>1.57625362989506</v>
      </c>
      <c r="N912" s="24">
        <v>-57.780935811030197</v>
      </c>
      <c r="O912" s="24">
        <v>-1.2842503058846799</v>
      </c>
      <c r="P912" s="24">
        <v>-43.428165134444399</v>
      </c>
      <c r="Q912" s="24">
        <v>-43.428165134444299</v>
      </c>
      <c r="R912" s="24">
        <v>0</v>
      </c>
      <c r="S912" s="24">
        <v>1.8218813390284601</v>
      </c>
      <c r="T912" s="24" t="s">
        <v>68</v>
      </c>
      <c r="U912" s="21">
        <v>-429.77789853035603</v>
      </c>
      <c r="V912" s="21">
        <v>-281.56473230141103</v>
      </c>
      <c r="W912" s="22">
        <v>-148.21245790904999</v>
      </c>
    </row>
    <row r="913" spans="2:23" x14ac:dyDescent="0.45">
      <c r="B913" s="18" t="s">
        <v>28</v>
      </c>
      <c r="C913" s="19" t="s">
        <v>52</v>
      </c>
      <c r="D913" s="18" t="s">
        <v>124</v>
      </c>
      <c r="E913" s="18" t="s">
        <v>103</v>
      </c>
      <c r="F913" s="23">
        <v>156.24</v>
      </c>
      <c r="G913" s="24">
        <v>58450</v>
      </c>
      <c r="H913" s="24">
        <v>155.24</v>
      </c>
      <c r="I913" s="24">
        <v>1</v>
      </c>
      <c r="J913" s="24">
        <v>-98.959661345314004</v>
      </c>
      <c r="K913" s="24">
        <v>0.25050531279215699</v>
      </c>
      <c r="L913" s="24">
        <v>-77.847654503666405</v>
      </c>
      <c r="M913" s="24">
        <v>0.15502138203385399</v>
      </c>
      <c r="N913" s="24">
        <v>-21.112006841647599</v>
      </c>
      <c r="O913" s="24">
        <v>9.5483930758302804E-2</v>
      </c>
      <c r="P913" s="24">
        <v>-41.2536551183535</v>
      </c>
      <c r="Q913" s="24">
        <v>-41.2536551183534</v>
      </c>
      <c r="R913" s="24">
        <v>0</v>
      </c>
      <c r="S913" s="24">
        <v>4.3533682670763199E-2</v>
      </c>
      <c r="T913" s="24" t="s">
        <v>68</v>
      </c>
      <c r="U913" s="21">
        <v>-6.2413394653495402</v>
      </c>
      <c r="V913" s="21">
        <v>-4.0889517161600901</v>
      </c>
      <c r="W913" s="22">
        <v>-2.1523774627951799</v>
      </c>
    </row>
    <row r="914" spans="2:23" x14ac:dyDescent="0.45">
      <c r="B914" s="18" t="s">
        <v>28</v>
      </c>
      <c r="C914" s="19" t="s">
        <v>52</v>
      </c>
      <c r="D914" s="18" t="s">
        <v>124</v>
      </c>
      <c r="E914" s="18" t="s">
        <v>104</v>
      </c>
      <c r="F914" s="23">
        <v>155.96</v>
      </c>
      <c r="G914" s="24">
        <v>53850</v>
      </c>
      <c r="H914" s="24">
        <v>156.24</v>
      </c>
      <c r="I914" s="24">
        <v>1</v>
      </c>
      <c r="J914" s="24">
        <v>-17.083404193895198</v>
      </c>
      <c r="K914" s="24">
        <v>0</v>
      </c>
      <c r="L914" s="24">
        <v>-9.3432270517677694</v>
      </c>
      <c r="M914" s="24">
        <v>0</v>
      </c>
      <c r="N914" s="24">
        <v>-7.7401771421274397</v>
      </c>
      <c r="O914" s="24">
        <v>0</v>
      </c>
      <c r="P914" s="24">
        <v>-7.7563574270134401</v>
      </c>
      <c r="Q914" s="24">
        <v>-7.7563574270134303</v>
      </c>
      <c r="R914" s="24">
        <v>0</v>
      </c>
      <c r="S914" s="24">
        <v>0</v>
      </c>
      <c r="T914" s="24" t="s">
        <v>68</v>
      </c>
      <c r="U914" s="21">
        <v>2.16724959979569</v>
      </c>
      <c r="V914" s="21">
        <v>-1.4198521038040599</v>
      </c>
      <c r="W914" s="22">
        <v>3.5871188465807999</v>
      </c>
    </row>
    <row r="915" spans="2:23" x14ac:dyDescent="0.45">
      <c r="B915" s="18" t="s">
        <v>28</v>
      </c>
      <c r="C915" s="19" t="s">
        <v>52</v>
      </c>
      <c r="D915" s="18" t="s">
        <v>124</v>
      </c>
      <c r="E915" s="18" t="s">
        <v>104</v>
      </c>
      <c r="F915" s="23">
        <v>155.96</v>
      </c>
      <c r="G915" s="24">
        <v>53850</v>
      </c>
      <c r="H915" s="24">
        <v>156.24</v>
      </c>
      <c r="I915" s="24">
        <v>2</v>
      </c>
      <c r="J915" s="24">
        <v>-39.513522677482399</v>
      </c>
      <c r="K915" s="24">
        <v>0</v>
      </c>
      <c r="L915" s="24">
        <v>-21.6106702037067</v>
      </c>
      <c r="M915" s="24">
        <v>0</v>
      </c>
      <c r="N915" s="24">
        <v>-17.902852473775699</v>
      </c>
      <c r="O915" s="24">
        <v>0</v>
      </c>
      <c r="P915" s="24">
        <v>-17.9402771021761</v>
      </c>
      <c r="Q915" s="24">
        <v>-17.940277102176001</v>
      </c>
      <c r="R915" s="24">
        <v>0</v>
      </c>
      <c r="S915" s="24">
        <v>0</v>
      </c>
      <c r="T915" s="24" t="s">
        <v>68</v>
      </c>
      <c r="U915" s="21">
        <v>5.0127986926572001</v>
      </c>
      <c r="V915" s="21">
        <v>-3.2840854004017501</v>
      </c>
      <c r="W915" s="22">
        <v>8.2969237443815498</v>
      </c>
    </row>
    <row r="916" spans="2:23" x14ac:dyDescent="0.45">
      <c r="B916" s="18" t="s">
        <v>28</v>
      </c>
      <c r="C916" s="19" t="s">
        <v>52</v>
      </c>
      <c r="D916" s="18" t="s">
        <v>124</v>
      </c>
      <c r="E916" s="18" t="s">
        <v>104</v>
      </c>
      <c r="F916" s="23">
        <v>155.96</v>
      </c>
      <c r="G916" s="24">
        <v>58004</v>
      </c>
      <c r="H916" s="24">
        <v>155.77000000000001</v>
      </c>
      <c r="I916" s="24">
        <v>1</v>
      </c>
      <c r="J916" s="24">
        <v>-12.813586844598801</v>
      </c>
      <c r="K916" s="24">
        <v>5.5823922660185703E-3</v>
      </c>
      <c r="L916" s="24">
        <v>-22.6388174911859</v>
      </c>
      <c r="M916" s="24">
        <v>1.7425545951573699E-2</v>
      </c>
      <c r="N916" s="24">
        <v>9.8252306465871104</v>
      </c>
      <c r="O916" s="24">
        <v>-1.1843153685555099E-2</v>
      </c>
      <c r="P916" s="24">
        <v>9.9472641308468308</v>
      </c>
      <c r="Q916" s="24">
        <v>9.9472641308468202</v>
      </c>
      <c r="R916" s="24">
        <v>0</v>
      </c>
      <c r="S916" s="24">
        <v>3.3642341654202901E-3</v>
      </c>
      <c r="T916" s="24" t="s">
        <v>68</v>
      </c>
      <c r="U916" s="21">
        <v>2.0860673652484101E-2</v>
      </c>
      <c r="V916" s="21">
        <v>-1.3666663671337899E-2</v>
      </c>
      <c r="W916" s="22">
        <v>3.4527502332104103E-2</v>
      </c>
    </row>
    <row r="917" spans="2:23" x14ac:dyDescent="0.45">
      <c r="B917" s="18" t="s">
        <v>28</v>
      </c>
      <c r="C917" s="19" t="s">
        <v>52</v>
      </c>
      <c r="D917" s="18" t="s">
        <v>124</v>
      </c>
      <c r="E917" s="18" t="s">
        <v>105</v>
      </c>
      <c r="F917" s="23">
        <v>156.53</v>
      </c>
      <c r="G917" s="24">
        <v>54000</v>
      </c>
      <c r="H917" s="24">
        <v>155.47</v>
      </c>
      <c r="I917" s="24">
        <v>1</v>
      </c>
      <c r="J917" s="24">
        <v>-37.834245447462898</v>
      </c>
      <c r="K917" s="24">
        <v>8.6744665791879602E-2</v>
      </c>
      <c r="L917" s="24">
        <v>-8.0794321981588393</v>
      </c>
      <c r="M917" s="24">
        <v>3.9557998134655296E-3</v>
      </c>
      <c r="N917" s="24">
        <v>-29.7548132493041</v>
      </c>
      <c r="O917" s="24">
        <v>8.2788865978414006E-2</v>
      </c>
      <c r="P917" s="24">
        <v>-21.797485587913201</v>
      </c>
      <c r="Q917" s="24">
        <v>-21.797485587913201</v>
      </c>
      <c r="R917" s="24">
        <v>0</v>
      </c>
      <c r="S917" s="24">
        <v>2.8792900904090198E-2</v>
      </c>
      <c r="T917" s="24" t="s">
        <v>68</v>
      </c>
      <c r="U917" s="21">
        <v>-18.625038951629801</v>
      </c>
      <c r="V917" s="21">
        <v>-12.202009746084199</v>
      </c>
      <c r="W917" s="22">
        <v>-6.4229985094914701</v>
      </c>
    </row>
    <row r="918" spans="2:23" x14ac:dyDescent="0.45">
      <c r="B918" s="18" t="s">
        <v>28</v>
      </c>
      <c r="C918" s="19" t="s">
        <v>52</v>
      </c>
      <c r="D918" s="18" t="s">
        <v>124</v>
      </c>
      <c r="E918" s="18" t="s">
        <v>105</v>
      </c>
      <c r="F918" s="23">
        <v>156.53</v>
      </c>
      <c r="G918" s="24">
        <v>54850</v>
      </c>
      <c r="H918" s="24">
        <v>156.59</v>
      </c>
      <c r="I918" s="24">
        <v>1</v>
      </c>
      <c r="J918" s="24">
        <v>18.258448782491001</v>
      </c>
      <c r="K918" s="24">
        <v>2.6336305203485001E-3</v>
      </c>
      <c r="L918" s="24">
        <v>26.8790095123729</v>
      </c>
      <c r="M918" s="24">
        <v>5.7076011036932403E-3</v>
      </c>
      <c r="N918" s="24">
        <v>-8.6205607298818894</v>
      </c>
      <c r="O918" s="24">
        <v>-3.0739705833447502E-3</v>
      </c>
      <c r="P918" s="24">
        <v>-10.432407139003899</v>
      </c>
      <c r="Q918" s="24">
        <v>-10.4324071390038</v>
      </c>
      <c r="R918" s="24">
        <v>0</v>
      </c>
      <c r="S918" s="24">
        <v>8.5979743784011598E-4</v>
      </c>
      <c r="T918" s="24" t="s">
        <v>69</v>
      </c>
      <c r="U918" s="21">
        <v>3.5972809264479398E-2</v>
      </c>
      <c r="V918" s="21">
        <v>-2.3567229597702199E-2</v>
      </c>
      <c r="W918" s="22">
        <v>5.9540323407712502E-2</v>
      </c>
    </row>
    <row r="919" spans="2:23" x14ac:dyDescent="0.45">
      <c r="B919" s="18" t="s">
        <v>28</v>
      </c>
      <c r="C919" s="19" t="s">
        <v>52</v>
      </c>
      <c r="D919" s="18" t="s">
        <v>124</v>
      </c>
      <c r="E919" s="18" t="s">
        <v>50</v>
      </c>
      <c r="F919" s="23">
        <v>155.47</v>
      </c>
      <c r="G919" s="24">
        <v>54250</v>
      </c>
      <c r="H919" s="24">
        <v>155.61000000000001</v>
      </c>
      <c r="I919" s="24">
        <v>1</v>
      </c>
      <c r="J919" s="24">
        <v>12.8975065127189</v>
      </c>
      <c r="K919" s="24">
        <v>2.2623011697405098E-3</v>
      </c>
      <c r="L919" s="24">
        <v>11.3926696762163</v>
      </c>
      <c r="M919" s="24">
        <v>1.7651837439787499E-3</v>
      </c>
      <c r="N919" s="24">
        <v>1.50483683650255</v>
      </c>
      <c r="O919" s="24">
        <v>4.9711742576175597E-4</v>
      </c>
      <c r="P919" s="24">
        <v>-4.6914337435397204</v>
      </c>
      <c r="Q919" s="24">
        <v>-4.6914337435397204</v>
      </c>
      <c r="R919" s="24">
        <v>0</v>
      </c>
      <c r="S919" s="24">
        <v>2.99329887752315E-4</v>
      </c>
      <c r="T919" s="24" t="s">
        <v>68</v>
      </c>
      <c r="U919" s="21">
        <v>-0.13335551270739501</v>
      </c>
      <c r="V919" s="21">
        <v>-8.7366542962709098E-2</v>
      </c>
      <c r="W919" s="22">
        <v>-4.5988749960553299E-2</v>
      </c>
    </row>
    <row r="920" spans="2:23" x14ac:dyDescent="0.45">
      <c r="B920" s="18" t="s">
        <v>28</v>
      </c>
      <c r="C920" s="19" t="s">
        <v>52</v>
      </c>
      <c r="D920" s="18" t="s">
        <v>124</v>
      </c>
      <c r="E920" s="18" t="s">
        <v>106</v>
      </c>
      <c r="F920" s="23">
        <v>156.47</v>
      </c>
      <c r="G920" s="24">
        <v>54250</v>
      </c>
      <c r="H920" s="24">
        <v>155.61000000000001</v>
      </c>
      <c r="I920" s="24">
        <v>1</v>
      </c>
      <c r="J920" s="24">
        <v>-22.269447562002401</v>
      </c>
      <c r="K920" s="24">
        <v>2.9854883341949801E-2</v>
      </c>
      <c r="L920" s="24">
        <v>-20.766806193081599</v>
      </c>
      <c r="M920" s="24">
        <v>2.5961866415552901E-2</v>
      </c>
      <c r="N920" s="24">
        <v>-1.50264136892082</v>
      </c>
      <c r="O920" s="24">
        <v>3.8930169263969301E-3</v>
      </c>
      <c r="P920" s="24">
        <v>4.6914337435383002</v>
      </c>
      <c r="Q920" s="24">
        <v>4.6914337435383002</v>
      </c>
      <c r="R920" s="24">
        <v>0</v>
      </c>
      <c r="S920" s="24">
        <v>1.3249749443145901E-3</v>
      </c>
      <c r="T920" s="24" t="s">
        <v>68</v>
      </c>
      <c r="U920" s="21">
        <v>-0.68480521607690104</v>
      </c>
      <c r="V920" s="21">
        <v>-0.44864335277046302</v>
      </c>
      <c r="W920" s="22">
        <v>-0.23616073467427601</v>
      </c>
    </row>
    <row r="921" spans="2:23" x14ac:dyDescent="0.45">
      <c r="B921" s="18" t="s">
        <v>28</v>
      </c>
      <c r="C921" s="19" t="s">
        <v>52</v>
      </c>
      <c r="D921" s="18" t="s">
        <v>124</v>
      </c>
      <c r="E921" s="18" t="s">
        <v>107</v>
      </c>
      <c r="F921" s="23">
        <v>156.78</v>
      </c>
      <c r="G921" s="24">
        <v>53550</v>
      </c>
      <c r="H921" s="24">
        <v>156.69</v>
      </c>
      <c r="I921" s="24">
        <v>1</v>
      </c>
      <c r="J921" s="24">
        <v>-11.124404137914601</v>
      </c>
      <c r="K921" s="24">
        <v>2.19041690339862E-3</v>
      </c>
      <c r="L921" s="24">
        <v>12.3890232072097</v>
      </c>
      <c r="M921" s="24">
        <v>2.7167357597094001E-3</v>
      </c>
      <c r="N921" s="24">
        <v>-23.5134273451242</v>
      </c>
      <c r="O921" s="24">
        <v>-5.2631885631077198E-4</v>
      </c>
      <c r="P921" s="24">
        <v>-22.107486684520602</v>
      </c>
      <c r="Q921" s="24">
        <v>-22.107486684520499</v>
      </c>
      <c r="R921" s="24">
        <v>0</v>
      </c>
      <c r="S921" s="24">
        <v>8.6507151248606893E-3</v>
      </c>
      <c r="T921" s="24" t="s">
        <v>69</v>
      </c>
      <c r="U921" s="21">
        <v>-2.19870104700512</v>
      </c>
      <c r="V921" s="21">
        <v>-1.4404572078457001</v>
      </c>
      <c r="W921" s="22">
        <v>-0.75824021546518605</v>
      </c>
    </row>
    <row r="922" spans="2:23" x14ac:dyDescent="0.45">
      <c r="B922" s="18" t="s">
        <v>28</v>
      </c>
      <c r="C922" s="19" t="s">
        <v>52</v>
      </c>
      <c r="D922" s="18" t="s">
        <v>124</v>
      </c>
      <c r="E922" s="18" t="s">
        <v>108</v>
      </c>
      <c r="F922" s="23">
        <v>154.9</v>
      </c>
      <c r="G922" s="24">
        <v>58200</v>
      </c>
      <c r="H922" s="24">
        <v>154.99</v>
      </c>
      <c r="I922" s="24">
        <v>1</v>
      </c>
      <c r="J922" s="24">
        <v>1.19035617431444</v>
      </c>
      <c r="K922" s="24">
        <v>2.4938281662421701E-4</v>
      </c>
      <c r="L922" s="24">
        <v>30.065681061463799</v>
      </c>
      <c r="M922" s="24">
        <v>0.15909435127338101</v>
      </c>
      <c r="N922" s="24">
        <v>-28.8753248871494</v>
      </c>
      <c r="O922" s="24">
        <v>-0.158844968456757</v>
      </c>
      <c r="P922" s="24">
        <v>-37.049999587709898</v>
      </c>
      <c r="Q922" s="24">
        <v>-37.049999587709799</v>
      </c>
      <c r="R922" s="24">
        <v>0</v>
      </c>
      <c r="S922" s="24">
        <v>0.24159563462307701</v>
      </c>
      <c r="T922" s="24" t="s">
        <v>69</v>
      </c>
      <c r="U922" s="21">
        <v>-22.013454397688601</v>
      </c>
      <c r="V922" s="21">
        <v>-14.4218965556618</v>
      </c>
      <c r="W922" s="22">
        <v>-7.5915215615020104</v>
      </c>
    </row>
    <row r="923" spans="2:23" x14ac:dyDescent="0.45">
      <c r="B923" s="18" t="s">
        <v>28</v>
      </c>
      <c r="C923" s="19" t="s">
        <v>52</v>
      </c>
      <c r="D923" s="18" t="s">
        <v>124</v>
      </c>
      <c r="E923" s="18" t="s">
        <v>109</v>
      </c>
      <c r="F923" s="23">
        <v>156.62</v>
      </c>
      <c r="G923" s="24">
        <v>53000</v>
      </c>
      <c r="H923" s="24">
        <v>157.05000000000001</v>
      </c>
      <c r="I923" s="24">
        <v>1</v>
      </c>
      <c r="J923" s="24">
        <v>67.527109855610306</v>
      </c>
      <c r="K923" s="24">
        <v>0.112720989177965</v>
      </c>
      <c r="L923" s="24">
        <v>101.97919120639401</v>
      </c>
      <c r="M923" s="24">
        <v>0.25708195445480603</v>
      </c>
      <c r="N923" s="24">
        <v>-34.452081350783601</v>
      </c>
      <c r="O923" s="24">
        <v>-0.14436096527684</v>
      </c>
      <c r="P923" s="24">
        <v>-26.4726123909747</v>
      </c>
      <c r="Q923" s="24">
        <v>-26.4726123909746</v>
      </c>
      <c r="R923" s="24">
        <v>0</v>
      </c>
      <c r="S923" s="24">
        <v>1.73237563921648E-2</v>
      </c>
      <c r="T923" s="24" t="s">
        <v>69</v>
      </c>
      <c r="U923" s="21">
        <v>-7.8264570083560701</v>
      </c>
      <c r="V923" s="21">
        <v>-5.12742577029152</v>
      </c>
      <c r="W923" s="22">
        <v>-2.69901833922721</v>
      </c>
    </row>
    <row r="924" spans="2:23" x14ac:dyDescent="0.45">
      <c r="B924" s="18" t="s">
        <v>28</v>
      </c>
      <c r="C924" s="19" t="s">
        <v>52</v>
      </c>
      <c r="D924" s="18" t="s">
        <v>124</v>
      </c>
      <c r="E924" s="18" t="s">
        <v>110</v>
      </c>
      <c r="F924" s="23">
        <v>152.22999999999999</v>
      </c>
      <c r="G924" s="24">
        <v>56100</v>
      </c>
      <c r="H924" s="24">
        <v>152.13</v>
      </c>
      <c r="I924" s="24">
        <v>1</v>
      </c>
      <c r="J924" s="24">
        <v>-52.897898802809003</v>
      </c>
      <c r="K924" s="24">
        <v>0.21434117764782001</v>
      </c>
      <c r="L924" s="24">
        <v>4.3473585922332001</v>
      </c>
      <c r="M924" s="24">
        <v>1.44770374747693E-3</v>
      </c>
      <c r="N924" s="24">
        <v>-57.245257395042202</v>
      </c>
      <c r="O924" s="24">
        <v>0.21289347390034299</v>
      </c>
      <c r="P924" s="24">
        <v>-43.4281651344428</v>
      </c>
      <c r="Q924" s="24">
        <v>-43.4281651344427</v>
      </c>
      <c r="R924" s="24">
        <v>0</v>
      </c>
      <c r="S924" s="24">
        <v>0.14446802336394299</v>
      </c>
      <c r="T924" s="24" t="s">
        <v>68</v>
      </c>
      <c r="U924" s="21">
        <v>26.673603118650298</v>
      </c>
      <c r="V924" s="21">
        <v>-17.4749468209017</v>
      </c>
      <c r="W924" s="22">
        <v>44.148760928204602</v>
      </c>
    </row>
    <row r="925" spans="2:23" x14ac:dyDescent="0.45">
      <c r="B925" s="18" t="s">
        <v>28</v>
      </c>
      <c r="C925" s="19" t="s">
        <v>52</v>
      </c>
      <c r="D925" s="18" t="s">
        <v>124</v>
      </c>
      <c r="E925" s="18" t="s">
        <v>51</v>
      </c>
      <c r="F925" s="23">
        <v>151.25</v>
      </c>
      <c r="G925" s="24">
        <v>56100</v>
      </c>
      <c r="H925" s="24">
        <v>152.13</v>
      </c>
      <c r="I925" s="24">
        <v>1</v>
      </c>
      <c r="J925" s="24">
        <v>45.161623860679498</v>
      </c>
      <c r="K925" s="24">
        <v>0.16867262670696001</v>
      </c>
      <c r="L925" s="24">
        <v>-12.505288647161199</v>
      </c>
      <c r="M925" s="24">
        <v>1.29328115911074E-2</v>
      </c>
      <c r="N925" s="24">
        <v>57.666912507840699</v>
      </c>
      <c r="O925" s="24">
        <v>0.155739815115853</v>
      </c>
      <c r="P925" s="24">
        <v>46.085485342859201</v>
      </c>
      <c r="Q925" s="24">
        <v>46.085485342859101</v>
      </c>
      <c r="R925" s="24">
        <v>0</v>
      </c>
      <c r="S925" s="24">
        <v>0.17564421103302599</v>
      </c>
      <c r="T925" s="24" t="s">
        <v>68</v>
      </c>
      <c r="U925" s="21">
        <v>-27.122710451975799</v>
      </c>
      <c r="V925" s="21">
        <v>-17.769175040907498</v>
      </c>
      <c r="W925" s="22">
        <v>-9.3534907099437401</v>
      </c>
    </row>
    <row r="926" spans="2:23" x14ac:dyDescent="0.45">
      <c r="B926" s="18" t="s">
        <v>28</v>
      </c>
      <c r="C926" s="19" t="s">
        <v>52</v>
      </c>
      <c r="D926" s="18" t="s">
        <v>124</v>
      </c>
      <c r="E926" s="18" t="s">
        <v>111</v>
      </c>
      <c r="F926" s="23">
        <v>155.77000000000001</v>
      </c>
      <c r="G926" s="24">
        <v>58054</v>
      </c>
      <c r="H926" s="24">
        <v>155.72</v>
      </c>
      <c r="I926" s="24">
        <v>1</v>
      </c>
      <c r="J926" s="24">
        <v>-4.9312341096397203</v>
      </c>
      <c r="K926" s="24">
        <v>1.3666193252369701E-3</v>
      </c>
      <c r="L926" s="24">
        <v>-4.4454773575257498</v>
      </c>
      <c r="M926" s="24">
        <v>1.11063951421861E-3</v>
      </c>
      <c r="N926" s="24">
        <v>-0.48575675211397201</v>
      </c>
      <c r="O926" s="24">
        <v>2.5597981101836698E-4</v>
      </c>
      <c r="P926" s="24">
        <v>-0.50202527620066795</v>
      </c>
      <c r="Q926" s="24">
        <v>-0.50202527620066695</v>
      </c>
      <c r="R926" s="24">
        <v>0</v>
      </c>
      <c r="S926" s="24">
        <v>1.4164051040472999E-5</v>
      </c>
      <c r="T926" s="24" t="s">
        <v>68</v>
      </c>
      <c r="U926" s="21">
        <v>1.5579738061351499E-2</v>
      </c>
      <c r="V926" s="21">
        <v>-1.02069110384016E-2</v>
      </c>
      <c r="W926" s="22">
        <v>2.5786772335745198E-2</v>
      </c>
    </row>
    <row r="927" spans="2:23" x14ac:dyDescent="0.45">
      <c r="B927" s="18" t="s">
        <v>28</v>
      </c>
      <c r="C927" s="19" t="s">
        <v>52</v>
      </c>
      <c r="D927" s="18" t="s">
        <v>124</v>
      </c>
      <c r="E927" s="18" t="s">
        <v>111</v>
      </c>
      <c r="F927" s="23">
        <v>155.77000000000001</v>
      </c>
      <c r="G927" s="24">
        <v>58104</v>
      </c>
      <c r="H927" s="24">
        <v>155.61000000000001</v>
      </c>
      <c r="I927" s="24">
        <v>1</v>
      </c>
      <c r="J927" s="24">
        <v>-7.7538324093498803</v>
      </c>
      <c r="K927" s="24">
        <v>5.3748993826862497E-3</v>
      </c>
      <c r="L927" s="24">
        <v>-7.2684682514133003</v>
      </c>
      <c r="M927" s="24">
        <v>4.7230583865291997E-3</v>
      </c>
      <c r="N927" s="24">
        <v>-0.48536415793658499</v>
      </c>
      <c r="O927" s="24">
        <v>6.5184099615704801E-4</v>
      </c>
      <c r="P927" s="24">
        <v>-0.50149361056528197</v>
      </c>
      <c r="Q927" s="24">
        <v>-0.50149361056528097</v>
      </c>
      <c r="R927" s="24">
        <v>0</v>
      </c>
      <c r="S927" s="24">
        <v>2.2483728224540001E-5</v>
      </c>
      <c r="T927" s="24" t="s">
        <v>68</v>
      </c>
      <c r="U927" s="21">
        <v>2.3826859421838799E-2</v>
      </c>
      <c r="V927" s="21">
        <v>-1.5609930891361401E-2</v>
      </c>
      <c r="W927" s="22">
        <v>3.9436978784062E-2</v>
      </c>
    </row>
    <row r="928" spans="2:23" x14ac:dyDescent="0.45">
      <c r="B928" s="18" t="s">
        <v>28</v>
      </c>
      <c r="C928" s="19" t="s">
        <v>52</v>
      </c>
      <c r="D928" s="18" t="s">
        <v>124</v>
      </c>
      <c r="E928" s="18" t="s">
        <v>112</v>
      </c>
      <c r="F928" s="23">
        <v>155.72</v>
      </c>
      <c r="G928" s="24">
        <v>58104</v>
      </c>
      <c r="H928" s="24">
        <v>155.61000000000001</v>
      </c>
      <c r="I928" s="24">
        <v>1</v>
      </c>
      <c r="J928" s="24">
        <v>-12.5331406679636</v>
      </c>
      <c r="K928" s="24">
        <v>5.2464591410989504E-3</v>
      </c>
      <c r="L928" s="24">
        <v>-12.047056372219499</v>
      </c>
      <c r="M928" s="24">
        <v>4.84739434566354E-3</v>
      </c>
      <c r="N928" s="24">
        <v>-0.48608429574405099</v>
      </c>
      <c r="O928" s="24">
        <v>3.9906479543541499E-4</v>
      </c>
      <c r="P928" s="24">
        <v>-0.502025276200879</v>
      </c>
      <c r="Q928" s="24">
        <v>-0.502025276200878</v>
      </c>
      <c r="R928" s="24">
        <v>0</v>
      </c>
      <c r="S928" s="24">
        <v>8.4177812233490007E-6</v>
      </c>
      <c r="T928" s="24" t="s">
        <v>68</v>
      </c>
      <c r="U928" s="21">
        <v>8.65114884961545E-3</v>
      </c>
      <c r="V928" s="21">
        <v>-5.6677144596573199E-3</v>
      </c>
      <c r="W928" s="22">
        <v>1.43189317400067E-2</v>
      </c>
    </row>
    <row r="929" spans="2:23" x14ac:dyDescent="0.45">
      <c r="B929" s="18" t="s">
        <v>28</v>
      </c>
      <c r="C929" s="19" t="s">
        <v>52</v>
      </c>
      <c r="D929" s="18" t="s">
        <v>124</v>
      </c>
      <c r="E929" s="18" t="s">
        <v>113</v>
      </c>
      <c r="F929" s="23">
        <v>154.72999999999999</v>
      </c>
      <c r="G929" s="24">
        <v>58200</v>
      </c>
      <c r="H929" s="24">
        <v>154.99</v>
      </c>
      <c r="I929" s="24">
        <v>1</v>
      </c>
      <c r="J929" s="24">
        <v>25.017568257361201</v>
      </c>
      <c r="K929" s="24">
        <v>2.5598439709829598E-2</v>
      </c>
      <c r="L929" s="24">
        <v>-4.0118048126292001</v>
      </c>
      <c r="M929" s="24">
        <v>6.5826823425456295E-4</v>
      </c>
      <c r="N929" s="24">
        <v>29.029373069990399</v>
      </c>
      <c r="O929" s="24">
        <v>2.4940171475575E-2</v>
      </c>
      <c r="P929" s="24">
        <v>37.049999587711802</v>
      </c>
      <c r="Q929" s="24">
        <v>37.049999587711802</v>
      </c>
      <c r="R929" s="24">
        <v>0</v>
      </c>
      <c r="S929" s="24">
        <v>5.6143531000482298E-2</v>
      </c>
      <c r="T929" s="24" t="s">
        <v>68</v>
      </c>
      <c r="U929" s="21">
        <v>-3.6854020434905101</v>
      </c>
      <c r="V929" s="21">
        <v>-2.4144546365619699</v>
      </c>
      <c r="W929" s="22">
        <v>-1.2709413329922099</v>
      </c>
    </row>
    <row r="930" spans="2:23" x14ac:dyDescent="0.45">
      <c r="B930" s="18" t="s">
        <v>28</v>
      </c>
      <c r="C930" s="19" t="s">
        <v>52</v>
      </c>
      <c r="D930" s="18" t="s">
        <v>124</v>
      </c>
      <c r="E930" s="18" t="s">
        <v>113</v>
      </c>
      <c r="F930" s="23">
        <v>154.72999999999999</v>
      </c>
      <c r="G930" s="24">
        <v>58300</v>
      </c>
      <c r="H930" s="24">
        <v>154.07</v>
      </c>
      <c r="I930" s="24">
        <v>1</v>
      </c>
      <c r="J930" s="24">
        <v>-45.719514156770202</v>
      </c>
      <c r="K930" s="24">
        <v>7.9221383642309198E-2</v>
      </c>
      <c r="L930" s="24">
        <v>-17.089592660139299</v>
      </c>
      <c r="M930" s="24">
        <v>1.1068853319271601E-2</v>
      </c>
      <c r="N930" s="24">
        <v>-28.629921496630899</v>
      </c>
      <c r="O930" s="24">
        <v>6.81525303230376E-2</v>
      </c>
      <c r="P930" s="24">
        <v>-44.1088286046459</v>
      </c>
      <c r="Q930" s="24">
        <v>-44.1088286046459</v>
      </c>
      <c r="R930" s="24">
        <v>0</v>
      </c>
      <c r="S930" s="24">
        <v>7.3737814037125704E-2</v>
      </c>
      <c r="T930" s="24" t="s">
        <v>68</v>
      </c>
      <c r="U930" s="21">
        <v>-8.3729975058992796</v>
      </c>
      <c r="V930" s="21">
        <v>-5.4854863625389498</v>
      </c>
      <c r="W930" s="22">
        <v>-2.88749734376586</v>
      </c>
    </row>
    <row r="931" spans="2:23" x14ac:dyDescent="0.45">
      <c r="B931" s="18" t="s">
        <v>28</v>
      </c>
      <c r="C931" s="19" t="s">
        <v>52</v>
      </c>
      <c r="D931" s="18" t="s">
        <v>124</v>
      </c>
      <c r="E931" s="18" t="s">
        <v>113</v>
      </c>
      <c r="F931" s="23">
        <v>154.72999999999999</v>
      </c>
      <c r="G931" s="24">
        <v>58500</v>
      </c>
      <c r="H931" s="24">
        <v>154.75</v>
      </c>
      <c r="I931" s="24">
        <v>1</v>
      </c>
      <c r="J931" s="24">
        <v>-2.8560852210489101</v>
      </c>
      <c r="K931" s="24">
        <v>4.2417558507448999E-5</v>
      </c>
      <c r="L931" s="24">
        <v>-2.4100811900890999</v>
      </c>
      <c r="M931" s="24">
        <v>3.0204154982671002E-5</v>
      </c>
      <c r="N931" s="24">
        <v>-0.44600403095981001</v>
      </c>
      <c r="O931" s="24">
        <v>1.2213403524777999E-5</v>
      </c>
      <c r="P931" s="24">
        <v>7.0588290169338697</v>
      </c>
      <c r="Q931" s="24">
        <v>7.0588290169338697</v>
      </c>
      <c r="R931" s="24">
        <v>0</v>
      </c>
      <c r="S931" s="24">
        <v>2.5910074886959899E-4</v>
      </c>
      <c r="T931" s="24" t="s">
        <v>68</v>
      </c>
      <c r="U931" s="21">
        <v>1.0809982680624899E-2</v>
      </c>
      <c r="V931" s="21">
        <v>-7.08205305591828E-3</v>
      </c>
      <c r="W931" s="22">
        <v>1.7892121243689298E-2</v>
      </c>
    </row>
    <row r="932" spans="2:23" x14ac:dyDescent="0.45">
      <c r="B932" s="18" t="s">
        <v>28</v>
      </c>
      <c r="C932" s="19" t="s">
        <v>52</v>
      </c>
      <c r="D932" s="18" t="s">
        <v>124</v>
      </c>
      <c r="E932" s="18" t="s">
        <v>114</v>
      </c>
      <c r="F932" s="23">
        <v>154.07</v>
      </c>
      <c r="G932" s="24">
        <v>58304</v>
      </c>
      <c r="H932" s="24">
        <v>154.07</v>
      </c>
      <c r="I932" s="24">
        <v>1</v>
      </c>
      <c r="J932" s="24">
        <v>16.253924647845398</v>
      </c>
      <c r="K932" s="24">
        <v>0</v>
      </c>
      <c r="L932" s="24">
        <v>-5.4006510439763904</v>
      </c>
      <c r="M932" s="24">
        <v>0</v>
      </c>
      <c r="N932" s="24">
        <v>21.654575691821801</v>
      </c>
      <c r="O932" s="24">
        <v>0</v>
      </c>
      <c r="P932" s="24">
        <v>4.8052400000000004E-13</v>
      </c>
      <c r="Q932" s="24">
        <v>4.8052599999999999E-13</v>
      </c>
      <c r="R932" s="24">
        <v>0</v>
      </c>
      <c r="S932" s="24">
        <v>0</v>
      </c>
      <c r="T932" s="24" t="s">
        <v>68</v>
      </c>
      <c r="U932" s="21">
        <v>0</v>
      </c>
      <c r="V932" s="21">
        <v>0</v>
      </c>
      <c r="W932" s="22">
        <v>0</v>
      </c>
    </row>
    <row r="933" spans="2:23" x14ac:dyDescent="0.45">
      <c r="B933" s="18" t="s">
        <v>28</v>
      </c>
      <c r="C933" s="19" t="s">
        <v>52</v>
      </c>
      <c r="D933" s="18" t="s">
        <v>124</v>
      </c>
      <c r="E933" s="18" t="s">
        <v>114</v>
      </c>
      <c r="F933" s="23">
        <v>154.07</v>
      </c>
      <c r="G933" s="24">
        <v>58350</v>
      </c>
      <c r="H933" s="24">
        <v>152.19</v>
      </c>
      <c r="I933" s="24">
        <v>1</v>
      </c>
      <c r="J933" s="24">
        <v>-78.243680698385205</v>
      </c>
      <c r="K933" s="24">
        <v>0.405893477640006</v>
      </c>
      <c r="L933" s="24">
        <v>7.3218276056044802</v>
      </c>
      <c r="M933" s="24">
        <v>3.5542872739345202E-3</v>
      </c>
      <c r="N933" s="24">
        <v>-85.565508303989702</v>
      </c>
      <c r="O933" s="24">
        <v>0.40233919036607102</v>
      </c>
      <c r="P933" s="24">
        <v>-78.303654706063895</v>
      </c>
      <c r="Q933" s="24">
        <v>-78.303654706063895</v>
      </c>
      <c r="R933" s="24">
        <v>0</v>
      </c>
      <c r="S933" s="24">
        <v>0.40651595316364603</v>
      </c>
      <c r="T933" s="24" t="s">
        <v>68</v>
      </c>
      <c r="U933" s="21">
        <v>-99.252955390743693</v>
      </c>
      <c r="V933" s="21">
        <v>-65.024590399556701</v>
      </c>
      <c r="W933" s="22">
        <v>-34.228201411712199</v>
      </c>
    </row>
    <row r="934" spans="2:23" x14ac:dyDescent="0.45">
      <c r="B934" s="18" t="s">
        <v>28</v>
      </c>
      <c r="C934" s="19" t="s">
        <v>52</v>
      </c>
      <c r="D934" s="18" t="s">
        <v>124</v>
      </c>
      <c r="E934" s="18" t="s">
        <v>114</v>
      </c>
      <c r="F934" s="23">
        <v>154.07</v>
      </c>
      <c r="G934" s="24">
        <v>58600</v>
      </c>
      <c r="H934" s="24">
        <v>154.13</v>
      </c>
      <c r="I934" s="24">
        <v>1</v>
      </c>
      <c r="J934" s="24">
        <v>41.007377756604001</v>
      </c>
      <c r="K934" s="24">
        <v>6.4573633170156297E-3</v>
      </c>
      <c r="L934" s="24">
        <v>19.3095525878601</v>
      </c>
      <c r="M934" s="24">
        <v>1.4317778731904099E-3</v>
      </c>
      <c r="N934" s="24">
        <v>21.697825168743801</v>
      </c>
      <c r="O934" s="24">
        <v>5.0255854438252196E-3</v>
      </c>
      <c r="P934" s="24">
        <v>34.194826101422002</v>
      </c>
      <c r="Q934" s="24">
        <v>34.194826101422002</v>
      </c>
      <c r="R934" s="24">
        <v>0</v>
      </c>
      <c r="S934" s="24">
        <v>4.4900587472889303E-3</v>
      </c>
      <c r="T934" s="24" t="s">
        <v>69</v>
      </c>
      <c r="U934" s="21">
        <v>-0.527426793231214</v>
      </c>
      <c r="V934" s="21">
        <v>-0.345538438231833</v>
      </c>
      <c r="W934" s="22">
        <v>-0.181887485743674</v>
      </c>
    </row>
    <row r="935" spans="2:23" x14ac:dyDescent="0.45">
      <c r="B935" s="18" t="s">
        <v>28</v>
      </c>
      <c r="C935" s="19" t="s">
        <v>52</v>
      </c>
      <c r="D935" s="18" t="s">
        <v>124</v>
      </c>
      <c r="E935" s="18" t="s">
        <v>115</v>
      </c>
      <c r="F935" s="23">
        <v>154.07</v>
      </c>
      <c r="G935" s="24">
        <v>58300</v>
      </c>
      <c r="H935" s="24">
        <v>154.07</v>
      </c>
      <c r="I935" s="24">
        <v>2</v>
      </c>
      <c r="J935" s="24">
        <v>-10.0170766885094</v>
      </c>
      <c r="K935" s="24">
        <v>0</v>
      </c>
      <c r="L935" s="24">
        <v>3.3283491124439899</v>
      </c>
      <c r="M935" s="24">
        <v>0</v>
      </c>
      <c r="N935" s="24">
        <v>-13.3454258009534</v>
      </c>
      <c r="O935" s="24">
        <v>0</v>
      </c>
      <c r="P935" s="24">
        <v>-2.8757000000000001E-13</v>
      </c>
      <c r="Q935" s="24">
        <v>-2.8756899999999998E-13</v>
      </c>
      <c r="R935" s="24">
        <v>0</v>
      </c>
      <c r="S935" s="24">
        <v>0</v>
      </c>
      <c r="T935" s="24" t="s">
        <v>68</v>
      </c>
      <c r="U935" s="21">
        <v>0</v>
      </c>
      <c r="V935" s="21">
        <v>0</v>
      </c>
      <c r="W935" s="22">
        <v>0</v>
      </c>
    </row>
    <row r="936" spans="2:23" x14ac:dyDescent="0.45">
      <c r="B936" s="18" t="s">
        <v>28</v>
      </c>
      <c r="C936" s="19" t="s">
        <v>52</v>
      </c>
      <c r="D936" s="18" t="s">
        <v>124</v>
      </c>
      <c r="E936" s="18" t="s">
        <v>116</v>
      </c>
      <c r="F936" s="23">
        <v>155.24</v>
      </c>
      <c r="G936" s="24">
        <v>58500</v>
      </c>
      <c r="H936" s="24">
        <v>154.75</v>
      </c>
      <c r="I936" s="24">
        <v>1</v>
      </c>
      <c r="J936" s="24">
        <v>-84.134819182411306</v>
      </c>
      <c r="K936" s="24">
        <v>9.9809215963884396E-2</v>
      </c>
      <c r="L936" s="24">
        <v>-62.953104936259301</v>
      </c>
      <c r="M936" s="24">
        <v>5.5879617237731098E-2</v>
      </c>
      <c r="N936" s="24">
        <v>-21.181714246152001</v>
      </c>
      <c r="O936" s="24">
        <v>4.3929598726153297E-2</v>
      </c>
      <c r="P936" s="24">
        <v>-41.2536551183548</v>
      </c>
      <c r="Q936" s="24">
        <v>-41.2536551183548</v>
      </c>
      <c r="R936" s="24">
        <v>0</v>
      </c>
      <c r="S936" s="24">
        <v>2.3996283254800702E-2</v>
      </c>
      <c r="T936" s="24" t="s">
        <v>68</v>
      </c>
      <c r="U936" s="21">
        <v>-3.5701718260545299</v>
      </c>
      <c r="V936" s="21">
        <v>-2.3389627012243501</v>
      </c>
      <c r="W936" s="22">
        <v>-1.23120324080557</v>
      </c>
    </row>
    <row r="937" spans="2:23" x14ac:dyDescent="0.45">
      <c r="B937" s="18" t="s">
        <v>28</v>
      </c>
      <c r="C937" s="19" t="s">
        <v>52</v>
      </c>
      <c r="D937" s="18" t="s">
        <v>124</v>
      </c>
      <c r="E937" s="18" t="s">
        <v>117</v>
      </c>
      <c r="F937" s="23">
        <v>154.75</v>
      </c>
      <c r="G937" s="24">
        <v>58600</v>
      </c>
      <c r="H937" s="24">
        <v>154.13</v>
      </c>
      <c r="I937" s="24">
        <v>1</v>
      </c>
      <c r="J937" s="24">
        <v>-33.867040663218297</v>
      </c>
      <c r="K937" s="24">
        <v>5.24168234580824E-2</v>
      </c>
      <c r="L937" s="24">
        <v>-12.1945387491105</v>
      </c>
      <c r="M937" s="24">
        <v>6.7958996313725898E-3</v>
      </c>
      <c r="N937" s="24">
        <v>-21.672501914107801</v>
      </c>
      <c r="O937" s="24">
        <v>4.5620923826709799E-2</v>
      </c>
      <c r="P937" s="24">
        <v>-34.194826101419402</v>
      </c>
      <c r="Q937" s="24">
        <v>-34.194826101419302</v>
      </c>
      <c r="R937" s="24">
        <v>0</v>
      </c>
      <c r="S937" s="24">
        <v>5.3436376237258498E-2</v>
      </c>
      <c r="T937" s="24" t="s">
        <v>69</v>
      </c>
      <c r="U937" s="21">
        <v>-6.3912557109498298</v>
      </c>
      <c r="V937" s="21">
        <v>-4.1871678592061201</v>
      </c>
      <c r="W937" s="22">
        <v>-2.2040773182714499</v>
      </c>
    </row>
    <row r="938" spans="2:23" x14ac:dyDescent="0.45">
      <c r="B938" s="18" t="s">
        <v>28</v>
      </c>
      <c r="C938" s="19" t="s">
        <v>29</v>
      </c>
      <c r="D938" s="18" t="s">
        <v>125</v>
      </c>
      <c r="E938" s="18" t="s">
        <v>31</v>
      </c>
      <c r="F938" s="23">
        <v>152.94999999999999</v>
      </c>
      <c r="G938" s="24">
        <v>50050</v>
      </c>
      <c r="H938" s="24">
        <v>152.96</v>
      </c>
      <c r="I938" s="24">
        <v>1</v>
      </c>
      <c r="J938" s="24">
        <v>0.76329255291159903</v>
      </c>
      <c r="K938" s="24">
        <v>1.06618640403446E-4</v>
      </c>
      <c r="L938" s="24">
        <v>8.8775249192871097</v>
      </c>
      <c r="M938" s="24">
        <v>1.44223121107391E-2</v>
      </c>
      <c r="N938" s="24">
        <v>-8.1142323663755107</v>
      </c>
      <c r="O938" s="24">
        <v>-1.43156934703357E-2</v>
      </c>
      <c r="P938" s="24">
        <v>-50.4472541548162</v>
      </c>
      <c r="Q938" s="24">
        <v>-50.4472541548161</v>
      </c>
      <c r="R938" s="24">
        <v>0</v>
      </c>
      <c r="S938" s="24">
        <v>0.46572135767219303</v>
      </c>
      <c r="T938" s="24" t="s">
        <v>46</v>
      </c>
      <c r="U938" s="21">
        <v>-2.0599183796714899</v>
      </c>
      <c r="V938" s="21">
        <v>-1.1473077433049901</v>
      </c>
      <c r="W938" s="22">
        <v>-0.91263725742467405</v>
      </c>
    </row>
    <row r="939" spans="2:23" x14ac:dyDescent="0.45">
      <c r="B939" s="18" t="s">
        <v>28</v>
      </c>
      <c r="C939" s="19" t="s">
        <v>29</v>
      </c>
      <c r="D939" s="18" t="s">
        <v>125</v>
      </c>
      <c r="E939" s="18" t="s">
        <v>47</v>
      </c>
      <c r="F939" s="23">
        <v>81.7</v>
      </c>
      <c r="G939" s="24">
        <v>56050</v>
      </c>
      <c r="H939" s="24">
        <v>154.07</v>
      </c>
      <c r="I939" s="24">
        <v>1</v>
      </c>
      <c r="J939" s="24">
        <v>37.6818070260192</v>
      </c>
      <c r="K939" s="24">
        <v>4.5437394583876897E-2</v>
      </c>
      <c r="L939" s="24">
        <v>-8.8815282863300506</v>
      </c>
      <c r="M939" s="24">
        <v>2.52420943042818E-3</v>
      </c>
      <c r="N939" s="24">
        <v>46.563335312349302</v>
      </c>
      <c r="O939" s="24">
        <v>4.2913185153448698E-2</v>
      </c>
      <c r="P939" s="24">
        <v>30.054587527436599</v>
      </c>
      <c r="Q939" s="24">
        <v>30.054587527436599</v>
      </c>
      <c r="R939" s="24">
        <v>0</v>
      </c>
      <c r="S939" s="24">
        <v>2.89049034062192E-2</v>
      </c>
      <c r="T939" s="24" t="s">
        <v>46</v>
      </c>
      <c r="U939" s="21">
        <v>-2488.0742327879798</v>
      </c>
      <c r="V939" s="21">
        <v>-1385.77667026328</v>
      </c>
      <c r="W939" s="22">
        <v>-1102.3297167933099</v>
      </c>
    </row>
    <row r="940" spans="2:23" x14ac:dyDescent="0.45">
      <c r="B940" s="18" t="s">
        <v>28</v>
      </c>
      <c r="C940" s="19" t="s">
        <v>29</v>
      </c>
      <c r="D940" s="18" t="s">
        <v>125</v>
      </c>
      <c r="E940" s="18" t="s">
        <v>33</v>
      </c>
      <c r="F940" s="23">
        <v>152.96</v>
      </c>
      <c r="G940" s="24">
        <v>51450</v>
      </c>
      <c r="H940" s="24">
        <v>156.62</v>
      </c>
      <c r="I940" s="24">
        <v>10</v>
      </c>
      <c r="J940" s="24">
        <v>58.522331683715898</v>
      </c>
      <c r="K940" s="24">
        <v>0.59729616051388101</v>
      </c>
      <c r="L940" s="24">
        <v>79.945529354717706</v>
      </c>
      <c r="M940" s="24">
        <v>1.1146405685677701</v>
      </c>
      <c r="N940" s="24">
        <v>-21.423197671001802</v>
      </c>
      <c r="O940" s="24">
        <v>-0.51734440805389104</v>
      </c>
      <c r="P940" s="24">
        <v>-25.861830431662899</v>
      </c>
      <c r="Q940" s="24">
        <v>-25.861830431662799</v>
      </c>
      <c r="R940" s="24">
        <v>0</v>
      </c>
      <c r="S940" s="24">
        <v>0.11664469725934901</v>
      </c>
      <c r="T940" s="24" t="s">
        <v>48</v>
      </c>
      <c r="U940" s="21">
        <v>-1.67083744679528</v>
      </c>
      <c r="V940" s="21">
        <v>-0.930602279891248</v>
      </c>
      <c r="W940" s="22">
        <v>-0.74025675973087202</v>
      </c>
    </row>
    <row r="941" spans="2:23" x14ac:dyDescent="0.45">
      <c r="B941" s="18" t="s">
        <v>28</v>
      </c>
      <c r="C941" s="19" t="s">
        <v>29</v>
      </c>
      <c r="D941" s="18" t="s">
        <v>125</v>
      </c>
      <c r="E941" s="18" t="s">
        <v>49</v>
      </c>
      <c r="F941" s="23">
        <v>156.62</v>
      </c>
      <c r="G941" s="24">
        <v>54000</v>
      </c>
      <c r="H941" s="24">
        <v>157.34</v>
      </c>
      <c r="I941" s="24">
        <v>10</v>
      </c>
      <c r="J941" s="24">
        <v>38.810054812576098</v>
      </c>
      <c r="K941" s="24">
        <v>7.2057581761918996E-2</v>
      </c>
      <c r="L941" s="24">
        <v>59.924713038545597</v>
      </c>
      <c r="M941" s="24">
        <v>0.17179206377485701</v>
      </c>
      <c r="N941" s="24">
        <v>-21.1146582259694</v>
      </c>
      <c r="O941" s="24">
        <v>-9.9734482012938303E-2</v>
      </c>
      <c r="P941" s="24">
        <v>-25.861830431663201</v>
      </c>
      <c r="Q941" s="24">
        <v>-25.861830431663101</v>
      </c>
      <c r="R941" s="24">
        <v>0</v>
      </c>
      <c r="S941" s="24">
        <v>3.19970316335286E-2</v>
      </c>
      <c r="T941" s="24" t="s">
        <v>48</v>
      </c>
      <c r="U941" s="21">
        <v>-0.45376506369307601</v>
      </c>
      <c r="V941" s="21">
        <v>-0.25273242685439501</v>
      </c>
      <c r="W941" s="22">
        <v>-0.201038501006056</v>
      </c>
    </row>
    <row r="942" spans="2:23" x14ac:dyDescent="0.45">
      <c r="B942" s="18" t="s">
        <v>28</v>
      </c>
      <c r="C942" s="19" t="s">
        <v>29</v>
      </c>
      <c r="D942" s="18" t="s">
        <v>125</v>
      </c>
      <c r="E942" s="18" t="s">
        <v>50</v>
      </c>
      <c r="F942" s="23">
        <v>157.34</v>
      </c>
      <c r="G942" s="24">
        <v>56100</v>
      </c>
      <c r="H942" s="24">
        <v>154.94</v>
      </c>
      <c r="I942" s="24">
        <v>10</v>
      </c>
      <c r="J942" s="24">
        <v>-23.353307063349401</v>
      </c>
      <c r="K942" s="24">
        <v>9.9694906605341804E-2</v>
      </c>
      <c r="L942" s="24">
        <v>28.9698621113175</v>
      </c>
      <c r="M942" s="24">
        <v>0.15341543208487199</v>
      </c>
      <c r="N942" s="24">
        <v>-52.323169174667001</v>
      </c>
      <c r="O942" s="24">
        <v>-5.3720525479529803E-2</v>
      </c>
      <c r="P942" s="24">
        <v>-40.272432942121299</v>
      </c>
      <c r="Q942" s="24">
        <v>-40.272432942121299</v>
      </c>
      <c r="R942" s="24">
        <v>0</v>
      </c>
      <c r="S942" s="24">
        <v>0.296477626708196</v>
      </c>
      <c r="T942" s="24" t="s">
        <v>48</v>
      </c>
      <c r="U942" s="21">
        <v>-133.96352886757401</v>
      </c>
      <c r="V942" s="21">
        <v>-74.613341726064803</v>
      </c>
      <c r="W942" s="22">
        <v>-59.351918399859997</v>
      </c>
    </row>
    <row r="943" spans="2:23" x14ac:dyDescent="0.45">
      <c r="B943" s="18" t="s">
        <v>28</v>
      </c>
      <c r="C943" s="19" t="s">
        <v>29</v>
      </c>
      <c r="D943" s="18" t="s">
        <v>125</v>
      </c>
      <c r="E943" s="18" t="s">
        <v>51</v>
      </c>
      <c r="F943" s="23">
        <v>154.07</v>
      </c>
      <c r="G943" s="24">
        <v>56100</v>
      </c>
      <c r="H943" s="24">
        <v>154.94</v>
      </c>
      <c r="I943" s="24">
        <v>10</v>
      </c>
      <c r="J943" s="24">
        <v>39.2942688558147</v>
      </c>
      <c r="K943" s="24">
        <v>0.110707636804265</v>
      </c>
      <c r="L943" s="24">
        <v>-13.467712512220199</v>
      </c>
      <c r="M943" s="24">
        <v>1.3004894398357E-2</v>
      </c>
      <c r="N943" s="24">
        <v>52.761981368034903</v>
      </c>
      <c r="O943" s="24">
        <v>9.7702742405908496E-2</v>
      </c>
      <c r="P943" s="24">
        <v>37.935861131847901</v>
      </c>
      <c r="Q943" s="24">
        <v>37.935861131847801</v>
      </c>
      <c r="R943" s="24">
        <v>0</v>
      </c>
      <c r="S943" s="24">
        <v>0.103185589438725</v>
      </c>
      <c r="T943" s="24" t="s">
        <v>48</v>
      </c>
      <c r="U943" s="21">
        <v>-30.807361574765601</v>
      </c>
      <c r="V943" s="21">
        <v>-17.158701448725399</v>
      </c>
      <c r="W943" s="22">
        <v>-13.6490582605356</v>
      </c>
    </row>
    <row r="944" spans="2:23" x14ac:dyDescent="0.45">
      <c r="B944" s="18" t="s">
        <v>28</v>
      </c>
      <c r="C944" s="19" t="s">
        <v>52</v>
      </c>
      <c r="D944" s="18" t="s">
        <v>125</v>
      </c>
      <c r="E944" s="18" t="s">
        <v>53</v>
      </c>
      <c r="F944" s="23">
        <v>152.6</v>
      </c>
      <c r="G944" s="24">
        <v>50000</v>
      </c>
      <c r="H944" s="24">
        <v>152</v>
      </c>
      <c r="I944" s="24">
        <v>1</v>
      </c>
      <c r="J944" s="24">
        <v>-21.082897157971601</v>
      </c>
      <c r="K944" s="24">
        <v>4.23597590602647E-2</v>
      </c>
      <c r="L944" s="24">
        <v>-8.89143104129605</v>
      </c>
      <c r="M944" s="24">
        <v>7.5341841301903197E-3</v>
      </c>
      <c r="N944" s="24">
        <v>-12.1914661166755</v>
      </c>
      <c r="O944" s="24">
        <v>3.48255749300743E-2</v>
      </c>
      <c r="P944" s="24">
        <v>-69.450745845164604</v>
      </c>
      <c r="Q944" s="24">
        <v>-69.450745845164604</v>
      </c>
      <c r="R944" s="24">
        <v>0</v>
      </c>
      <c r="S944" s="24">
        <v>0.459670601182252</v>
      </c>
      <c r="T944" s="24" t="s">
        <v>54</v>
      </c>
      <c r="U944" s="21">
        <v>-2.0158227844899299</v>
      </c>
      <c r="V944" s="21">
        <v>-1.1227479266167599</v>
      </c>
      <c r="W944" s="22">
        <v>-0.893100909068274</v>
      </c>
    </row>
    <row r="945" spans="2:23" x14ac:dyDescent="0.45">
      <c r="B945" s="18" t="s">
        <v>28</v>
      </c>
      <c r="C945" s="19" t="s">
        <v>52</v>
      </c>
      <c r="D945" s="18" t="s">
        <v>125</v>
      </c>
      <c r="E945" s="18" t="s">
        <v>55</v>
      </c>
      <c r="F945" s="23">
        <v>81.209999999999994</v>
      </c>
      <c r="G945" s="24">
        <v>56050</v>
      </c>
      <c r="H945" s="24">
        <v>154.07</v>
      </c>
      <c r="I945" s="24">
        <v>1</v>
      </c>
      <c r="J945" s="24">
        <v>66.918311308805002</v>
      </c>
      <c r="K945" s="24">
        <v>0.25614505421774703</v>
      </c>
      <c r="L945" s="24">
        <v>6.0637034124479596</v>
      </c>
      <c r="M945" s="24">
        <v>2.1031581470404102E-3</v>
      </c>
      <c r="N945" s="24">
        <v>60.854607896357102</v>
      </c>
      <c r="O945" s="24">
        <v>0.25404189607070599</v>
      </c>
      <c r="P945" s="24">
        <v>46.993961804384597</v>
      </c>
      <c r="Q945" s="24">
        <v>46.993961804384597</v>
      </c>
      <c r="R945" s="24">
        <v>0</v>
      </c>
      <c r="S945" s="24">
        <v>0.126322335915316</v>
      </c>
      <c r="T945" s="24" t="s">
        <v>54</v>
      </c>
      <c r="U945" s="21">
        <v>-3483.6285499995402</v>
      </c>
      <c r="V945" s="21">
        <v>-1940.2681434641199</v>
      </c>
      <c r="W945" s="22">
        <v>-1543.4054267066999</v>
      </c>
    </row>
    <row r="946" spans="2:23" x14ac:dyDescent="0.45">
      <c r="B946" s="18" t="s">
        <v>28</v>
      </c>
      <c r="C946" s="19" t="s">
        <v>52</v>
      </c>
      <c r="D946" s="18" t="s">
        <v>125</v>
      </c>
      <c r="E946" s="18" t="s">
        <v>66</v>
      </c>
      <c r="F946" s="23">
        <v>80.39</v>
      </c>
      <c r="G946" s="24">
        <v>58350</v>
      </c>
      <c r="H946" s="24">
        <v>154.19999999999999</v>
      </c>
      <c r="I946" s="24">
        <v>1</v>
      </c>
      <c r="J946" s="24">
        <v>95.399172880917504</v>
      </c>
      <c r="K946" s="24">
        <v>0.64799135566905897</v>
      </c>
      <c r="L946" s="24">
        <v>2.8178904578415902</v>
      </c>
      <c r="M946" s="24">
        <v>5.6536407222650099E-4</v>
      </c>
      <c r="N946" s="24">
        <v>92.581282423075905</v>
      </c>
      <c r="O946" s="24">
        <v>0.64742599159683301</v>
      </c>
      <c r="P946" s="24">
        <v>67.949450668169604</v>
      </c>
      <c r="Q946" s="24">
        <v>67.949450668169504</v>
      </c>
      <c r="R946" s="24">
        <v>0</v>
      </c>
      <c r="S946" s="24">
        <v>0.32873950264274798</v>
      </c>
      <c r="T946" s="24" t="s">
        <v>54</v>
      </c>
      <c r="U946" s="21">
        <v>-5212.5400641873703</v>
      </c>
      <c r="V946" s="21">
        <v>-2903.2157958042098</v>
      </c>
      <c r="W946" s="22">
        <v>-2309.3916318931201</v>
      </c>
    </row>
    <row r="947" spans="2:23" x14ac:dyDescent="0.45">
      <c r="B947" s="18" t="s">
        <v>28</v>
      </c>
      <c r="C947" s="19" t="s">
        <v>52</v>
      </c>
      <c r="D947" s="18" t="s">
        <v>125</v>
      </c>
      <c r="E947" s="18" t="s">
        <v>67</v>
      </c>
      <c r="F947" s="23">
        <v>152</v>
      </c>
      <c r="G947" s="24">
        <v>50050</v>
      </c>
      <c r="H947" s="24">
        <v>152.96</v>
      </c>
      <c r="I947" s="24">
        <v>1</v>
      </c>
      <c r="J947" s="24">
        <v>60.468957442656297</v>
      </c>
      <c r="K947" s="24">
        <v>0.211711049742283</v>
      </c>
      <c r="L947" s="24">
        <v>66.750074305389901</v>
      </c>
      <c r="M947" s="24">
        <v>0.25797764310497701</v>
      </c>
      <c r="N947" s="24">
        <v>-6.2811168627336</v>
      </c>
      <c r="O947" s="24">
        <v>-4.6266593362693703E-2</v>
      </c>
      <c r="P947" s="24">
        <v>-41.123817989673597</v>
      </c>
      <c r="Q947" s="24">
        <v>-41.123817989673597</v>
      </c>
      <c r="R947" s="24">
        <v>0</v>
      </c>
      <c r="S947" s="24">
        <v>9.7918650710167796E-2</v>
      </c>
      <c r="T947" s="24" t="s">
        <v>68</v>
      </c>
      <c r="U947" s="21">
        <v>-1.02485796771922</v>
      </c>
      <c r="V947" s="21">
        <v>-0.57081265634399003</v>
      </c>
      <c r="W947" s="22">
        <v>-0.45405855597941802</v>
      </c>
    </row>
    <row r="948" spans="2:23" x14ac:dyDescent="0.45">
      <c r="B948" s="18" t="s">
        <v>28</v>
      </c>
      <c r="C948" s="19" t="s">
        <v>52</v>
      </c>
      <c r="D948" s="18" t="s">
        <v>125</v>
      </c>
      <c r="E948" s="18" t="s">
        <v>67</v>
      </c>
      <c r="F948" s="23">
        <v>152</v>
      </c>
      <c r="G948" s="24">
        <v>51150</v>
      </c>
      <c r="H948" s="24">
        <v>150.49</v>
      </c>
      <c r="I948" s="24">
        <v>1</v>
      </c>
      <c r="J948" s="24">
        <v>-148.303584183955</v>
      </c>
      <c r="K948" s="24">
        <v>0.76978835786326005</v>
      </c>
      <c r="L948" s="24">
        <v>-142.36876640915401</v>
      </c>
      <c r="M948" s="24">
        <v>0.709410297710246</v>
      </c>
      <c r="N948" s="24">
        <v>-5.9348177748013402</v>
      </c>
      <c r="O948" s="24">
        <v>6.03780601530143E-2</v>
      </c>
      <c r="P948" s="24">
        <v>-28.3269278554931</v>
      </c>
      <c r="Q948" s="24">
        <v>-28.3269278554931</v>
      </c>
      <c r="R948" s="24">
        <v>0</v>
      </c>
      <c r="S948" s="24">
        <v>2.8084519460561001E-2</v>
      </c>
      <c r="T948" s="24" t="s">
        <v>68</v>
      </c>
      <c r="U948" s="21">
        <v>0.17030486789268801</v>
      </c>
      <c r="V948" s="21">
        <v>-9.4854289171873094E-2</v>
      </c>
      <c r="W948" s="22">
        <v>0.26515142231212102</v>
      </c>
    </row>
    <row r="949" spans="2:23" x14ac:dyDescent="0.45">
      <c r="B949" s="18" t="s">
        <v>28</v>
      </c>
      <c r="C949" s="19" t="s">
        <v>52</v>
      </c>
      <c r="D949" s="18" t="s">
        <v>125</v>
      </c>
      <c r="E949" s="18" t="s">
        <v>67</v>
      </c>
      <c r="F949" s="23">
        <v>152</v>
      </c>
      <c r="G949" s="24">
        <v>51200</v>
      </c>
      <c r="H949" s="24">
        <v>152</v>
      </c>
      <c r="I949" s="24">
        <v>1</v>
      </c>
      <c r="J949" s="24">
        <v>-1.270858E-12</v>
      </c>
      <c r="K949" s="24">
        <v>0</v>
      </c>
      <c r="L949" s="24">
        <v>-2.4021739999999999E-12</v>
      </c>
      <c r="M949" s="24">
        <v>0</v>
      </c>
      <c r="N949" s="24">
        <v>1.131316E-12</v>
      </c>
      <c r="O949" s="24">
        <v>0</v>
      </c>
      <c r="P949" s="24">
        <v>2.0948019999999999E-12</v>
      </c>
      <c r="Q949" s="24">
        <v>2.094803E-12</v>
      </c>
      <c r="R949" s="24">
        <v>0</v>
      </c>
      <c r="S949" s="24">
        <v>0</v>
      </c>
      <c r="T949" s="24" t="s">
        <v>69</v>
      </c>
      <c r="U949" s="21">
        <v>0</v>
      </c>
      <c r="V949" s="21">
        <v>0</v>
      </c>
      <c r="W949" s="22">
        <v>0</v>
      </c>
    </row>
    <row r="950" spans="2:23" x14ac:dyDescent="0.45">
      <c r="B950" s="18" t="s">
        <v>28</v>
      </c>
      <c r="C950" s="19" t="s">
        <v>52</v>
      </c>
      <c r="D950" s="18" t="s">
        <v>125</v>
      </c>
      <c r="E950" s="18" t="s">
        <v>33</v>
      </c>
      <c r="F950" s="23">
        <v>152.96</v>
      </c>
      <c r="G950" s="24">
        <v>50054</v>
      </c>
      <c r="H950" s="24">
        <v>152.96</v>
      </c>
      <c r="I950" s="24">
        <v>1</v>
      </c>
      <c r="J950" s="24">
        <v>73.309895135784899</v>
      </c>
      <c r="K950" s="24">
        <v>0</v>
      </c>
      <c r="L950" s="24">
        <v>73.309899857436605</v>
      </c>
      <c r="M950" s="24">
        <v>0</v>
      </c>
      <c r="N950" s="24">
        <v>-4.7216517140570002E-6</v>
      </c>
      <c r="O950" s="24">
        <v>0</v>
      </c>
      <c r="P950" s="24">
        <v>-2.4464420000000002E-12</v>
      </c>
      <c r="Q950" s="24">
        <v>-2.4464420000000002E-12</v>
      </c>
      <c r="R950" s="24">
        <v>0</v>
      </c>
      <c r="S950" s="24">
        <v>0</v>
      </c>
      <c r="T950" s="24" t="s">
        <v>69</v>
      </c>
      <c r="U950" s="21">
        <v>0</v>
      </c>
      <c r="V950" s="21">
        <v>0</v>
      </c>
      <c r="W950" s="22">
        <v>0</v>
      </c>
    </row>
    <row r="951" spans="2:23" x14ac:dyDescent="0.45">
      <c r="B951" s="18" t="s">
        <v>28</v>
      </c>
      <c r="C951" s="19" t="s">
        <v>52</v>
      </c>
      <c r="D951" s="18" t="s">
        <v>125</v>
      </c>
      <c r="E951" s="18" t="s">
        <v>33</v>
      </c>
      <c r="F951" s="23">
        <v>152.96</v>
      </c>
      <c r="G951" s="24">
        <v>50100</v>
      </c>
      <c r="H951" s="24">
        <v>152.46</v>
      </c>
      <c r="I951" s="24">
        <v>1</v>
      </c>
      <c r="J951" s="24">
        <v>-187.652358342534</v>
      </c>
      <c r="K951" s="24">
        <v>0.28065085850437299</v>
      </c>
      <c r="L951" s="24">
        <v>-187.73163035636901</v>
      </c>
      <c r="M951" s="24">
        <v>0.28088802533899399</v>
      </c>
      <c r="N951" s="24">
        <v>7.92720138346414E-2</v>
      </c>
      <c r="O951" s="24">
        <v>-2.3716683462118499E-4</v>
      </c>
      <c r="P951" s="24">
        <v>-26.553364366837499</v>
      </c>
      <c r="Q951" s="24">
        <v>-26.553364366837499</v>
      </c>
      <c r="R951" s="24">
        <v>0</v>
      </c>
      <c r="S951" s="24">
        <v>5.6194968388083499E-3</v>
      </c>
      <c r="T951" s="24" t="s">
        <v>68</v>
      </c>
      <c r="U951" s="21">
        <v>3.4182596023195301E-3</v>
      </c>
      <c r="V951" s="21">
        <v>-1.90385975923633E-3</v>
      </c>
      <c r="W951" s="22">
        <v>5.3219641141332499E-3</v>
      </c>
    </row>
    <row r="952" spans="2:23" x14ac:dyDescent="0.45">
      <c r="B952" s="18" t="s">
        <v>28</v>
      </c>
      <c r="C952" s="19" t="s">
        <v>52</v>
      </c>
      <c r="D952" s="18" t="s">
        <v>125</v>
      </c>
      <c r="E952" s="18" t="s">
        <v>33</v>
      </c>
      <c r="F952" s="23">
        <v>152.96</v>
      </c>
      <c r="G952" s="24">
        <v>50900</v>
      </c>
      <c r="H952" s="24">
        <v>155.16</v>
      </c>
      <c r="I952" s="24">
        <v>1</v>
      </c>
      <c r="J952" s="24">
        <v>102.592389484105</v>
      </c>
      <c r="K952" s="24">
        <v>0.74202648579410801</v>
      </c>
      <c r="L952" s="24">
        <v>95.404887436170995</v>
      </c>
      <c r="M952" s="24">
        <v>0.64169752454294704</v>
      </c>
      <c r="N952" s="24">
        <v>7.1875020479338199</v>
      </c>
      <c r="O952" s="24">
        <v>0.100328961251161</v>
      </c>
      <c r="P952" s="24">
        <v>-39.155877345985701</v>
      </c>
      <c r="Q952" s="24">
        <v>-39.155877345985601</v>
      </c>
      <c r="R952" s="24">
        <v>0</v>
      </c>
      <c r="S952" s="24">
        <v>0.108089382516738</v>
      </c>
      <c r="T952" s="24" t="s">
        <v>68</v>
      </c>
      <c r="U952" s="21">
        <v>-0.35582473510046803</v>
      </c>
      <c r="V952" s="21">
        <v>-0.19818283960616001</v>
      </c>
      <c r="W952" s="22">
        <v>-0.15764649394396801</v>
      </c>
    </row>
    <row r="953" spans="2:23" x14ac:dyDescent="0.45">
      <c r="B953" s="18" t="s">
        <v>28</v>
      </c>
      <c r="C953" s="19" t="s">
        <v>52</v>
      </c>
      <c r="D953" s="18" t="s">
        <v>125</v>
      </c>
      <c r="E953" s="18" t="s">
        <v>70</v>
      </c>
      <c r="F953" s="23">
        <v>152.96</v>
      </c>
      <c r="G953" s="24">
        <v>50454</v>
      </c>
      <c r="H953" s="24">
        <v>152.96</v>
      </c>
      <c r="I953" s="24">
        <v>1</v>
      </c>
      <c r="J953" s="24">
        <v>1.580103E-12</v>
      </c>
      <c r="K953" s="24">
        <v>0</v>
      </c>
      <c r="L953" s="24">
        <v>1.012605E-12</v>
      </c>
      <c r="M953" s="24">
        <v>0</v>
      </c>
      <c r="N953" s="24">
        <v>5.6749800000000001E-13</v>
      </c>
      <c r="O953" s="24">
        <v>0</v>
      </c>
      <c r="P953" s="24">
        <v>-1.130044E-12</v>
      </c>
      <c r="Q953" s="24">
        <v>-1.130042E-12</v>
      </c>
      <c r="R953" s="24">
        <v>0</v>
      </c>
      <c r="S953" s="24">
        <v>0</v>
      </c>
      <c r="T953" s="24" t="s">
        <v>69</v>
      </c>
      <c r="U953" s="21">
        <v>0</v>
      </c>
      <c r="V953" s="21">
        <v>0</v>
      </c>
      <c r="W953" s="22">
        <v>0</v>
      </c>
    </row>
    <row r="954" spans="2:23" x14ac:dyDescent="0.45">
      <c r="B954" s="18" t="s">
        <v>28</v>
      </c>
      <c r="C954" s="19" t="s">
        <v>52</v>
      </c>
      <c r="D954" s="18" t="s">
        <v>125</v>
      </c>
      <c r="E954" s="18" t="s">
        <v>70</v>
      </c>
      <c r="F954" s="23">
        <v>152.96</v>
      </c>
      <c r="G954" s="24">
        <v>50604</v>
      </c>
      <c r="H954" s="24">
        <v>152.96</v>
      </c>
      <c r="I954" s="24">
        <v>1</v>
      </c>
      <c r="J954" s="24">
        <v>4.21402E-13</v>
      </c>
      <c r="K954" s="24">
        <v>0</v>
      </c>
      <c r="L954" s="24">
        <v>3.2151999999999998E-13</v>
      </c>
      <c r="M954" s="24">
        <v>0</v>
      </c>
      <c r="N954" s="24">
        <v>9.9880999999999996E-14</v>
      </c>
      <c r="O954" s="24">
        <v>0</v>
      </c>
      <c r="P954" s="24">
        <v>1.121E-13</v>
      </c>
      <c r="Q954" s="24">
        <v>1.12099E-13</v>
      </c>
      <c r="R954" s="24">
        <v>0</v>
      </c>
      <c r="S954" s="24">
        <v>0</v>
      </c>
      <c r="T954" s="24" t="s">
        <v>69</v>
      </c>
      <c r="U954" s="21">
        <v>0</v>
      </c>
      <c r="V954" s="21">
        <v>0</v>
      </c>
      <c r="W954" s="22">
        <v>0</v>
      </c>
    </row>
    <row r="955" spans="2:23" x14ac:dyDescent="0.45">
      <c r="B955" s="18" t="s">
        <v>28</v>
      </c>
      <c r="C955" s="19" t="s">
        <v>52</v>
      </c>
      <c r="D955" s="18" t="s">
        <v>125</v>
      </c>
      <c r="E955" s="18" t="s">
        <v>71</v>
      </c>
      <c r="F955" s="23">
        <v>152.46</v>
      </c>
      <c r="G955" s="24">
        <v>50103</v>
      </c>
      <c r="H955" s="24">
        <v>152.41999999999999</v>
      </c>
      <c r="I955" s="24">
        <v>1</v>
      </c>
      <c r="J955" s="24">
        <v>-30.606267703375</v>
      </c>
      <c r="K955" s="24">
        <v>4.6837181136532898E-3</v>
      </c>
      <c r="L955" s="24">
        <v>-30.606258422639002</v>
      </c>
      <c r="M955" s="24">
        <v>4.6837152731667997E-3</v>
      </c>
      <c r="N955" s="24">
        <v>-9.2807360241310006E-6</v>
      </c>
      <c r="O955" s="24">
        <v>2.8404864819999999E-9</v>
      </c>
      <c r="P955" s="24">
        <v>-2.0390639999999999E-12</v>
      </c>
      <c r="Q955" s="24">
        <v>-2.0390619999999999E-12</v>
      </c>
      <c r="R955" s="24">
        <v>0</v>
      </c>
      <c r="S955" s="24">
        <v>0</v>
      </c>
      <c r="T955" s="24" t="s">
        <v>69</v>
      </c>
      <c r="U955" s="21">
        <v>6.1774318426999999E-8</v>
      </c>
      <c r="V955" s="21">
        <v>0</v>
      </c>
      <c r="W955" s="22">
        <v>6.177251645619E-8</v>
      </c>
    </row>
    <row r="956" spans="2:23" x14ac:dyDescent="0.45">
      <c r="B956" s="18" t="s">
        <v>28</v>
      </c>
      <c r="C956" s="19" t="s">
        <v>52</v>
      </c>
      <c r="D956" s="18" t="s">
        <v>125</v>
      </c>
      <c r="E956" s="18" t="s">
        <v>71</v>
      </c>
      <c r="F956" s="23">
        <v>152.46</v>
      </c>
      <c r="G956" s="24">
        <v>50200</v>
      </c>
      <c r="H956" s="24">
        <v>152.37</v>
      </c>
      <c r="I956" s="24">
        <v>1</v>
      </c>
      <c r="J956" s="24">
        <v>-7.1977915297429398</v>
      </c>
      <c r="K956" s="24">
        <v>7.7660496155553102E-4</v>
      </c>
      <c r="L956" s="24">
        <v>17.820763539984899</v>
      </c>
      <c r="M956" s="24">
        <v>4.7605184010893302E-3</v>
      </c>
      <c r="N956" s="24">
        <v>-25.0185550697278</v>
      </c>
      <c r="O956" s="24">
        <v>-3.9839134395338004E-3</v>
      </c>
      <c r="P956" s="24">
        <v>-51.653364366842098</v>
      </c>
      <c r="Q956" s="24">
        <v>-51.653364366842098</v>
      </c>
      <c r="R956" s="24">
        <v>0</v>
      </c>
      <c r="S956" s="24">
        <v>3.9994370055702201E-2</v>
      </c>
      <c r="T956" s="24" t="s">
        <v>68</v>
      </c>
      <c r="U956" s="21">
        <v>-2.8588781231621301</v>
      </c>
      <c r="V956" s="21">
        <v>-1.59230241364818</v>
      </c>
      <c r="W956" s="22">
        <v>-1.2666126558131701</v>
      </c>
    </row>
    <row r="957" spans="2:23" x14ac:dyDescent="0.45">
      <c r="B957" s="18" t="s">
        <v>28</v>
      </c>
      <c r="C957" s="19" t="s">
        <v>52</v>
      </c>
      <c r="D957" s="18" t="s">
        <v>125</v>
      </c>
      <c r="E957" s="18" t="s">
        <v>72</v>
      </c>
      <c r="F957" s="23">
        <v>152.53</v>
      </c>
      <c r="G957" s="24">
        <v>50800</v>
      </c>
      <c r="H957" s="24">
        <v>154.97</v>
      </c>
      <c r="I957" s="24">
        <v>1</v>
      </c>
      <c r="J957" s="24">
        <v>123.031819813363</v>
      </c>
      <c r="K957" s="24">
        <v>0.768345424131197</v>
      </c>
      <c r="L957" s="24">
        <v>147.28133665194301</v>
      </c>
      <c r="M957" s="24">
        <v>1.1010753683148899</v>
      </c>
      <c r="N957" s="24">
        <v>-24.24951683858</v>
      </c>
      <c r="O957" s="24">
        <v>-0.332729944183697</v>
      </c>
      <c r="P957" s="24">
        <v>-38.055640402180302</v>
      </c>
      <c r="Q957" s="24">
        <v>-38.055640402180202</v>
      </c>
      <c r="R957" s="24">
        <v>0</v>
      </c>
      <c r="S957" s="24">
        <v>7.3512244463482104E-2</v>
      </c>
      <c r="T957" s="24" t="s">
        <v>68</v>
      </c>
      <c r="U957" s="21">
        <v>8.0115921678916493</v>
      </c>
      <c r="V957" s="21">
        <v>-4.4621970565113402</v>
      </c>
      <c r="W957" s="22">
        <v>12.473425361156799</v>
      </c>
    </row>
    <row r="958" spans="2:23" x14ac:dyDescent="0.45">
      <c r="B958" s="18" t="s">
        <v>28</v>
      </c>
      <c r="C958" s="19" t="s">
        <v>52</v>
      </c>
      <c r="D958" s="18" t="s">
        <v>125</v>
      </c>
      <c r="E958" s="18" t="s">
        <v>73</v>
      </c>
      <c r="F958" s="23">
        <v>152.37</v>
      </c>
      <c r="G958" s="24">
        <v>50150</v>
      </c>
      <c r="H958" s="24">
        <v>152.53</v>
      </c>
      <c r="I958" s="24">
        <v>1</v>
      </c>
      <c r="J958" s="24">
        <v>66.747603000996094</v>
      </c>
      <c r="K958" s="24">
        <v>2.3256365883296201E-2</v>
      </c>
      <c r="L958" s="24">
        <v>91.173569754846795</v>
      </c>
      <c r="M958" s="24">
        <v>4.3391875470014801E-2</v>
      </c>
      <c r="N958" s="24">
        <v>-24.425966753850599</v>
      </c>
      <c r="O958" s="24">
        <v>-2.01355095867185E-2</v>
      </c>
      <c r="P958" s="24">
        <v>-38.055640402180501</v>
      </c>
      <c r="Q958" s="24">
        <v>-38.055640402180401</v>
      </c>
      <c r="R958" s="24">
        <v>0</v>
      </c>
      <c r="S958" s="24">
        <v>7.5597698207127799E-3</v>
      </c>
      <c r="T958" s="24" t="s">
        <v>68</v>
      </c>
      <c r="U958" s="21">
        <v>0.83849624412077695</v>
      </c>
      <c r="V958" s="21">
        <v>-0.46701521919783101</v>
      </c>
      <c r="W958" s="22">
        <v>1.30547338125465</v>
      </c>
    </row>
    <row r="959" spans="2:23" x14ac:dyDescent="0.45">
      <c r="B959" s="18" t="s">
        <v>28</v>
      </c>
      <c r="C959" s="19" t="s">
        <v>52</v>
      </c>
      <c r="D959" s="18" t="s">
        <v>125</v>
      </c>
      <c r="E959" s="18" t="s">
        <v>73</v>
      </c>
      <c r="F959" s="23">
        <v>152.37</v>
      </c>
      <c r="G959" s="24">
        <v>50250</v>
      </c>
      <c r="H959" s="24">
        <v>150.4</v>
      </c>
      <c r="I959" s="24">
        <v>1</v>
      </c>
      <c r="J959" s="24">
        <v>-124.78768907308999</v>
      </c>
      <c r="K959" s="24">
        <v>0.76878802778325805</v>
      </c>
      <c r="L959" s="24">
        <v>-130.72045398952901</v>
      </c>
      <c r="M959" s="24">
        <v>0.84362651719395998</v>
      </c>
      <c r="N959" s="24">
        <v>5.9327649164397496</v>
      </c>
      <c r="O959" s="24">
        <v>-7.4838489410702105E-2</v>
      </c>
      <c r="P959" s="24">
        <v>28.3269278554965</v>
      </c>
      <c r="Q959" s="24">
        <v>28.3269278554965</v>
      </c>
      <c r="R959" s="24">
        <v>0</v>
      </c>
      <c r="S959" s="24">
        <v>3.96152207362351E-2</v>
      </c>
      <c r="T959" s="24" t="s">
        <v>68</v>
      </c>
      <c r="U959" s="21">
        <v>0.358122165947166</v>
      </c>
      <c r="V959" s="21">
        <v>-0.19946243409210501</v>
      </c>
      <c r="W959" s="22">
        <v>0.55756833517068005</v>
      </c>
    </row>
    <row r="960" spans="2:23" x14ac:dyDescent="0.45">
      <c r="B960" s="18" t="s">
        <v>28</v>
      </c>
      <c r="C960" s="19" t="s">
        <v>52</v>
      </c>
      <c r="D960" s="18" t="s">
        <v>125</v>
      </c>
      <c r="E960" s="18" t="s">
        <v>73</v>
      </c>
      <c r="F960" s="23">
        <v>152.37</v>
      </c>
      <c r="G960" s="24">
        <v>50900</v>
      </c>
      <c r="H960" s="24">
        <v>155.16</v>
      </c>
      <c r="I960" s="24">
        <v>1</v>
      </c>
      <c r="J960" s="24">
        <v>107.56923277067899</v>
      </c>
      <c r="K960" s="24">
        <v>1.10504385461233</v>
      </c>
      <c r="L960" s="24">
        <v>97.495099001326807</v>
      </c>
      <c r="M960" s="24">
        <v>0.90775560844609804</v>
      </c>
      <c r="N960" s="24">
        <v>10.0741337693524</v>
      </c>
      <c r="O960" s="24">
        <v>0.197288246166231</v>
      </c>
      <c r="P960" s="24">
        <v>-18.090576472447999</v>
      </c>
      <c r="Q960" s="24">
        <v>-18.0905764724479</v>
      </c>
      <c r="R960" s="24">
        <v>0</v>
      </c>
      <c r="S960" s="24">
        <v>3.1254185403574199E-2</v>
      </c>
      <c r="T960" s="24" t="s">
        <v>69</v>
      </c>
      <c r="U960" s="21">
        <v>2.2291939552574802</v>
      </c>
      <c r="V960" s="21">
        <v>-1.24158875003749</v>
      </c>
      <c r="W960" s="22">
        <v>3.4706814617803401</v>
      </c>
    </row>
    <row r="961" spans="2:23" x14ac:dyDescent="0.45">
      <c r="B961" s="18" t="s">
        <v>28</v>
      </c>
      <c r="C961" s="19" t="s">
        <v>52</v>
      </c>
      <c r="D961" s="18" t="s">
        <v>125</v>
      </c>
      <c r="E961" s="18" t="s">
        <v>73</v>
      </c>
      <c r="F961" s="23">
        <v>152.37</v>
      </c>
      <c r="G961" s="24">
        <v>53050</v>
      </c>
      <c r="H961" s="24">
        <v>158.56</v>
      </c>
      <c r="I961" s="24">
        <v>1</v>
      </c>
      <c r="J961" s="24">
        <v>113.429165630654</v>
      </c>
      <c r="K961" s="24">
        <v>2.5822414460642098</v>
      </c>
      <c r="L961" s="24">
        <v>129.68127387364399</v>
      </c>
      <c r="M961" s="24">
        <v>3.3752186216536799</v>
      </c>
      <c r="N961" s="24">
        <v>-16.252108242991</v>
      </c>
      <c r="O961" s="24">
        <v>-0.79297717558947001</v>
      </c>
      <c r="P961" s="24">
        <v>-23.834075347707198</v>
      </c>
      <c r="Q961" s="24">
        <v>-23.834075347707099</v>
      </c>
      <c r="R961" s="24">
        <v>0</v>
      </c>
      <c r="S961" s="24">
        <v>0.114010273739413</v>
      </c>
      <c r="T961" s="24" t="s">
        <v>68</v>
      </c>
      <c r="U961" s="21">
        <v>-22.679646578902801</v>
      </c>
      <c r="V961" s="21">
        <v>-12.631827742391099</v>
      </c>
      <c r="W961" s="22">
        <v>-10.0481119336541</v>
      </c>
    </row>
    <row r="962" spans="2:23" x14ac:dyDescent="0.45">
      <c r="B962" s="18" t="s">
        <v>28</v>
      </c>
      <c r="C962" s="19" t="s">
        <v>52</v>
      </c>
      <c r="D962" s="18" t="s">
        <v>125</v>
      </c>
      <c r="E962" s="18" t="s">
        <v>74</v>
      </c>
      <c r="F962" s="23">
        <v>150.4</v>
      </c>
      <c r="G962" s="24">
        <v>50253</v>
      </c>
      <c r="H962" s="24">
        <v>150.4</v>
      </c>
      <c r="I962" s="24">
        <v>1</v>
      </c>
      <c r="J962" s="24">
        <v>-3.0345479999999999E-12</v>
      </c>
      <c r="K962" s="24">
        <v>0</v>
      </c>
      <c r="L962" s="24">
        <v>-2.3563109999999999E-12</v>
      </c>
      <c r="M962" s="24">
        <v>0</v>
      </c>
      <c r="N962" s="24">
        <v>-6.7823599999999996E-13</v>
      </c>
      <c r="O962" s="24">
        <v>0</v>
      </c>
      <c r="P962" s="24">
        <v>-4.7632069999999997E-12</v>
      </c>
      <c r="Q962" s="24">
        <v>-4.7632099999999999E-12</v>
      </c>
      <c r="R962" s="24">
        <v>0</v>
      </c>
      <c r="S962" s="24">
        <v>0</v>
      </c>
      <c r="T962" s="24" t="s">
        <v>69</v>
      </c>
      <c r="U962" s="21">
        <v>0</v>
      </c>
      <c r="V962" s="21">
        <v>0</v>
      </c>
      <c r="W962" s="22">
        <v>0</v>
      </c>
    </row>
    <row r="963" spans="2:23" x14ac:dyDescent="0.45">
      <c r="B963" s="18" t="s">
        <v>28</v>
      </c>
      <c r="C963" s="19" t="s">
        <v>52</v>
      </c>
      <c r="D963" s="18" t="s">
        <v>125</v>
      </c>
      <c r="E963" s="18" t="s">
        <v>74</v>
      </c>
      <c r="F963" s="23">
        <v>150.4</v>
      </c>
      <c r="G963" s="24">
        <v>50300</v>
      </c>
      <c r="H963" s="24">
        <v>150.33000000000001</v>
      </c>
      <c r="I963" s="24">
        <v>1</v>
      </c>
      <c r="J963" s="24">
        <v>-12.512330504716701</v>
      </c>
      <c r="K963" s="24">
        <v>2.17616196376378E-3</v>
      </c>
      <c r="L963" s="24">
        <v>-18.4838405402202</v>
      </c>
      <c r="M963" s="24">
        <v>4.7489678195163998E-3</v>
      </c>
      <c r="N963" s="24">
        <v>5.9715100355034902</v>
      </c>
      <c r="O963" s="24">
        <v>-2.5728058557526298E-3</v>
      </c>
      <c r="P963" s="24">
        <v>28.326927855495398</v>
      </c>
      <c r="Q963" s="24">
        <v>28.326927855495398</v>
      </c>
      <c r="R963" s="24">
        <v>0</v>
      </c>
      <c r="S963" s="24">
        <v>1.1153566300053199E-2</v>
      </c>
      <c r="T963" s="24" t="s">
        <v>68</v>
      </c>
      <c r="U963" s="21">
        <v>3.1145749984959701E-2</v>
      </c>
      <c r="V963" s="21">
        <v>-1.73471728207427E-2</v>
      </c>
      <c r="W963" s="22">
        <v>4.8491508256202701E-2</v>
      </c>
    </row>
    <row r="964" spans="2:23" x14ac:dyDescent="0.45">
      <c r="B964" s="18" t="s">
        <v>28</v>
      </c>
      <c r="C964" s="19" t="s">
        <v>52</v>
      </c>
      <c r="D964" s="18" t="s">
        <v>125</v>
      </c>
      <c r="E964" s="18" t="s">
        <v>75</v>
      </c>
      <c r="F964" s="23">
        <v>150.33000000000001</v>
      </c>
      <c r="G964" s="24">
        <v>51150</v>
      </c>
      <c r="H964" s="24">
        <v>150.49</v>
      </c>
      <c r="I964" s="24">
        <v>1</v>
      </c>
      <c r="J964" s="24">
        <v>25.946966028539698</v>
      </c>
      <c r="K964" s="24">
        <v>1.92548083180651E-2</v>
      </c>
      <c r="L964" s="24">
        <v>19.978077860710702</v>
      </c>
      <c r="M964" s="24">
        <v>1.1414934817246499E-2</v>
      </c>
      <c r="N964" s="24">
        <v>5.9688881678290304</v>
      </c>
      <c r="O964" s="24">
        <v>7.8398735008186494E-3</v>
      </c>
      <c r="P964" s="24">
        <v>28.326927855494201</v>
      </c>
      <c r="Q964" s="24">
        <v>28.326927855494201</v>
      </c>
      <c r="R964" s="24">
        <v>0</v>
      </c>
      <c r="S964" s="24">
        <v>2.2949064473488701E-2</v>
      </c>
      <c r="T964" s="24" t="s">
        <v>68</v>
      </c>
      <c r="U964" s="21">
        <v>0.224173266405509</v>
      </c>
      <c r="V964" s="21">
        <v>-0.12485724042621101</v>
      </c>
      <c r="W964" s="22">
        <v>0.34902032553308399</v>
      </c>
    </row>
    <row r="965" spans="2:23" x14ac:dyDescent="0.45">
      <c r="B965" s="18" t="s">
        <v>28</v>
      </c>
      <c r="C965" s="19" t="s">
        <v>52</v>
      </c>
      <c r="D965" s="18" t="s">
        <v>125</v>
      </c>
      <c r="E965" s="18" t="s">
        <v>76</v>
      </c>
      <c r="F965" s="23">
        <v>155.57</v>
      </c>
      <c r="G965" s="24">
        <v>50354</v>
      </c>
      <c r="H965" s="24">
        <v>155.57</v>
      </c>
      <c r="I965" s="24">
        <v>1</v>
      </c>
      <c r="J965" s="24">
        <v>5.7280599999999997E-13</v>
      </c>
      <c r="K965" s="24">
        <v>0</v>
      </c>
      <c r="L965" s="24">
        <v>7.0221200000000004E-13</v>
      </c>
      <c r="M965" s="24">
        <v>0</v>
      </c>
      <c r="N965" s="24">
        <v>-1.2940700000000001E-13</v>
      </c>
      <c r="O965" s="24">
        <v>0</v>
      </c>
      <c r="P965" s="24">
        <v>9.6680200000000002E-13</v>
      </c>
      <c r="Q965" s="24">
        <v>9.6680100000000005E-13</v>
      </c>
      <c r="R965" s="24">
        <v>0</v>
      </c>
      <c r="S965" s="24">
        <v>0</v>
      </c>
      <c r="T965" s="24" t="s">
        <v>69</v>
      </c>
      <c r="U965" s="21">
        <v>0</v>
      </c>
      <c r="V965" s="21">
        <v>0</v>
      </c>
      <c r="W965" s="22">
        <v>0</v>
      </c>
    </row>
    <row r="966" spans="2:23" x14ac:dyDescent="0.45">
      <c r="B966" s="18" t="s">
        <v>28</v>
      </c>
      <c r="C966" s="19" t="s">
        <v>52</v>
      </c>
      <c r="D966" s="18" t="s">
        <v>125</v>
      </c>
      <c r="E966" s="18" t="s">
        <v>76</v>
      </c>
      <c r="F966" s="23">
        <v>155.57</v>
      </c>
      <c r="G966" s="24">
        <v>50900</v>
      </c>
      <c r="H966" s="24">
        <v>155.16</v>
      </c>
      <c r="I966" s="24">
        <v>1</v>
      </c>
      <c r="J966" s="24">
        <v>-173.43418014098</v>
      </c>
      <c r="K966" s="24">
        <v>0.237627377245273</v>
      </c>
      <c r="L966" s="24">
        <v>-224.35312709589999</v>
      </c>
      <c r="M966" s="24">
        <v>0.39764117253790099</v>
      </c>
      <c r="N966" s="24">
        <v>50.918946954920102</v>
      </c>
      <c r="O966" s="24">
        <v>-0.16001379529262799</v>
      </c>
      <c r="P966" s="24">
        <v>34.561195063435797</v>
      </c>
      <c r="Q966" s="24">
        <v>34.561195063435797</v>
      </c>
      <c r="R966" s="24">
        <v>0</v>
      </c>
      <c r="S966" s="24">
        <v>9.4363620132816E-3</v>
      </c>
      <c r="T966" s="24" t="s">
        <v>68</v>
      </c>
      <c r="U966" s="21">
        <v>-3.98377505412207</v>
      </c>
      <c r="V966" s="21">
        <v>-2.2188335286898302</v>
      </c>
      <c r="W966" s="22">
        <v>-1.7649930091747601</v>
      </c>
    </row>
    <row r="967" spans="2:23" x14ac:dyDescent="0.45">
      <c r="B967" s="18" t="s">
        <v>28</v>
      </c>
      <c r="C967" s="19" t="s">
        <v>52</v>
      </c>
      <c r="D967" s="18" t="s">
        <v>125</v>
      </c>
      <c r="E967" s="18" t="s">
        <v>76</v>
      </c>
      <c r="F967" s="23">
        <v>155.57</v>
      </c>
      <c r="G967" s="24">
        <v>53200</v>
      </c>
      <c r="H967" s="24">
        <v>157.46</v>
      </c>
      <c r="I967" s="24">
        <v>1</v>
      </c>
      <c r="J967" s="24">
        <v>127.62063770477199</v>
      </c>
      <c r="K967" s="24">
        <v>0.78666341222273395</v>
      </c>
      <c r="L967" s="24">
        <v>178.08698992641101</v>
      </c>
      <c r="M967" s="24">
        <v>1.5318333398846999</v>
      </c>
      <c r="N967" s="24">
        <v>-50.466352221639497</v>
      </c>
      <c r="O967" s="24">
        <v>-0.74516992766196199</v>
      </c>
      <c r="P967" s="24">
        <v>-34.561195063433601</v>
      </c>
      <c r="Q967" s="24">
        <v>-34.561195063433601</v>
      </c>
      <c r="R967" s="24">
        <v>0</v>
      </c>
      <c r="S967" s="24">
        <v>5.7693200663473901E-2</v>
      </c>
      <c r="T967" s="24" t="s">
        <v>68</v>
      </c>
      <c r="U967" s="21">
        <v>-21.248865529112599</v>
      </c>
      <c r="V967" s="21">
        <v>-11.8349290916494</v>
      </c>
      <c r="W967" s="22">
        <v>-9.4142110441131308</v>
      </c>
    </row>
    <row r="968" spans="2:23" x14ac:dyDescent="0.45">
      <c r="B968" s="18" t="s">
        <v>28</v>
      </c>
      <c r="C968" s="19" t="s">
        <v>52</v>
      </c>
      <c r="D968" s="18" t="s">
        <v>125</v>
      </c>
      <c r="E968" s="18" t="s">
        <v>77</v>
      </c>
      <c r="F968" s="23">
        <v>155.57</v>
      </c>
      <c r="G968" s="24">
        <v>50404</v>
      </c>
      <c r="H968" s="24">
        <v>155.57</v>
      </c>
      <c r="I968" s="24">
        <v>1</v>
      </c>
      <c r="J968" s="24">
        <v>-7.3138320000000005E-12</v>
      </c>
      <c r="K968" s="24">
        <v>0</v>
      </c>
      <c r="L968" s="24">
        <v>-6.6671639999999999E-12</v>
      </c>
      <c r="M968" s="24">
        <v>0</v>
      </c>
      <c r="N968" s="24">
        <v>-6.4666799999999997E-13</v>
      </c>
      <c r="O968" s="24">
        <v>0</v>
      </c>
      <c r="P968" s="24">
        <v>1.039677E-12</v>
      </c>
      <c r="Q968" s="24">
        <v>1.039675E-12</v>
      </c>
      <c r="R968" s="24">
        <v>0</v>
      </c>
      <c r="S968" s="24">
        <v>0</v>
      </c>
      <c r="T968" s="24" t="s">
        <v>69</v>
      </c>
      <c r="U968" s="21">
        <v>0</v>
      </c>
      <c r="V968" s="21">
        <v>0</v>
      </c>
      <c r="W968" s="22">
        <v>0</v>
      </c>
    </row>
    <row r="969" spans="2:23" x14ac:dyDescent="0.45">
      <c r="B969" s="18" t="s">
        <v>28</v>
      </c>
      <c r="C969" s="19" t="s">
        <v>52</v>
      </c>
      <c r="D969" s="18" t="s">
        <v>125</v>
      </c>
      <c r="E969" s="18" t="s">
        <v>78</v>
      </c>
      <c r="F969" s="23">
        <v>152.96</v>
      </c>
      <c r="G969" s="24">
        <v>50499</v>
      </c>
      <c r="H969" s="24">
        <v>152.96</v>
      </c>
      <c r="I969" s="24">
        <v>1</v>
      </c>
      <c r="J969" s="24">
        <v>-5.3771879999999997E-12</v>
      </c>
      <c r="K969" s="24">
        <v>0</v>
      </c>
      <c r="L969" s="24">
        <v>-5.4805980000000004E-12</v>
      </c>
      <c r="M969" s="24">
        <v>0</v>
      </c>
      <c r="N969" s="24">
        <v>1.0341E-13</v>
      </c>
      <c r="O969" s="24">
        <v>0</v>
      </c>
      <c r="P969" s="24">
        <v>-8.4283100000000003E-13</v>
      </c>
      <c r="Q969" s="24">
        <v>-8.42832E-13</v>
      </c>
      <c r="R969" s="24">
        <v>0</v>
      </c>
      <c r="S969" s="24">
        <v>0</v>
      </c>
      <c r="T969" s="24" t="s">
        <v>69</v>
      </c>
      <c r="U969" s="21">
        <v>0</v>
      </c>
      <c r="V969" s="21">
        <v>0</v>
      </c>
      <c r="W969" s="22">
        <v>0</v>
      </c>
    </row>
    <row r="970" spans="2:23" x14ac:dyDescent="0.45">
      <c r="B970" s="18" t="s">
        <v>28</v>
      </c>
      <c r="C970" s="19" t="s">
        <v>52</v>
      </c>
      <c r="D970" s="18" t="s">
        <v>125</v>
      </c>
      <c r="E970" s="18" t="s">
        <v>78</v>
      </c>
      <c r="F970" s="23">
        <v>152.96</v>
      </c>
      <c r="G970" s="24">
        <v>50554</v>
      </c>
      <c r="H970" s="24">
        <v>152.96</v>
      </c>
      <c r="I970" s="24">
        <v>1</v>
      </c>
      <c r="J970" s="24">
        <v>-8.0755700000000003E-13</v>
      </c>
      <c r="K970" s="24">
        <v>0</v>
      </c>
      <c r="L970" s="24">
        <v>-4.1455199999999998E-13</v>
      </c>
      <c r="M970" s="24">
        <v>0</v>
      </c>
      <c r="N970" s="24">
        <v>-3.93005E-13</v>
      </c>
      <c r="O970" s="24">
        <v>0</v>
      </c>
      <c r="P970" s="24">
        <v>2.2628899999999999E-13</v>
      </c>
      <c r="Q970" s="24">
        <v>2.2628899999999999E-13</v>
      </c>
      <c r="R970" s="24">
        <v>0</v>
      </c>
      <c r="S970" s="24">
        <v>0</v>
      </c>
      <c r="T970" s="24" t="s">
        <v>69</v>
      </c>
      <c r="U970" s="21">
        <v>0</v>
      </c>
      <c r="V970" s="21">
        <v>0</v>
      </c>
      <c r="W970" s="22">
        <v>0</v>
      </c>
    </row>
    <row r="971" spans="2:23" x14ac:dyDescent="0.45">
      <c r="B971" s="18" t="s">
        <v>28</v>
      </c>
      <c r="C971" s="19" t="s">
        <v>52</v>
      </c>
      <c r="D971" s="18" t="s">
        <v>125</v>
      </c>
      <c r="E971" s="18" t="s">
        <v>79</v>
      </c>
      <c r="F971" s="23">
        <v>152.96</v>
      </c>
      <c r="G971" s="24">
        <v>50604</v>
      </c>
      <c r="H971" s="24">
        <v>152.96</v>
      </c>
      <c r="I971" s="24">
        <v>1</v>
      </c>
      <c r="J971" s="24">
        <v>8.7287799999999997E-13</v>
      </c>
      <c r="K971" s="24">
        <v>0</v>
      </c>
      <c r="L971" s="24">
        <v>6.1352200000000004E-13</v>
      </c>
      <c r="M971" s="24">
        <v>0</v>
      </c>
      <c r="N971" s="24">
        <v>2.5935599999999998E-13</v>
      </c>
      <c r="O971" s="24">
        <v>0</v>
      </c>
      <c r="P971" s="24">
        <v>-1.71282E-13</v>
      </c>
      <c r="Q971" s="24">
        <v>-1.7128299999999999E-13</v>
      </c>
      <c r="R971" s="24">
        <v>0</v>
      </c>
      <c r="S971" s="24">
        <v>0</v>
      </c>
      <c r="T971" s="24" t="s">
        <v>69</v>
      </c>
      <c r="U971" s="21">
        <v>0</v>
      </c>
      <c r="V971" s="21">
        <v>0</v>
      </c>
      <c r="W971" s="22">
        <v>0</v>
      </c>
    </row>
    <row r="972" spans="2:23" x14ac:dyDescent="0.45">
      <c r="B972" s="18" t="s">
        <v>28</v>
      </c>
      <c r="C972" s="19" t="s">
        <v>52</v>
      </c>
      <c r="D972" s="18" t="s">
        <v>125</v>
      </c>
      <c r="E972" s="18" t="s">
        <v>80</v>
      </c>
      <c r="F972" s="23">
        <v>155.19999999999999</v>
      </c>
      <c r="G972" s="24">
        <v>50750</v>
      </c>
      <c r="H972" s="24">
        <v>155.69</v>
      </c>
      <c r="I972" s="24">
        <v>1</v>
      </c>
      <c r="J972" s="24">
        <v>58.895174299702703</v>
      </c>
      <c r="K972" s="24">
        <v>8.2900533183437403E-2</v>
      </c>
      <c r="L972" s="24">
        <v>82.694189334209199</v>
      </c>
      <c r="M972" s="24">
        <v>0.163436061896445</v>
      </c>
      <c r="N972" s="24">
        <v>-23.7990150345065</v>
      </c>
      <c r="O972" s="24">
        <v>-8.0535528713007301E-2</v>
      </c>
      <c r="P972" s="24">
        <v>-31.209052583722102</v>
      </c>
      <c r="Q972" s="24">
        <v>-31.209052583721999</v>
      </c>
      <c r="R972" s="24">
        <v>0</v>
      </c>
      <c r="S972" s="24">
        <v>2.3278718619847399E-2</v>
      </c>
      <c r="T972" s="24" t="s">
        <v>68</v>
      </c>
      <c r="U972" s="21">
        <v>-0.85732789388501895</v>
      </c>
      <c r="V972" s="21">
        <v>-0.47750383748821601</v>
      </c>
      <c r="W972" s="22">
        <v>-0.379835135950228</v>
      </c>
    </row>
    <row r="973" spans="2:23" x14ac:dyDescent="0.45">
      <c r="B973" s="18" t="s">
        <v>28</v>
      </c>
      <c r="C973" s="19" t="s">
        <v>52</v>
      </c>
      <c r="D973" s="18" t="s">
        <v>125</v>
      </c>
      <c r="E973" s="18" t="s">
        <v>80</v>
      </c>
      <c r="F973" s="23">
        <v>155.19999999999999</v>
      </c>
      <c r="G973" s="24">
        <v>50800</v>
      </c>
      <c r="H973" s="24">
        <v>154.97</v>
      </c>
      <c r="I973" s="24">
        <v>1</v>
      </c>
      <c r="J973" s="24">
        <v>-32.634671118353097</v>
      </c>
      <c r="K973" s="24">
        <v>1.9915906893357399E-2</v>
      </c>
      <c r="L973" s="24">
        <v>-56.493848069023798</v>
      </c>
      <c r="M973" s="24">
        <v>5.9682076062379102E-2</v>
      </c>
      <c r="N973" s="24">
        <v>23.859176950670701</v>
      </c>
      <c r="O973" s="24">
        <v>-3.9766169169021703E-2</v>
      </c>
      <c r="P973" s="24">
        <v>31.209052583723398</v>
      </c>
      <c r="Q973" s="24">
        <v>31.209052583723398</v>
      </c>
      <c r="R973" s="24">
        <v>0</v>
      </c>
      <c r="S973" s="24">
        <v>1.82138928113466E-2</v>
      </c>
      <c r="T973" s="24" t="s">
        <v>68</v>
      </c>
      <c r="U973" s="21">
        <v>-0.67952564692371697</v>
      </c>
      <c r="V973" s="21">
        <v>-0.37847375128244098</v>
      </c>
      <c r="W973" s="22">
        <v>-0.30106067739299802</v>
      </c>
    </row>
    <row r="974" spans="2:23" x14ac:dyDescent="0.45">
      <c r="B974" s="18" t="s">
        <v>28</v>
      </c>
      <c r="C974" s="19" t="s">
        <v>52</v>
      </c>
      <c r="D974" s="18" t="s">
        <v>125</v>
      </c>
      <c r="E974" s="18" t="s">
        <v>81</v>
      </c>
      <c r="F974" s="23">
        <v>155.86000000000001</v>
      </c>
      <c r="G974" s="24">
        <v>50750</v>
      </c>
      <c r="H974" s="24">
        <v>155.69</v>
      </c>
      <c r="I974" s="24">
        <v>1</v>
      </c>
      <c r="J974" s="24">
        <v>-64.327906636270896</v>
      </c>
      <c r="K974" s="24">
        <v>3.1449404748756397E-2</v>
      </c>
      <c r="L974" s="24">
        <v>-88.072895544640701</v>
      </c>
      <c r="M974" s="24">
        <v>5.8951945465090701E-2</v>
      </c>
      <c r="N974" s="24">
        <v>23.744988908369798</v>
      </c>
      <c r="O974" s="24">
        <v>-2.75025407163343E-2</v>
      </c>
      <c r="P974" s="24">
        <v>31.209052583722901</v>
      </c>
      <c r="Q974" s="24">
        <v>31.209052583722801</v>
      </c>
      <c r="R974" s="24">
        <v>0</v>
      </c>
      <c r="S974" s="24">
        <v>7.4024377201192103E-3</v>
      </c>
      <c r="T974" s="24" t="s">
        <v>68</v>
      </c>
      <c r="U974" s="21">
        <v>-0.24756016566372899</v>
      </c>
      <c r="V974" s="21">
        <v>-0.137882984977861</v>
      </c>
      <c r="W974" s="22">
        <v>-0.10968037999397499</v>
      </c>
    </row>
    <row r="975" spans="2:23" x14ac:dyDescent="0.45">
      <c r="B975" s="18" t="s">
        <v>28</v>
      </c>
      <c r="C975" s="19" t="s">
        <v>52</v>
      </c>
      <c r="D975" s="18" t="s">
        <v>125</v>
      </c>
      <c r="E975" s="18" t="s">
        <v>81</v>
      </c>
      <c r="F975" s="23">
        <v>155.86000000000001</v>
      </c>
      <c r="G975" s="24">
        <v>50950</v>
      </c>
      <c r="H975" s="24">
        <v>156.21</v>
      </c>
      <c r="I975" s="24">
        <v>1</v>
      </c>
      <c r="J975" s="24">
        <v>121.91500342373701</v>
      </c>
      <c r="K975" s="24">
        <v>0.130796758926326</v>
      </c>
      <c r="L975" s="24">
        <v>145.61831949639799</v>
      </c>
      <c r="M975" s="24">
        <v>0.18660131576200301</v>
      </c>
      <c r="N975" s="24">
        <v>-23.703316072660499</v>
      </c>
      <c r="O975" s="24">
        <v>-5.5804556835676901E-2</v>
      </c>
      <c r="P975" s="24">
        <v>-31.209052583723601</v>
      </c>
      <c r="Q975" s="24">
        <v>-31.209052583723601</v>
      </c>
      <c r="R975" s="24">
        <v>0</v>
      </c>
      <c r="S975" s="24">
        <v>8.5712436759279205E-3</v>
      </c>
      <c r="T975" s="24" t="s">
        <v>68</v>
      </c>
      <c r="U975" s="21">
        <v>-0.41130340042379698</v>
      </c>
      <c r="V975" s="21">
        <v>-0.229082657260019</v>
      </c>
      <c r="W975" s="22">
        <v>-0.18222605858397101</v>
      </c>
    </row>
    <row r="976" spans="2:23" x14ac:dyDescent="0.45">
      <c r="B976" s="18" t="s">
        <v>28</v>
      </c>
      <c r="C976" s="19" t="s">
        <v>52</v>
      </c>
      <c r="D976" s="18" t="s">
        <v>125</v>
      </c>
      <c r="E976" s="18" t="s">
        <v>82</v>
      </c>
      <c r="F976" s="23">
        <v>154.97</v>
      </c>
      <c r="G976" s="24">
        <v>51300</v>
      </c>
      <c r="H976" s="24">
        <v>155.54</v>
      </c>
      <c r="I976" s="24">
        <v>1</v>
      </c>
      <c r="J976" s="24">
        <v>94.422077082486396</v>
      </c>
      <c r="K976" s="24">
        <v>0.136496743487142</v>
      </c>
      <c r="L976" s="24">
        <v>94.625866789884896</v>
      </c>
      <c r="M976" s="24">
        <v>0.13708657693243401</v>
      </c>
      <c r="N976" s="24">
        <v>-0.20378970739845001</v>
      </c>
      <c r="O976" s="24">
        <v>-5.8983344529191901E-4</v>
      </c>
      <c r="P976" s="24">
        <v>-6.8465878184561504</v>
      </c>
      <c r="Q976" s="24">
        <v>-6.8465878184561504</v>
      </c>
      <c r="R976" s="24">
        <v>0</v>
      </c>
      <c r="S976" s="24">
        <v>7.1766795841178999E-4</v>
      </c>
      <c r="T976" s="24" t="s">
        <v>68</v>
      </c>
      <c r="U976" s="21">
        <v>2.45855416683179E-2</v>
      </c>
      <c r="V976" s="21">
        <v>-1.3693349507327099E-2</v>
      </c>
      <c r="W976" s="22">
        <v>3.8277774571752597E-2</v>
      </c>
    </row>
    <row r="977" spans="2:23" x14ac:dyDescent="0.45">
      <c r="B977" s="18" t="s">
        <v>28</v>
      </c>
      <c r="C977" s="19" t="s">
        <v>52</v>
      </c>
      <c r="D977" s="18" t="s">
        <v>125</v>
      </c>
      <c r="E977" s="18" t="s">
        <v>83</v>
      </c>
      <c r="F977" s="23">
        <v>155.16</v>
      </c>
      <c r="G977" s="24">
        <v>54750</v>
      </c>
      <c r="H977" s="24">
        <v>158.49</v>
      </c>
      <c r="I977" s="24">
        <v>1</v>
      </c>
      <c r="J977" s="24">
        <v>111.541347350328</v>
      </c>
      <c r="K977" s="24">
        <v>1.32240407681395</v>
      </c>
      <c r="L977" s="24">
        <v>142.905389286065</v>
      </c>
      <c r="M977" s="24">
        <v>2.1706490960054201</v>
      </c>
      <c r="N977" s="24">
        <v>-31.364041935736601</v>
      </c>
      <c r="O977" s="24">
        <v>-0.848245019191467</v>
      </c>
      <c r="P977" s="24">
        <v>-22.6852587549999</v>
      </c>
      <c r="Q977" s="24">
        <v>-22.6852587549999</v>
      </c>
      <c r="R977" s="24">
        <v>0</v>
      </c>
      <c r="S977" s="24">
        <v>5.4699062346604502E-2</v>
      </c>
      <c r="T977" s="24" t="s">
        <v>69</v>
      </c>
      <c r="U977" s="21">
        <v>-28.5837654886985</v>
      </c>
      <c r="V977" s="21">
        <v>-15.9202305303125</v>
      </c>
      <c r="W977" s="22">
        <v>-12.663904356558</v>
      </c>
    </row>
    <row r="978" spans="2:23" x14ac:dyDescent="0.45">
      <c r="B978" s="18" t="s">
        <v>28</v>
      </c>
      <c r="C978" s="19" t="s">
        <v>52</v>
      </c>
      <c r="D978" s="18" t="s">
        <v>125</v>
      </c>
      <c r="E978" s="18" t="s">
        <v>84</v>
      </c>
      <c r="F978" s="23">
        <v>156.21</v>
      </c>
      <c r="G978" s="24">
        <v>53150</v>
      </c>
      <c r="H978" s="24">
        <v>158.47</v>
      </c>
      <c r="I978" s="24">
        <v>1</v>
      </c>
      <c r="J978" s="24">
        <v>149.960047433119</v>
      </c>
      <c r="K978" s="24">
        <v>0.9894726963503</v>
      </c>
      <c r="L978" s="24">
        <v>152.576343458889</v>
      </c>
      <c r="M978" s="24">
        <v>1.0242997856645399</v>
      </c>
      <c r="N978" s="24">
        <v>-2.6162960257705601</v>
      </c>
      <c r="O978" s="24">
        <v>-3.4827089314236198E-2</v>
      </c>
      <c r="P978" s="24">
        <v>0.77424534122188104</v>
      </c>
      <c r="Q978" s="24">
        <v>0.77424534122188104</v>
      </c>
      <c r="R978" s="24">
        <v>0</v>
      </c>
      <c r="S978" s="24">
        <v>2.6376057329767001E-5</v>
      </c>
      <c r="T978" s="24" t="s">
        <v>68</v>
      </c>
      <c r="U978" s="21">
        <v>0.43313478553952101</v>
      </c>
      <c r="V978" s="21">
        <v>-0.24124203087283999</v>
      </c>
      <c r="W978" s="22">
        <v>0.67435714468846697</v>
      </c>
    </row>
    <row r="979" spans="2:23" x14ac:dyDescent="0.45">
      <c r="B979" s="18" t="s">
        <v>28</v>
      </c>
      <c r="C979" s="19" t="s">
        <v>52</v>
      </c>
      <c r="D979" s="18" t="s">
        <v>125</v>
      </c>
      <c r="E979" s="18" t="s">
        <v>84</v>
      </c>
      <c r="F979" s="23">
        <v>156.21</v>
      </c>
      <c r="G979" s="24">
        <v>54500</v>
      </c>
      <c r="H979" s="24">
        <v>156.1</v>
      </c>
      <c r="I979" s="24">
        <v>1</v>
      </c>
      <c r="J979" s="24">
        <v>1.7821452058318401</v>
      </c>
      <c r="K979" s="24">
        <v>1.75857419774645E-4</v>
      </c>
      <c r="L979" s="24">
        <v>22.8095220408626</v>
      </c>
      <c r="M979" s="24">
        <v>2.8807587754713902E-2</v>
      </c>
      <c r="N979" s="24">
        <v>-21.0273768350308</v>
      </c>
      <c r="O979" s="24">
        <v>-2.8631730334939199E-2</v>
      </c>
      <c r="P979" s="24">
        <v>-31.983297924946299</v>
      </c>
      <c r="Q979" s="24">
        <v>-31.9832979249462</v>
      </c>
      <c r="R979" s="24">
        <v>0</v>
      </c>
      <c r="S979" s="24">
        <v>5.6639708636650597E-2</v>
      </c>
      <c r="T979" s="24" t="s">
        <v>68</v>
      </c>
      <c r="U979" s="21">
        <v>-6.7839993023061096</v>
      </c>
      <c r="V979" s="21">
        <v>-3.7784676358646498</v>
      </c>
      <c r="W979" s="22">
        <v>-3.0056193384782999</v>
      </c>
    </row>
    <row r="980" spans="2:23" x14ac:dyDescent="0.45">
      <c r="B980" s="18" t="s">
        <v>28</v>
      </c>
      <c r="C980" s="19" t="s">
        <v>52</v>
      </c>
      <c r="D980" s="18" t="s">
        <v>125</v>
      </c>
      <c r="E980" s="18" t="s">
        <v>85</v>
      </c>
      <c r="F980" s="23">
        <v>152</v>
      </c>
      <c r="G980" s="24">
        <v>51250</v>
      </c>
      <c r="H980" s="24">
        <v>152</v>
      </c>
      <c r="I980" s="24">
        <v>1</v>
      </c>
      <c r="J980" s="24">
        <v>2.525101E-12</v>
      </c>
      <c r="K980" s="24">
        <v>0</v>
      </c>
      <c r="L980" s="24">
        <v>2.523491E-12</v>
      </c>
      <c r="M980" s="24">
        <v>0</v>
      </c>
      <c r="N980" s="24">
        <v>1.6099999999999999E-15</v>
      </c>
      <c r="O980" s="24">
        <v>0</v>
      </c>
      <c r="P980" s="24">
        <v>-5.5868099999999997E-13</v>
      </c>
      <c r="Q980" s="24">
        <v>-5.5867900000000003E-13</v>
      </c>
      <c r="R980" s="24">
        <v>0</v>
      </c>
      <c r="S980" s="24">
        <v>0</v>
      </c>
      <c r="T980" s="24" t="s">
        <v>69</v>
      </c>
      <c r="U980" s="21">
        <v>0</v>
      </c>
      <c r="V980" s="21">
        <v>0</v>
      </c>
      <c r="W980" s="22">
        <v>0</v>
      </c>
    </row>
    <row r="981" spans="2:23" x14ac:dyDescent="0.45">
      <c r="B981" s="18" t="s">
        <v>28</v>
      </c>
      <c r="C981" s="19" t="s">
        <v>52</v>
      </c>
      <c r="D981" s="18" t="s">
        <v>125</v>
      </c>
      <c r="E981" s="18" t="s">
        <v>86</v>
      </c>
      <c r="F981" s="23">
        <v>155.54</v>
      </c>
      <c r="G981" s="24">
        <v>53200</v>
      </c>
      <c r="H981" s="24">
        <v>157.46</v>
      </c>
      <c r="I981" s="24">
        <v>1</v>
      </c>
      <c r="J981" s="24">
        <v>99.170584072467705</v>
      </c>
      <c r="K981" s="24">
        <v>0.50649244438163099</v>
      </c>
      <c r="L981" s="24">
        <v>99.373042258501698</v>
      </c>
      <c r="M981" s="24">
        <v>0.508562578677063</v>
      </c>
      <c r="N981" s="24">
        <v>-0.20245818603394899</v>
      </c>
      <c r="O981" s="24">
        <v>-2.0701342954319202E-3</v>
      </c>
      <c r="P981" s="24">
        <v>-6.84658781845578</v>
      </c>
      <c r="Q981" s="24">
        <v>-6.8465878184557702</v>
      </c>
      <c r="R981" s="24">
        <v>0</v>
      </c>
      <c r="S981" s="24">
        <v>2.4141018849250899E-3</v>
      </c>
      <c r="T981" s="24" t="s">
        <v>69</v>
      </c>
      <c r="U981" s="21">
        <v>6.4743699950090702E-2</v>
      </c>
      <c r="V981" s="21">
        <v>-3.6060141516286802E-2</v>
      </c>
      <c r="W981" s="22">
        <v>0.10080090099557699</v>
      </c>
    </row>
    <row r="982" spans="2:23" x14ac:dyDescent="0.45">
      <c r="B982" s="18" t="s">
        <v>28</v>
      </c>
      <c r="C982" s="19" t="s">
        <v>52</v>
      </c>
      <c r="D982" s="18" t="s">
        <v>125</v>
      </c>
      <c r="E982" s="18" t="s">
        <v>87</v>
      </c>
      <c r="F982" s="23">
        <v>158.91</v>
      </c>
      <c r="G982" s="24">
        <v>53100</v>
      </c>
      <c r="H982" s="24">
        <v>158.91</v>
      </c>
      <c r="I982" s="24">
        <v>1</v>
      </c>
      <c r="J982" s="24">
        <v>1.09299098E-10</v>
      </c>
      <c r="K982" s="24">
        <v>0</v>
      </c>
      <c r="L982" s="24">
        <v>9.583516E-11</v>
      </c>
      <c r="M982" s="24">
        <v>0</v>
      </c>
      <c r="N982" s="24">
        <v>1.3463938E-11</v>
      </c>
      <c r="O982" s="24">
        <v>0</v>
      </c>
      <c r="P982" s="24">
        <v>-8.6980519999999996E-12</v>
      </c>
      <c r="Q982" s="24">
        <v>-8.6980530000000002E-12</v>
      </c>
      <c r="R982" s="24">
        <v>0</v>
      </c>
      <c r="S982" s="24">
        <v>0</v>
      </c>
      <c r="T982" s="24" t="s">
        <v>69</v>
      </c>
      <c r="U982" s="21">
        <v>0</v>
      </c>
      <c r="V982" s="21">
        <v>0</v>
      </c>
      <c r="W982" s="22">
        <v>0</v>
      </c>
    </row>
    <row r="983" spans="2:23" x14ac:dyDescent="0.45">
      <c r="B983" s="18" t="s">
        <v>28</v>
      </c>
      <c r="C983" s="19" t="s">
        <v>52</v>
      </c>
      <c r="D983" s="18" t="s">
        <v>125</v>
      </c>
      <c r="E983" s="18" t="s">
        <v>88</v>
      </c>
      <c r="F983" s="23">
        <v>158.91</v>
      </c>
      <c r="G983" s="24">
        <v>52000</v>
      </c>
      <c r="H983" s="24">
        <v>158.91</v>
      </c>
      <c r="I983" s="24">
        <v>1</v>
      </c>
      <c r="J983" s="24">
        <v>-2.1699019999999998E-12</v>
      </c>
      <c r="K983" s="24">
        <v>0</v>
      </c>
      <c r="L983" s="24">
        <v>4.6784919999999997E-12</v>
      </c>
      <c r="M983" s="24">
        <v>0</v>
      </c>
      <c r="N983" s="24">
        <v>-6.8483929999999998E-12</v>
      </c>
      <c r="O983" s="24">
        <v>0</v>
      </c>
      <c r="P983" s="24">
        <v>-3.387778E-12</v>
      </c>
      <c r="Q983" s="24">
        <v>-3.387778E-12</v>
      </c>
      <c r="R983" s="24">
        <v>0</v>
      </c>
      <c r="S983" s="24">
        <v>0</v>
      </c>
      <c r="T983" s="24" t="s">
        <v>69</v>
      </c>
      <c r="U983" s="21">
        <v>0</v>
      </c>
      <c r="V983" s="21">
        <v>0</v>
      </c>
      <c r="W983" s="22">
        <v>0</v>
      </c>
    </row>
    <row r="984" spans="2:23" x14ac:dyDescent="0.45">
      <c r="B984" s="18" t="s">
        <v>28</v>
      </c>
      <c r="C984" s="19" t="s">
        <v>52</v>
      </c>
      <c r="D984" s="18" t="s">
        <v>125</v>
      </c>
      <c r="E984" s="18" t="s">
        <v>88</v>
      </c>
      <c r="F984" s="23">
        <v>158.91</v>
      </c>
      <c r="G984" s="24">
        <v>53050</v>
      </c>
      <c r="H984" s="24">
        <v>158.56</v>
      </c>
      <c r="I984" s="24">
        <v>1</v>
      </c>
      <c r="J984" s="24">
        <v>-122.107263334566</v>
      </c>
      <c r="K984" s="24">
        <v>0.14015572733513601</v>
      </c>
      <c r="L984" s="24">
        <v>-113.286697091845</v>
      </c>
      <c r="M984" s="24">
        <v>0.120638431937006</v>
      </c>
      <c r="N984" s="24">
        <v>-8.8205662427215206</v>
      </c>
      <c r="O984" s="24">
        <v>1.9517295398130598E-2</v>
      </c>
      <c r="P984" s="24">
        <v>-4.4758095998680298</v>
      </c>
      <c r="Q984" s="24">
        <v>-4.4758095998680201</v>
      </c>
      <c r="R984" s="24">
        <v>0</v>
      </c>
      <c r="S984" s="24">
        <v>1.88308992798145E-4</v>
      </c>
      <c r="T984" s="24" t="s">
        <v>68</v>
      </c>
      <c r="U984" s="21">
        <v>1.08797000697772E-2</v>
      </c>
      <c r="V984" s="21">
        <v>-6.0596401576270102E-3</v>
      </c>
      <c r="W984" s="22">
        <v>1.6938846103027701E-2</v>
      </c>
    </row>
    <row r="985" spans="2:23" x14ac:dyDescent="0.45">
      <c r="B985" s="18" t="s">
        <v>28</v>
      </c>
      <c r="C985" s="19" t="s">
        <v>52</v>
      </c>
      <c r="D985" s="18" t="s">
        <v>125</v>
      </c>
      <c r="E985" s="18" t="s">
        <v>88</v>
      </c>
      <c r="F985" s="23">
        <v>158.91</v>
      </c>
      <c r="G985" s="24">
        <v>53050</v>
      </c>
      <c r="H985" s="24">
        <v>158.56</v>
      </c>
      <c r="I985" s="24">
        <v>2</v>
      </c>
      <c r="J985" s="24">
        <v>-107.99328893862899</v>
      </c>
      <c r="K985" s="24">
        <v>9.9131678874149406E-2</v>
      </c>
      <c r="L985" s="24">
        <v>-100.192262751984</v>
      </c>
      <c r="M985" s="24">
        <v>8.5327160880581496E-2</v>
      </c>
      <c r="N985" s="24">
        <v>-7.8010261866456903</v>
      </c>
      <c r="O985" s="24">
        <v>1.38045179935679E-2</v>
      </c>
      <c r="P985" s="24">
        <v>-3.9584655830714301</v>
      </c>
      <c r="Q985" s="24">
        <v>-3.9584655830714301</v>
      </c>
      <c r="R985" s="24">
        <v>0</v>
      </c>
      <c r="S985" s="24">
        <v>1.3319032306506899E-4</v>
      </c>
      <c r="T985" s="24" t="s">
        <v>68</v>
      </c>
      <c r="U985" s="21">
        <v>-0.53909900161694801</v>
      </c>
      <c r="V985" s="21">
        <v>-0.30026066327043199</v>
      </c>
      <c r="W985" s="22">
        <v>-0.238845305314734</v>
      </c>
    </row>
    <row r="986" spans="2:23" x14ac:dyDescent="0.45">
      <c r="B986" s="18" t="s">
        <v>28</v>
      </c>
      <c r="C986" s="19" t="s">
        <v>52</v>
      </c>
      <c r="D986" s="18" t="s">
        <v>125</v>
      </c>
      <c r="E986" s="18" t="s">
        <v>88</v>
      </c>
      <c r="F986" s="23">
        <v>158.91</v>
      </c>
      <c r="G986" s="24">
        <v>53100</v>
      </c>
      <c r="H986" s="24">
        <v>158.91</v>
      </c>
      <c r="I986" s="24">
        <v>2</v>
      </c>
      <c r="J986" s="24">
        <v>1.4997635000000001E-11</v>
      </c>
      <c r="K986" s="24">
        <v>0</v>
      </c>
      <c r="L986" s="24">
        <v>1.5386183999999999E-11</v>
      </c>
      <c r="M986" s="24">
        <v>0</v>
      </c>
      <c r="N986" s="24">
        <v>-3.8854900000000002E-13</v>
      </c>
      <c r="O986" s="24">
        <v>0</v>
      </c>
      <c r="P986" s="24">
        <v>-3.202681E-12</v>
      </c>
      <c r="Q986" s="24">
        <v>-3.2026840000000001E-12</v>
      </c>
      <c r="R986" s="24">
        <v>0</v>
      </c>
      <c r="S986" s="24">
        <v>0</v>
      </c>
      <c r="T986" s="24" t="s">
        <v>69</v>
      </c>
      <c r="U986" s="21">
        <v>0</v>
      </c>
      <c r="V986" s="21">
        <v>0</v>
      </c>
      <c r="W986" s="22">
        <v>0</v>
      </c>
    </row>
    <row r="987" spans="2:23" x14ac:dyDescent="0.45">
      <c r="B987" s="18" t="s">
        <v>28</v>
      </c>
      <c r="C987" s="19" t="s">
        <v>52</v>
      </c>
      <c r="D987" s="18" t="s">
        <v>125</v>
      </c>
      <c r="E987" s="18" t="s">
        <v>89</v>
      </c>
      <c r="F987" s="23">
        <v>158.9</v>
      </c>
      <c r="G987" s="24">
        <v>53000</v>
      </c>
      <c r="H987" s="24">
        <v>158.91</v>
      </c>
      <c r="I987" s="24">
        <v>1</v>
      </c>
      <c r="J987" s="24">
        <v>-41.664370780214703</v>
      </c>
      <c r="K987" s="24">
        <v>0</v>
      </c>
      <c r="L987" s="24">
        <v>-45.468285256653601</v>
      </c>
      <c r="M987" s="24">
        <v>0</v>
      </c>
      <c r="N987" s="24">
        <v>3.8039144764389499</v>
      </c>
      <c r="O987" s="24">
        <v>0</v>
      </c>
      <c r="P987" s="24">
        <v>3.8143204860484001</v>
      </c>
      <c r="Q987" s="24">
        <v>3.8143204860483899</v>
      </c>
      <c r="R987" s="24">
        <v>0</v>
      </c>
      <c r="S987" s="24">
        <v>0</v>
      </c>
      <c r="T987" s="24" t="s">
        <v>68</v>
      </c>
      <c r="U987" s="21">
        <v>-3.8039144764354903E-2</v>
      </c>
      <c r="V987" s="21">
        <v>-2.1186570190127599E-2</v>
      </c>
      <c r="W987" s="22">
        <v>-1.685306616763E-2</v>
      </c>
    </row>
    <row r="988" spans="2:23" x14ac:dyDescent="0.45">
      <c r="B988" s="18" t="s">
        <v>28</v>
      </c>
      <c r="C988" s="19" t="s">
        <v>52</v>
      </c>
      <c r="D988" s="18" t="s">
        <v>125</v>
      </c>
      <c r="E988" s="18" t="s">
        <v>89</v>
      </c>
      <c r="F988" s="23">
        <v>158.9</v>
      </c>
      <c r="G988" s="24">
        <v>53000</v>
      </c>
      <c r="H988" s="24">
        <v>158.91</v>
      </c>
      <c r="I988" s="24">
        <v>2</v>
      </c>
      <c r="J988" s="24">
        <v>-36.803527522522998</v>
      </c>
      <c r="K988" s="24">
        <v>0</v>
      </c>
      <c r="L988" s="24">
        <v>-40.163651976710703</v>
      </c>
      <c r="M988" s="24">
        <v>0</v>
      </c>
      <c r="N988" s="24">
        <v>3.3601244541876798</v>
      </c>
      <c r="O988" s="24">
        <v>0</v>
      </c>
      <c r="P988" s="24">
        <v>3.36931642934276</v>
      </c>
      <c r="Q988" s="24">
        <v>3.3693164293427502</v>
      </c>
      <c r="R988" s="24">
        <v>0</v>
      </c>
      <c r="S988" s="24">
        <v>0</v>
      </c>
      <c r="T988" s="24" t="s">
        <v>68</v>
      </c>
      <c r="U988" s="21">
        <v>-3.3601244541846202E-2</v>
      </c>
      <c r="V988" s="21">
        <v>-1.8714803667945701E-2</v>
      </c>
      <c r="W988" s="22">
        <v>-1.4886875114739601E-2</v>
      </c>
    </row>
    <row r="989" spans="2:23" x14ac:dyDescent="0.45">
      <c r="B989" s="18" t="s">
        <v>28</v>
      </c>
      <c r="C989" s="19" t="s">
        <v>52</v>
      </c>
      <c r="D989" s="18" t="s">
        <v>125</v>
      </c>
      <c r="E989" s="18" t="s">
        <v>89</v>
      </c>
      <c r="F989" s="23">
        <v>158.9</v>
      </c>
      <c r="G989" s="24">
        <v>53000</v>
      </c>
      <c r="H989" s="24">
        <v>158.91</v>
      </c>
      <c r="I989" s="24">
        <v>3</v>
      </c>
      <c r="J989" s="24">
        <v>-36.803527522522998</v>
      </c>
      <c r="K989" s="24">
        <v>0</v>
      </c>
      <c r="L989" s="24">
        <v>-40.163651976710703</v>
      </c>
      <c r="M989" s="24">
        <v>0</v>
      </c>
      <c r="N989" s="24">
        <v>3.3601244541876798</v>
      </c>
      <c r="O989" s="24">
        <v>0</v>
      </c>
      <c r="P989" s="24">
        <v>3.36931642934276</v>
      </c>
      <c r="Q989" s="24">
        <v>3.3693164293427502</v>
      </c>
      <c r="R989" s="24">
        <v>0</v>
      </c>
      <c r="S989" s="24">
        <v>0</v>
      </c>
      <c r="T989" s="24" t="s">
        <v>68</v>
      </c>
      <c r="U989" s="21">
        <v>-3.3601244541846202E-2</v>
      </c>
      <c r="V989" s="21">
        <v>-1.8714803667945701E-2</v>
      </c>
      <c r="W989" s="22">
        <v>-1.4886875114739601E-2</v>
      </c>
    </row>
    <row r="990" spans="2:23" x14ac:dyDescent="0.45">
      <c r="B990" s="18" t="s">
        <v>28</v>
      </c>
      <c r="C990" s="19" t="s">
        <v>52</v>
      </c>
      <c r="D990" s="18" t="s">
        <v>125</v>
      </c>
      <c r="E990" s="18" t="s">
        <v>89</v>
      </c>
      <c r="F990" s="23">
        <v>158.9</v>
      </c>
      <c r="G990" s="24">
        <v>53000</v>
      </c>
      <c r="H990" s="24">
        <v>158.91</v>
      </c>
      <c r="I990" s="24">
        <v>4</v>
      </c>
      <c r="J990" s="24">
        <v>-40.394115573501097</v>
      </c>
      <c r="K990" s="24">
        <v>0</v>
      </c>
      <c r="L990" s="24">
        <v>-44.082057047609602</v>
      </c>
      <c r="M990" s="24">
        <v>0</v>
      </c>
      <c r="N990" s="24">
        <v>3.68794147410846</v>
      </c>
      <c r="O990" s="24">
        <v>0</v>
      </c>
      <c r="P990" s="24">
        <v>3.6980302273274299</v>
      </c>
      <c r="Q990" s="24">
        <v>3.6980302273274201</v>
      </c>
      <c r="R990" s="24">
        <v>0</v>
      </c>
      <c r="S990" s="24">
        <v>0</v>
      </c>
      <c r="T990" s="24" t="s">
        <v>68</v>
      </c>
      <c r="U990" s="21">
        <v>-3.6879414741050998E-2</v>
      </c>
      <c r="V990" s="21">
        <v>-2.0540638172135701E-2</v>
      </c>
      <c r="W990" s="22">
        <v>-1.63392531747143E-2</v>
      </c>
    </row>
    <row r="991" spans="2:23" x14ac:dyDescent="0.45">
      <c r="B991" s="18" t="s">
        <v>28</v>
      </c>
      <c r="C991" s="19" t="s">
        <v>52</v>
      </c>
      <c r="D991" s="18" t="s">
        <v>125</v>
      </c>
      <c r="E991" s="18" t="s">
        <v>89</v>
      </c>
      <c r="F991" s="23">
        <v>158.9</v>
      </c>
      <c r="G991" s="24">
        <v>53204</v>
      </c>
      <c r="H991" s="24">
        <v>158.59</v>
      </c>
      <c r="I991" s="24">
        <v>1</v>
      </c>
      <c r="J991" s="24">
        <v>3.5932107517522298</v>
      </c>
      <c r="K991" s="24">
        <v>1.6500466961317001E-3</v>
      </c>
      <c r="L991" s="24">
        <v>-0.83148681448362305</v>
      </c>
      <c r="M991" s="24">
        <v>8.8357127235964001E-5</v>
      </c>
      <c r="N991" s="24">
        <v>4.4246975662358503</v>
      </c>
      <c r="O991" s="24">
        <v>1.56168956889573E-3</v>
      </c>
      <c r="P991" s="24">
        <v>3.9253893812380598</v>
      </c>
      <c r="Q991" s="24">
        <v>3.9253893812380598</v>
      </c>
      <c r="R991" s="24">
        <v>0</v>
      </c>
      <c r="S991" s="24">
        <v>1.9692295333162101E-3</v>
      </c>
      <c r="T991" s="24" t="s">
        <v>68</v>
      </c>
      <c r="U991" s="21">
        <v>1.61956665614747</v>
      </c>
      <c r="V991" s="21">
        <v>-0.90204611198862505</v>
      </c>
      <c r="W991" s="22">
        <v>2.5215392121227</v>
      </c>
    </row>
    <row r="992" spans="2:23" x14ac:dyDescent="0.45">
      <c r="B992" s="18" t="s">
        <v>28</v>
      </c>
      <c r="C992" s="19" t="s">
        <v>52</v>
      </c>
      <c r="D992" s="18" t="s">
        <v>125</v>
      </c>
      <c r="E992" s="18" t="s">
        <v>89</v>
      </c>
      <c r="F992" s="23">
        <v>158.9</v>
      </c>
      <c r="G992" s="24">
        <v>53304</v>
      </c>
      <c r="H992" s="24">
        <v>159.66</v>
      </c>
      <c r="I992" s="24">
        <v>1</v>
      </c>
      <c r="J992" s="24">
        <v>33.006234302595402</v>
      </c>
      <c r="K992" s="24">
        <v>0.100988446313067</v>
      </c>
      <c r="L992" s="24">
        <v>30.179205651097401</v>
      </c>
      <c r="M992" s="24">
        <v>8.4429718860884795E-2</v>
      </c>
      <c r="N992" s="24">
        <v>2.8270286514980598</v>
      </c>
      <c r="O992" s="24">
        <v>1.6558727452181801E-2</v>
      </c>
      <c r="P992" s="24">
        <v>2.5077461018102101</v>
      </c>
      <c r="Q992" s="24">
        <v>2.5077461018101999</v>
      </c>
      <c r="R992" s="24">
        <v>0</v>
      </c>
      <c r="S992" s="24">
        <v>5.8297088038307496E-4</v>
      </c>
      <c r="T992" s="24" t="s">
        <v>68</v>
      </c>
      <c r="U992" s="21">
        <v>0.48893233344502002</v>
      </c>
      <c r="V992" s="21">
        <v>-0.272319455784996</v>
      </c>
      <c r="W992" s="22">
        <v>0.76122958334356206</v>
      </c>
    </row>
    <row r="993" spans="2:23" x14ac:dyDescent="0.45">
      <c r="B993" s="18" t="s">
        <v>28</v>
      </c>
      <c r="C993" s="19" t="s">
        <v>52</v>
      </c>
      <c r="D993" s="18" t="s">
        <v>125</v>
      </c>
      <c r="E993" s="18" t="s">
        <v>89</v>
      </c>
      <c r="F993" s="23">
        <v>158.9</v>
      </c>
      <c r="G993" s="24">
        <v>53354</v>
      </c>
      <c r="H993" s="24">
        <v>159.24</v>
      </c>
      <c r="I993" s="24">
        <v>1</v>
      </c>
      <c r="J993" s="24">
        <v>45.789531905309403</v>
      </c>
      <c r="K993" s="24">
        <v>4.4030305874254203E-2</v>
      </c>
      <c r="L993" s="24">
        <v>52.3028054098978</v>
      </c>
      <c r="M993" s="24">
        <v>5.7447252528658399E-2</v>
      </c>
      <c r="N993" s="24">
        <v>-6.5132735045884704</v>
      </c>
      <c r="O993" s="24">
        <v>-1.34169466544042E-2</v>
      </c>
      <c r="P993" s="24">
        <v>-6.4214032672311898</v>
      </c>
      <c r="Q993" s="24">
        <v>-6.42140326723118</v>
      </c>
      <c r="R993" s="24">
        <v>0</v>
      </c>
      <c r="S993" s="24">
        <v>8.6592281832855496E-4</v>
      </c>
      <c r="T993" s="24" t="s">
        <v>69</v>
      </c>
      <c r="U993" s="21">
        <v>8.0279287244030398E-2</v>
      </c>
      <c r="V993" s="21">
        <v>-4.4712959887648798E-2</v>
      </c>
      <c r="W993" s="22">
        <v>0.124988601079628</v>
      </c>
    </row>
    <row r="994" spans="2:23" x14ac:dyDescent="0.45">
      <c r="B994" s="18" t="s">
        <v>28</v>
      </c>
      <c r="C994" s="19" t="s">
        <v>52</v>
      </c>
      <c r="D994" s="18" t="s">
        <v>125</v>
      </c>
      <c r="E994" s="18" t="s">
        <v>89</v>
      </c>
      <c r="F994" s="23">
        <v>158.9</v>
      </c>
      <c r="G994" s="24">
        <v>53454</v>
      </c>
      <c r="H994" s="24">
        <v>159.79</v>
      </c>
      <c r="I994" s="24">
        <v>1</v>
      </c>
      <c r="J994" s="24">
        <v>40.522616003107998</v>
      </c>
      <c r="K994" s="24">
        <v>0.11199002020755</v>
      </c>
      <c r="L994" s="24">
        <v>46.840835423248201</v>
      </c>
      <c r="M994" s="24">
        <v>0.14963515546668199</v>
      </c>
      <c r="N994" s="24">
        <v>-6.3182194201402302</v>
      </c>
      <c r="O994" s="24">
        <v>-3.7645135259131199E-2</v>
      </c>
      <c r="P994" s="24">
        <v>-6.23184824011686</v>
      </c>
      <c r="Q994" s="24">
        <v>-6.2318482401168502</v>
      </c>
      <c r="R994" s="24">
        <v>0</v>
      </c>
      <c r="S994" s="24">
        <v>2.6486105956712099E-3</v>
      </c>
      <c r="T994" s="24" t="s">
        <v>69</v>
      </c>
      <c r="U994" s="21">
        <v>-0.37534879394154502</v>
      </c>
      <c r="V994" s="21">
        <v>-0.20905710730053401</v>
      </c>
      <c r="W994" s="22">
        <v>-0.16629653740702999</v>
      </c>
    </row>
    <row r="995" spans="2:23" x14ac:dyDescent="0.45">
      <c r="B995" s="18" t="s">
        <v>28</v>
      </c>
      <c r="C995" s="19" t="s">
        <v>52</v>
      </c>
      <c r="D995" s="18" t="s">
        <v>125</v>
      </c>
      <c r="E995" s="18" t="s">
        <v>89</v>
      </c>
      <c r="F995" s="23">
        <v>158.9</v>
      </c>
      <c r="G995" s="24">
        <v>53604</v>
      </c>
      <c r="H995" s="24">
        <v>159.44999999999999</v>
      </c>
      <c r="I995" s="24">
        <v>1</v>
      </c>
      <c r="J995" s="24">
        <v>36.285883367862503</v>
      </c>
      <c r="K995" s="24">
        <v>5.7274941932696097E-2</v>
      </c>
      <c r="L995" s="24">
        <v>39.640145336848697</v>
      </c>
      <c r="M995" s="24">
        <v>6.8353338821202106E-2</v>
      </c>
      <c r="N995" s="24">
        <v>-3.3542619689862101</v>
      </c>
      <c r="O995" s="24">
        <v>-1.1078396888506E-2</v>
      </c>
      <c r="P995" s="24">
        <v>-3.1283817934796398</v>
      </c>
      <c r="Q995" s="24">
        <v>-3.1283817934796398</v>
      </c>
      <c r="R995" s="24">
        <v>0</v>
      </c>
      <c r="S995" s="24">
        <v>4.2572461009120801E-4</v>
      </c>
      <c r="T995" s="24" t="s">
        <v>69</v>
      </c>
      <c r="U995" s="21">
        <v>8.14402582144165E-2</v>
      </c>
      <c r="V995" s="21">
        <v>-4.5359583072927E-2</v>
      </c>
      <c r="W995" s="22">
        <v>0.12679614250736301</v>
      </c>
    </row>
    <row r="996" spans="2:23" x14ac:dyDescent="0.45">
      <c r="B996" s="18" t="s">
        <v>28</v>
      </c>
      <c r="C996" s="19" t="s">
        <v>52</v>
      </c>
      <c r="D996" s="18" t="s">
        <v>125</v>
      </c>
      <c r="E996" s="18" t="s">
        <v>89</v>
      </c>
      <c r="F996" s="23">
        <v>158.9</v>
      </c>
      <c r="G996" s="24">
        <v>53654</v>
      </c>
      <c r="H996" s="24">
        <v>158.97</v>
      </c>
      <c r="I996" s="24">
        <v>1</v>
      </c>
      <c r="J996" s="24">
        <v>-3.69023388305063</v>
      </c>
      <c r="K996" s="24">
        <v>6.6414137946346004E-4</v>
      </c>
      <c r="L996" s="24">
        <v>1.5661045310020401</v>
      </c>
      <c r="M996" s="24">
        <v>1.19617369516766E-4</v>
      </c>
      <c r="N996" s="24">
        <v>-5.2563384140526699</v>
      </c>
      <c r="O996" s="24">
        <v>5.4452400994669397E-4</v>
      </c>
      <c r="P996" s="24">
        <v>-4.9024857542842302</v>
      </c>
      <c r="Q996" s="24">
        <v>-4.9024857542842302</v>
      </c>
      <c r="R996" s="24">
        <v>0</v>
      </c>
      <c r="S996" s="24">
        <v>1.17215605766571E-3</v>
      </c>
      <c r="T996" s="24" t="s">
        <v>69</v>
      </c>
      <c r="U996" s="21">
        <v>0.45448761250452901</v>
      </c>
      <c r="V996" s="21">
        <v>-0.25313486311326699</v>
      </c>
      <c r="W996" s="22">
        <v>0.70760183411052002</v>
      </c>
    </row>
    <row r="997" spans="2:23" x14ac:dyDescent="0.45">
      <c r="B997" s="18" t="s">
        <v>28</v>
      </c>
      <c r="C997" s="19" t="s">
        <v>52</v>
      </c>
      <c r="D997" s="18" t="s">
        <v>125</v>
      </c>
      <c r="E997" s="18" t="s">
        <v>90</v>
      </c>
      <c r="F997" s="23">
        <v>158.56</v>
      </c>
      <c r="G997" s="24">
        <v>53150</v>
      </c>
      <c r="H997" s="24">
        <v>158.47</v>
      </c>
      <c r="I997" s="24">
        <v>1</v>
      </c>
      <c r="J997" s="24">
        <v>2.68070366332039</v>
      </c>
      <c r="K997" s="24">
        <v>1.96613669491557E-4</v>
      </c>
      <c r="L997" s="24">
        <v>22.748892594147701</v>
      </c>
      <c r="M997" s="24">
        <v>1.41591314461555E-2</v>
      </c>
      <c r="N997" s="24">
        <v>-20.068188930827301</v>
      </c>
      <c r="O997" s="24">
        <v>-1.3962517776663901E-2</v>
      </c>
      <c r="P997" s="24">
        <v>-19.878613721393599</v>
      </c>
      <c r="Q997" s="24">
        <v>-19.878613721393599</v>
      </c>
      <c r="R997" s="24">
        <v>0</v>
      </c>
      <c r="S997" s="24">
        <v>1.0811557996132599E-2</v>
      </c>
      <c r="T997" s="24" t="s">
        <v>68</v>
      </c>
      <c r="U997" s="21">
        <v>-4.0194055091424001</v>
      </c>
      <c r="V997" s="21">
        <v>-2.2386785367958399</v>
      </c>
      <c r="W997" s="22">
        <v>-1.7807789165541299</v>
      </c>
    </row>
    <row r="998" spans="2:23" x14ac:dyDescent="0.45">
      <c r="B998" s="18" t="s">
        <v>28</v>
      </c>
      <c r="C998" s="19" t="s">
        <v>52</v>
      </c>
      <c r="D998" s="18" t="s">
        <v>125</v>
      </c>
      <c r="E998" s="18" t="s">
        <v>90</v>
      </c>
      <c r="F998" s="23">
        <v>158.56</v>
      </c>
      <c r="G998" s="24">
        <v>53150</v>
      </c>
      <c r="H998" s="24">
        <v>158.47</v>
      </c>
      <c r="I998" s="24">
        <v>2</v>
      </c>
      <c r="J998" s="24">
        <v>2.67283278114432</v>
      </c>
      <c r="K998" s="24">
        <v>1.95675120730536E-4</v>
      </c>
      <c r="L998" s="24">
        <v>22.682098992270099</v>
      </c>
      <c r="M998" s="24">
        <v>1.40915418664999E-2</v>
      </c>
      <c r="N998" s="24">
        <v>-20.009266211125802</v>
      </c>
      <c r="O998" s="24">
        <v>-1.3895866745769399E-2</v>
      </c>
      <c r="P998" s="24">
        <v>-19.820247618284</v>
      </c>
      <c r="Q998" s="24">
        <v>-19.820247618283901</v>
      </c>
      <c r="R998" s="24">
        <v>0</v>
      </c>
      <c r="S998" s="24">
        <v>1.0759948286655999E-2</v>
      </c>
      <c r="T998" s="24" t="s">
        <v>68</v>
      </c>
      <c r="U998" s="21">
        <v>-4.0035372762070196</v>
      </c>
      <c r="V998" s="21">
        <v>-2.2298404455884402</v>
      </c>
      <c r="W998" s="22">
        <v>-1.7737485697553199</v>
      </c>
    </row>
    <row r="999" spans="2:23" x14ac:dyDescent="0.45">
      <c r="B999" s="18" t="s">
        <v>28</v>
      </c>
      <c r="C999" s="19" t="s">
        <v>52</v>
      </c>
      <c r="D999" s="18" t="s">
        <v>125</v>
      </c>
      <c r="E999" s="18" t="s">
        <v>90</v>
      </c>
      <c r="F999" s="23">
        <v>158.56</v>
      </c>
      <c r="G999" s="24">
        <v>53900</v>
      </c>
      <c r="H999" s="24">
        <v>158.34</v>
      </c>
      <c r="I999" s="24">
        <v>1</v>
      </c>
      <c r="J999" s="24">
        <v>-7.2226058609267501</v>
      </c>
      <c r="K999" s="24">
        <v>2.4518036648477899E-3</v>
      </c>
      <c r="L999" s="24">
        <v>10.3237359787451</v>
      </c>
      <c r="M999" s="24">
        <v>5.0092376542653404E-3</v>
      </c>
      <c r="N999" s="24">
        <v>-17.5463418396719</v>
      </c>
      <c r="O999" s="24">
        <v>-2.5574339894175501E-3</v>
      </c>
      <c r="P999" s="24">
        <v>-13.7804113131766</v>
      </c>
      <c r="Q999" s="24">
        <v>-13.7804113131766</v>
      </c>
      <c r="R999" s="24">
        <v>0</v>
      </c>
      <c r="S999" s="24">
        <v>8.9252875901353404E-3</v>
      </c>
      <c r="T999" s="24" t="s">
        <v>68</v>
      </c>
      <c r="U999" s="21">
        <v>-4.2654206203509997</v>
      </c>
      <c r="V999" s="21">
        <v>-2.37570097654157</v>
      </c>
      <c r="W999" s="22">
        <v>-1.88977476735781</v>
      </c>
    </row>
    <row r="1000" spans="2:23" x14ac:dyDescent="0.45">
      <c r="B1000" s="18" t="s">
        <v>28</v>
      </c>
      <c r="C1000" s="19" t="s">
        <v>52</v>
      </c>
      <c r="D1000" s="18" t="s">
        <v>125</v>
      </c>
      <c r="E1000" s="18" t="s">
        <v>90</v>
      </c>
      <c r="F1000" s="23">
        <v>158.56</v>
      </c>
      <c r="G1000" s="24">
        <v>53900</v>
      </c>
      <c r="H1000" s="24">
        <v>158.34</v>
      </c>
      <c r="I1000" s="24">
        <v>2</v>
      </c>
      <c r="J1000" s="24">
        <v>-7.2138603552540301</v>
      </c>
      <c r="K1000" s="24">
        <v>2.43858414820846E-3</v>
      </c>
      <c r="L1000" s="24">
        <v>10.3112354639293</v>
      </c>
      <c r="M1000" s="24">
        <v>4.9822290885009196E-3</v>
      </c>
      <c r="N1000" s="24">
        <v>-17.525095819183299</v>
      </c>
      <c r="O1000" s="24">
        <v>-2.5436449402924601E-3</v>
      </c>
      <c r="P1000" s="24">
        <v>-13.763725276635499</v>
      </c>
      <c r="Q1000" s="24">
        <v>-13.763725276635499</v>
      </c>
      <c r="R1000" s="24">
        <v>0</v>
      </c>
      <c r="S1000" s="24">
        <v>8.8771646553740102E-3</v>
      </c>
      <c r="T1000" s="24" t="s">
        <v>68</v>
      </c>
      <c r="U1000" s="21">
        <v>-4.2585616210096502</v>
      </c>
      <c r="V1000" s="21">
        <v>-2.3718807363158798</v>
      </c>
      <c r="W1000" s="22">
        <v>-1.88673591960086</v>
      </c>
    </row>
    <row r="1001" spans="2:23" x14ac:dyDescent="0.45">
      <c r="B1001" s="18" t="s">
        <v>28</v>
      </c>
      <c r="C1001" s="19" t="s">
        <v>52</v>
      </c>
      <c r="D1001" s="18" t="s">
        <v>125</v>
      </c>
      <c r="E1001" s="18" t="s">
        <v>91</v>
      </c>
      <c r="F1001" s="23">
        <v>158.47</v>
      </c>
      <c r="G1001" s="24">
        <v>53550</v>
      </c>
      <c r="H1001" s="24">
        <v>158.38999999999999</v>
      </c>
      <c r="I1001" s="24">
        <v>1</v>
      </c>
      <c r="J1001" s="24">
        <v>-3.7200746768291602</v>
      </c>
      <c r="K1001" s="24">
        <v>3.4043830778916501E-4</v>
      </c>
      <c r="L1001" s="24">
        <v>17.085125695551302</v>
      </c>
      <c r="M1001" s="24">
        <v>7.1807773928065904E-3</v>
      </c>
      <c r="N1001" s="24">
        <v>-20.805200372380501</v>
      </c>
      <c r="O1001" s="24">
        <v>-6.8403390850174202E-3</v>
      </c>
      <c r="P1001" s="24">
        <v>-18.628349175866799</v>
      </c>
      <c r="Q1001" s="24">
        <v>-18.628349175866699</v>
      </c>
      <c r="R1001" s="24">
        <v>0</v>
      </c>
      <c r="S1001" s="24">
        <v>8.5365786682431895E-3</v>
      </c>
      <c r="T1001" s="24" t="s">
        <v>69</v>
      </c>
      <c r="U1001" s="21">
        <v>-2.7481309510299998</v>
      </c>
      <c r="V1001" s="21">
        <v>-1.5306198298185301</v>
      </c>
      <c r="W1001" s="22">
        <v>-1.21754663628558</v>
      </c>
    </row>
    <row r="1002" spans="2:23" x14ac:dyDescent="0.45">
      <c r="B1002" s="18" t="s">
        <v>28</v>
      </c>
      <c r="C1002" s="19" t="s">
        <v>52</v>
      </c>
      <c r="D1002" s="18" t="s">
        <v>125</v>
      </c>
      <c r="E1002" s="18" t="s">
        <v>91</v>
      </c>
      <c r="F1002" s="23">
        <v>158.47</v>
      </c>
      <c r="G1002" s="24">
        <v>54200</v>
      </c>
      <c r="H1002" s="24">
        <v>158.47999999999999</v>
      </c>
      <c r="I1002" s="24">
        <v>1</v>
      </c>
      <c r="J1002" s="24">
        <v>10.920980389228999</v>
      </c>
      <c r="K1002" s="24">
        <v>7.8716756356870404E-4</v>
      </c>
      <c r="L1002" s="24">
        <v>32.066935267089399</v>
      </c>
      <c r="M1002" s="24">
        <v>6.7867030269964301E-3</v>
      </c>
      <c r="N1002" s="24">
        <v>-21.145954877860401</v>
      </c>
      <c r="O1002" s="24">
        <v>-5.9995354634277296E-3</v>
      </c>
      <c r="P1002" s="24">
        <v>-18.931169744535101</v>
      </c>
      <c r="Q1002" s="24">
        <v>-18.931169744535101</v>
      </c>
      <c r="R1002" s="24">
        <v>0</v>
      </c>
      <c r="S1002" s="24">
        <v>2.36536864011626E-3</v>
      </c>
      <c r="T1002" s="24" t="s">
        <v>69</v>
      </c>
      <c r="U1002" s="21">
        <v>-0.73931683378829804</v>
      </c>
      <c r="V1002" s="21">
        <v>-0.41177550359850601</v>
      </c>
      <c r="W1002" s="22">
        <v>-0.32755088464429699</v>
      </c>
    </row>
    <row r="1003" spans="2:23" x14ac:dyDescent="0.45">
      <c r="B1003" s="18" t="s">
        <v>28</v>
      </c>
      <c r="C1003" s="19" t="s">
        <v>52</v>
      </c>
      <c r="D1003" s="18" t="s">
        <v>125</v>
      </c>
      <c r="E1003" s="18" t="s">
        <v>92</v>
      </c>
      <c r="F1003" s="23">
        <v>158.46</v>
      </c>
      <c r="G1003" s="24">
        <v>53150</v>
      </c>
      <c r="H1003" s="24">
        <v>158.47</v>
      </c>
      <c r="I1003" s="24">
        <v>1</v>
      </c>
      <c r="J1003" s="24">
        <v>-39.385733884127902</v>
      </c>
      <c r="K1003" s="24">
        <v>0</v>
      </c>
      <c r="L1003" s="24">
        <v>-39.6315847992838</v>
      </c>
      <c r="M1003" s="24">
        <v>0</v>
      </c>
      <c r="N1003" s="24">
        <v>0.245850915155849</v>
      </c>
      <c r="O1003" s="24">
        <v>0</v>
      </c>
      <c r="P1003" s="24">
        <v>0.47615569939556501</v>
      </c>
      <c r="Q1003" s="24">
        <v>0.47615569939556401</v>
      </c>
      <c r="R1003" s="24">
        <v>0</v>
      </c>
      <c r="S1003" s="24">
        <v>0</v>
      </c>
      <c r="T1003" s="24" t="s">
        <v>69</v>
      </c>
      <c r="U1003" s="21">
        <v>-2.45850915155625E-3</v>
      </c>
      <c r="V1003" s="21">
        <v>-1.36930987868388E-3</v>
      </c>
      <c r="W1003" s="22">
        <v>-1.0892310450609001E-3</v>
      </c>
    </row>
    <row r="1004" spans="2:23" x14ac:dyDescent="0.45">
      <c r="B1004" s="18" t="s">
        <v>28</v>
      </c>
      <c r="C1004" s="19" t="s">
        <v>52</v>
      </c>
      <c r="D1004" s="18" t="s">
        <v>125</v>
      </c>
      <c r="E1004" s="18" t="s">
        <v>92</v>
      </c>
      <c r="F1004" s="23">
        <v>158.46</v>
      </c>
      <c r="G1004" s="24">
        <v>53150</v>
      </c>
      <c r="H1004" s="24">
        <v>158.47</v>
      </c>
      <c r="I1004" s="24">
        <v>2</v>
      </c>
      <c r="J1004" s="24">
        <v>-33.0686357018755</v>
      </c>
      <c r="K1004" s="24">
        <v>0</v>
      </c>
      <c r="L1004" s="24">
        <v>-33.275054461880799</v>
      </c>
      <c r="M1004" s="24">
        <v>0</v>
      </c>
      <c r="N1004" s="24">
        <v>0.20641876000534501</v>
      </c>
      <c r="O1004" s="24">
        <v>0</v>
      </c>
      <c r="P1004" s="24">
        <v>0.399784841054587</v>
      </c>
      <c r="Q1004" s="24">
        <v>0.399784841054587</v>
      </c>
      <c r="R1004" s="24">
        <v>0</v>
      </c>
      <c r="S1004" s="24">
        <v>0</v>
      </c>
      <c r="T1004" s="24" t="s">
        <v>69</v>
      </c>
      <c r="U1004" s="21">
        <v>-2.06418760005156E-3</v>
      </c>
      <c r="V1004" s="21">
        <v>-1.1496855606244901E-3</v>
      </c>
      <c r="W1004" s="22">
        <v>-9.1452871565790301E-4</v>
      </c>
    </row>
    <row r="1005" spans="2:23" x14ac:dyDescent="0.45">
      <c r="B1005" s="18" t="s">
        <v>28</v>
      </c>
      <c r="C1005" s="19" t="s">
        <v>52</v>
      </c>
      <c r="D1005" s="18" t="s">
        <v>125</v>
      </c>
      <c r="E1005" s="18" t="s">
        <v>92</v>
      </c>
      <c r="F1005" s="23">
        <v>158.46</v>
      </c>
      <c r="G1005" s="24">
        <v>53150</v>
      </c>
      <c r="H1005" s="24">
        <v>158.47</v>
      </c>
      <c r="I1005" s="24">
        <v>3</v>
      </c>
      <c r="J1005" s="24">
        <v>-40.461112283694398</v>
      </c>
      <c r="K1005" s="24">
        <v>0</v>
      </c>
      <c r="L1005" s="24">
        <v>-40.713675851823801</v>
      </c>
      <c r="M1005" s="24">
        <v>0</v>
      </c>
      <c r="N1005" s="24">
        <v>0.252563568129405</v>
      </c>
      <c r="O1005" s="24">
        <v>0</v>
      </c>
      <c r="P1005" s="24">
        <v>0.48915653760437</v>
      </c>
      <c r="Q1005" s="24">
        <v>0.489156537604369</v>
      </c>
      <c r="R1005" s="24">
        <v>0</v>
      </c>
      <c r="S1005" s="24">
        <v>0</v>
      </c>
      <c r="T1005" s="24" t="s">
        <v>69</v>
      </c>
      <c r="U1005" s="21">
        <v>-2.52563568129175E-3</v>
      </c>
      <c r="V1005" s="21">
        <v>-1.4066971791258599E-3</v>
      </c>
      <c r="W1005" s="22">
        <v>-1.1189711418544499E-3</v>
      </c>
    </row>
    <row r="1006" spans="2:23" x14ac:dyDescent="0.45">
      <c r="B1006" s="18" t="s">
        <v>28</v>
      </c>
      <c r="C1006" s="19" t="s">
        <v>52</v>
      </c>
      <c r="D1006" s="18" t="s">
        <v>125</v>
      </c>
      <c r="E1006" s="18" t="s">
        <v>92</v>
      </c>
      <c r="F1006" s="23">
        <v>158.46</v>
      </c>
      <c r="G1006" s="24">
        <v>53654</v>
      </c>
      <c r="H1006" s="24">
        <v>158.97</v>
      </c>
      <c r="I1006" s="24">
        <v>1</v>
      </c>
      <c r="J1006" s="24">
        <v>57.508133917422498</v>
      </c>
      <c r="K1006" s="24">
        <v>0.103845623653256</v>
      </c>
      <c r="L1006" s="24">
        <v>53.192588941647102</v>
      </c>
      <c r="M1006" s="24">
        <v>8.8844777675092204E-2</v>
      </c>
      <c r="N1006" s="24">
        <v>4.3155449757754099</v>
      </c>
      <c r="O1006" s="24">
        <v>1.50008459781637E-2</v>
      </c>
      <c r="P1006" s="24">
        <v>4.0154337738830002</v>
      </c>
      <c r="Q1006" s="24">
        <v>4.0154337738830002</v>
      </c>
      <c r="R1006" s="24">
        <v>0</v>
      </c>
      <c r="S1006" s="24">
        <v>5.0628444352262604E-4</v>
      </c>
      <c r="T1006" s="24" t="s">
        <v>69</v>
      </c>
      <c r="U1006" s="21">
        <v>0.17993133177883699</v>
      </c>
      <c r="V1006" s="21">
        <v>-0.10021591741220399</v>
      </c>
      <c r="W1006" s="22">
        <v>0.28013907723257297</v>
      </c>
    </row>
    <row r="1007" spans="2:23" x14ac:dyDescent="0.45">
      <c r="B1007" s="18" t="s">
        <v>28</v>
      </c>
      <c r="C1007" s="19" t="s">
        <v>52</v>
      </c>
      <c r="D1007" s="18" t="s">
        <v>125</v>
      </c>
      <c r="E1007" s="18" t="s">
        <v>92</v>
      </c>
      <c r="F1007" s="23">
        <v>158.46</v>
      </c>
      <c r="G1007" s="24">
        <v>53654</v>
      </c>
      <c r="H1007" s="24">
        <v>158.97</v>
      </c>
      <c r="I1007" s="24">
        <v>2</v>
      </c>
      <c r="J1007" s="24">
        <v>57.508133917422498</v>
      </c>
      <c r="K1007" s="24">
        <v>0.103845623653256</v>
      </c>
      <c r="L1007" s="24">
        <v>53.192588941647102</v>
      </c>
      <c r="M1007" s="24">
        <v>8.8844777675092204E-2</v>
      </c>
      <c r="N1007" s="24">
        <v>4.3155449757754099</v>
      </c>
      <c r="O1007" s="24">
        <v>1.50008459781637E-2</v>
      </c>
      <c r="P1007" s="24">
        <v>4.0154337738830002</v>
      </c>
      <c r="Q1007" s="24">
        <v>4.0154337738830002</v>
      </c>
      <c r="R1007" s="24">
        <v>0</v>
      </c>
      <c r="S1007" s="24">
        <v>5.0628444352262604E-4</v>
      </c>
      <c r="T1007" s="24" t="s">
        <v>69</v>
      </c>
      <c r="U1007" s="21">
        <v>0.17993133177883699</v>
      </c>
      <c r="V1007" s="21">
        <v>-0.10021591741220399</v>
      </c>
      <c r="W1007" s="22">
        <v>0.28013907723257297</v>
      </c>
    </row>
    <row r="1008" spans="2:23" x14ac:dyDescent="0.45">
      <c r="B1008" s="18" t="s">
        <v>28</v>
      </c>
      <c r="C1008" s="19" t="s">
        <v>52</v>
      </c>
      <c r="D1008" s="18" t="s">
        <v>125</v>
      </c>
      <c r="E1008" s="18" t="s">
        <v>92</v>
      </c>
      <c r="F1008" s="23">
        <v>158.46</v>
      </c>
      <c r="G1008" s="24">
        <v>53704</v>
      </c>
      <c r="H1008" s="24">
        <v>158.9</v>
      </c>
      <c r="I1008" s="24">
        <v>1</v>
      </c>
      <c r="J1008" s="24">
        <v>28.247235105209999</v>
      </c>
      <c r="K1008" s="24">
        <v>3.33524829675204E-2</v>
      </c>
      <c r="L1008" s="24">
        <v>32.556459105990797</v>
      </c>
      <c r="M1008" s="24">
        <v>4.4304782633938E-2</v>
      </c>
      <c r="N1008" s="24">
        <v>-4.3092240007808096</v>
      </c>
      <c r="O1008" s="24">
        <v>-1.09522996664176E-2</v>
      </c>
      <c r="P1008" s="24">
        <v>-4.3302005898176699</v>
      </c>
      <c r="Q1008" s="24">
        <v>-4.3302005898176699</v>
      </c>
      <c r="R1008" s="24">
        <v>0</v>
      </c>
      <c r="S1008" s="24">
        <v>7.83776632788796E-4</v>
      </c>
      <c r="T1008" s="24" t="s">
        <v>69</v>
      </c>
      <c r="U1008" s="21">
        <v>0.15814764927639999</v>
      </c>
      <c r="V1008" s="21">
        <v>-8.8083112608195999E-2</v>
      </c>
      <c r="W1008" s="22">
        <v>0.24622357927771399</v>
      </c>
    </row>
    <row r="1009" spans="2:23" x14ac:dyDescent="0.45">
      <c r="B1009" s="18" t="s">
        <v>28</v>
      </c>
      <c r="C1009" s="19" t="s">
        <v>52</v>
      </c>
      <c r="D1009" s="18" t="s">
        <v>125</v>
      </c>
      <c r="E1009" s="18" t="s">
        <v>92</v>
      </c>
      <c r="F1009" s="23">
        <v>158.46</v>
      </c>
      <c r="G1009" s="24">
        <v>58004</v>
      </c>
      <c r="H1009" s="24">
        <v>156.81</v>
      </c>
      <c r="I1009" s="24">
        <v>1</v>
      </c>
      <c r="J1009" s="24">
        <v>-30.567492890236199</v>
      </c>
      <c r="K1009" s="24">
        <v>0.197899909453745</v>
      </c>
      <c r="L1009" s="24">
        <v>-25.501186930950301</v>
      </c>
      <c r="M1009" s="24">
        <v>0.13773577128912401</v>
      </c>
      <c r="N1009" s="24">
        <v>-5.0663059592858799</v>
      </c>
      <c r="O1009" s="24">
        <v>6.0164138164620802E-2</v>
      </c>
      <c r="P1009" s="24">
        <v>-5.0657640360010596</v>
      </c>
      <c r="Q1009" s="24">
        <v>-5.0657640360010596</v>
      </c>
      <c r="R1009" s="24">
        <v>0</v>
      </c>
      <c r="S1009" s="24">
        <v>5.43520424385597E-3</v>
      </c>
      <c r="T1009" s="24" t="s">
        <v>69</v>
      </c>
      <c r="U1009" s="21">
        <v>1.1245690867582601</v>
      </c>
      <c r="V1009" s="21">
        <v>-0.62634851645187295</v>
      </c>
      <c r="W1009" s="22">
        <v>1.75086652854858</v>
      </c>
    </row>
    <row r="1010" spans="2:23" x14ac:dyDescent="0.45">
      <c r="B1010" s="18" t="s">
        <v>28</v>
      </c>
      <c r="C1010" s="19" t="s">
        <v>52</v>
      </c>
      <c r="D1010" s="18" t="s">
        <v>125</v>
      </c>
      <c r="E1010" s="18" t="s">
        <v>93</v>
      </c>
      <c r="F1010" s="23">
        <v>157.46</v>
      </c>
      <c r="G1010" s="24">
        <v>53050</v>
      </c>
      <c r="H1010" s="24">
        <v>158.56</v>
      </c>
      <c r="I1010" s="24">
        <v>1</v>
      </c>
      <c r="J1010" s="24">
        <v>155.54429882463401</v>
      </c>
      <c r="K1010" s="24">
        <v>0.58307609641401603</v>
      </c>
      <c r="L1010" s="24">
        <v>198.398574152484</v>
      </c>
      <c r="M1010" s="24">
        <v>0.94862406084030504</v>
      </c>
      <c r="N1010" s="24">
        <v>-42.854275327849997</v>
      </c>
      <c r="O1010" s="24">
        <v>-0.36554796442628901</v>
      </c>
      <c r="P1010" s="24">
        <v>-34.974647398841697</v>
      </c>
      <c r="Q1010" s="24">
        <v>-34.974647398841697</v>
      </c>
      <c r="R1010" s="24">
        <v>0</v>
      </c>
      <c r="S1010" s="24">
        <v>2.9479745652226701E-2</v>
      </c>
      <c r="T1010" s="24" t="s">
        <v>68</v>
      </c>
      <c r="U1010" s="21">
        <v>-10.620530998363201</v>
      </c>
      <c r="V1010" s="21">
        <v>-5.9152913885724301</v>
      </c>
      <c r="W1010" s="22">
        <v>-4.70537686269184</v>
      </c>
    </row>
    <row r="1011" spans="2:23" x14ac:dyDescent="0.45">
      <c r="B1011" s="18" t="s">
        <v>28</v>
      </c>
      <c r="C1011" s="19" t="s">
        <v>52</v>
      </c>
      <c r="D1011" s="18" t="s">
        <v>125</v>
      </c>
      <c r="E1011" s="18" t="s">
        <v>93</v>
      </c>
      <c r="F1011" s="23">
        <v>157.46</v>
      </c>
      <c r="G1011" s="24">
        <v>53204</v>
      </c>
      <c r="H1011" s="24">
        <v>158.59</v>
      </c>
      <c r="I1011" s="24">
        <v>1</v>
      </c>
      <c r="J1011" s="24">
        <v>35.1544034880461</v>
      </c>
      <c r="K1011" s="24">
        <v>0</v>
      </c>
      <c r="L1011" s="24">
        <v>38.7834740213614</v>
      </c>
      <c r="M1011" s="24">
        <v>0</v>
      </c>
      <c r="N1011" s="24">
        <v>-3.6290705333152502</v>
      </c>
      <c r="O1011" s="24">
        <v>0</v>
      </c>
      <c r="P1011" s="24">
        <v>-3.21656774152471</v>
      </c>
      <c r="Q1011" s="24">
        <v>-3.21656774152471</v>
      </c>
      <c r="R1011" s="24">
        <v>0</v>
      </c>
      <c r="S1011" s="24">
        <v>0</v>
      </c>
      <c r="T1011" s="24" t="s">
        <v>69</v>
      </c>
      <c r="U1011" s="21">
        <v>4.1008497026462196</v>
      </c>
      <c r="V1011" s="21">
        <v>-2.28404031169736</v>
      </c>
      <c r="W1011" s="22">
        <v>6.3847037656612304</v>
      </c>
    </row>
    <row r="1012" spans="2:23" x14ac:dyDescent="0.45">
      <c r="B1012" s="18" t="s">
        <v>28</v>
      </c>
      <c r="C1012" s="19" t="s">
        <v>52</v>
      </c>
      <c r="D1012" s="18" t="s">
        <v>125</v>
      </c>
      <c r="E1012" s="18" t="s">
        <v>93</v>
      </c>
      <c r="F1012" s="23">
        <v>157.46</v>
      </c>
      <c r="G1012" s="24">
        <v>53204</v>
      </c>
      <c r="H1012" s="24">
        <v>158.59</v>
      </c>
      <c r="I1012" s="24">
        <v>2</v>
      </c>
      <c r="J1012" s="24">
        <v>35.1544034880461</v>
      </c>
      <c r="K1012" s="24">
        <v>0</v>
      </c>
      <c r="L1012" s="24">
        <v>38.7834740213614</v>
      </c>
      <c r="M1012" s="24">
        <v>0</v>
      </c>
      <c r="N1012" s="24">
        <v>-3.6290705333152502</v>
      </c>
      <c r="O1012" s="24">
        <v>0</v>
      </c>
      <c r="P1012" s="24">
        <v>-3.21656774152471</v>
      </c>
      <c r="Q1012" s="24">
        <v>-3.21656774152471</v>
      </c>
      <c r="R1012" s="24">
        <v>0</v>
      </c>
      <c r="S1012" s="24">
        <v>0</v>
      </c>
      <c r="T1012" s="24" t="s">
        <v>69</v>
      </c>
      <c r="U1012" s="21">
        <v>4.1008497026462196</v>
      </c>
      <c r="V1012" s="21">
        <v>-2.28404031169736</v>
      </c>
      <c r="W1012" s="22">
        <v>6.3847037656612304</v>
      </c>
    </row>
    <row r="1013" spans="2:23" x14ac:dyDescent="0.45">
      <c r="B1013" s="18" t="s">
        <v>28</v>
      </c>
      <c r="C1013" s="19" t="s">
        <v>52</v>
      </c>
      <c r="D1013" s="18" t="s">
        <v>125</v>
      </c>
      <c r="E1013" s="18" t="s">
        <v>94</v>
      </c>
      <c r="F1013" s="23">
        <v>158.59</v>
      </c>
      <c r="G1013" s="24">
        <v>53254</v>
      </c>
      <c r="H1013" s="24">
        <v>159.41</v>
      </c>
      <c r="I1013" s="24">
        <v>1</v>
      </c>
      <c r="J1013" s="24">
        <v>24.2552979819814</v>
      </c>
      <c r="K1013" s="24">
        <v>6.2008873212522297E-2</v>
      </c>
      <c r="L1013" s="24">
        <v>24.255298921971999</v>
      </c>
      <c r="M1013" s="24">
        <v>6.2008878018710502E-2</v>
      </c>
      <c r="N1013" s="24">
        <v>-9.3999066030899995E-7</v>
      </c>
      <c r="O1013" s="24">
        <v>-4.8061881509999999E-9</v>
      </c>
      <c r="P1013" s="24">
        <v>-1.51661E-13</v>
      </c>
      <c r="Q1013" s="24">
        <v>-1.51662E-13</v>
      </c>
      <c r="R1013" s="24">
        <v>0</v>
      </c>
      <c r="S1013" s="24">
        <v>0</v>
      </c>
      <c r="T1013" s="24" t="s">
        <v>69</v>
      </c>
      <c r="U1013" s="21">
        <v>6.6084253720000002E-9</v>
      </c>
      <c r="V1013" s="21">
        <v>0</v>
      </c>
      <c r="W1013" s="22">
        <v>6.6082326027400003E-9</v>
      </c>
    </row>
    <row r="1014" spans="2:23" x14ac:dyDescent="0.45">
      <c r="B1014" s="18" t="s">
        <v>28</v>
      </c>
      <c r="C1014" s="19" t="s">
        <v>52</v>
      </c>
      <c r="D1014" s="18" t="s">
        <v>125</v>
      </c>
      <c r="E1014" s="18" t="s">
        <v>94</v>
      </c>
      <c r="F1014" s="23">
        <v>158.59</v>
      </c>
      <c r="G1014" s="24">
        <v>53304</v>
      </c>
      <c r="H1014" s="24">
        <v>159.66</v>
      </c>
      <c r="I1014" s="24">
        <v>1</v>
      </c>
      <c r="J1014" s="24">
        <v>23.1465005801529</v>
      </c>
      <c r="K1014" s="24">
        <v>5.9683718486521903E-2</v>
      </c>
      <c r="L1014" s="24">
        <v>25.972984165162401</v>
      </c>
      <c r="M1014" s="24">
        <v>7.5149983977836801E-2</v>
      </c>
      <c r="N1014" s="24">
        <v>-2.8264835850095</v>
      </c>
      <c r="O1014" s="24">
        <v>-1.54662654913149E-2</v>
      </c>
      <c r="P1014" s="24">
        <v>-2.5077461018110201</v>
      </c>
      <c r="Q1014" s="24">
        <v>-2.5077461018110099</v>
      </c>
      <c r="R1014" s="24">
        <v>0</v>
      </c>
      <c r="S1014" s="24">
        <v>7.0057126294192798E-4</v>
      </c>
      <c r="T1014" s="24" t="s">
        <v>68</v>
      </c>
      <c r="U1014" s="21">
        <v>0.56326793965466604</v>
      </c>
      <c r="V1014" s="21">
        <v>-0.31372197806415503</v>
      </c>
      <c r="W1014" s="22">
        <v>0.87696433572504595</v>
      </c>
    </row>
    <row r="1015" spans="2:23" x14ac:dyDescent="0.45">
      <c r="B1015" s="18" t="s">
        <v>28</v>
      </c>
      <c r="C1015" s="19" t="s">
        <v>52</v>
      </c>
      <c r="D1015" s="18" t="s">
        <v>125</v>
      </c>
      <c r="E1015" s="18" t="s">
        <v>94</v>
      </c>
      <c r="F1015" s="23">
        <v>158.59</v>
      </c>
      <c r="G1015" s="24">
        <v>54104</v>
      </c>
      <c r="H1015" s="24">
        <v>159.32</v>
      </c>
      <c r="I1015" s="24">
        <v>1</v>
      </c>
      <c r="J1015" s="24">
        <v>23.299536125541401</v>
      </c>
      <c r="K1015" s="24">
        <v>5.3635396306142599E-2</v>
      </c>
      <c r="L1015" s="24">
        <v>23.299537006552502</v>
      </c>
      <c r="M1015" s="24">
        <v>5.3635400362307399E-2</v>
      </c>
      <c r="N1015" s="24">
        <v>-8.8101107798000004E-7</v>
      </c>
      <c r="O1015" s="24">
        <v>-4.0561648009999998E-9</v>
      </c>
      <c r="P1015" s="24">
        <v>-5.9565600000000002E-13</v>
      </c>
      <c r="Q1015" s="24">
        <v>-5.9565300000000001E-13</v>
      </c>
      <c r="R1015" s="24">
        <v>0</v>
      </c>
      <c r="S1015" s="24">
        <v>0</v>
      </c>
      <c r="T1015" s="24" t="s">
        <v>69</v>
      </c>
      <c r="U1015" s="21">
        <v>-1.6095889760000001E-9</v>
      </c>
      <c r="V1015" s="21">
        <v>0</v>
      </c>
      <c r="W1015" s="22">
        <v>-1.60963592807E-9</v>
      </c>
    </row>
    <row r="1016" spans="2:23" x14ac:dyDescent="0.45">
      <c r="B1016" s="18" t="s">
        <v>28</v>
      </c>
      <c r="C1016" s="19" t="s">
        <v>52</v>
      </c>
      <c r="D1016" s="18" t="s">
        <v>125</v>
      </c>
      <c r="E1016" s="18" t="s">
        <v>95</v>
      </c>
      <c r="F1016" s="23">
        <v>159.41</v>
      </c>
      <c r="G1016" s="24">
        <v>54104</v>
      </c>
      <c r="H1016" s="24">
        <v>159.32</v>
      </c>
      <c r="I1016" s="24">
        <v>1</v>
      </c>
      <c r="J1016" s="24">
        <v>-3.2298622551224798</v>
      </c>
      <c r="K1016" s="24">
        <v>9.1384409238688495E-4</v>
      </c>
      <c r="L1016" s="24">
        <v>-3.2298624062558798</v>
      </c>
      <c r="M1016" s="24">
        <v>9.1384417790902196E-4</v>
      </c>
      <c r="N1016" s="24">
        <v>1.5113339260600001E-7</v>
      </c>
      <c r="O1016" s="24">
        <v>-8.5522137000000005E-11</v>
      </c>
      <c r="P1016" s="24">
        <v>-4.4223699999999998E-13</v>
      </c>
      <c r="Q1016" s="24">
        <v>-4.42238E-13</v>
      </c>
      <c r="R1016" s="24">
        <v>0</v>
      </c>
      <c r="S1016" s="24">
        <v>0</v>
      </c>
      <c r="T1016" s="24" t="s">
        <v>69</v>
      </c>
      <c r="U1016" s="21">
        <v>-2.7230037999999999E-11</v>
      </c>
      <c r="V1016" s="21">
        <v>0</v>
      </c>
      <c r="W1016" s="22">
        <v>-2.7230832310000001E-11</v>
      </c>
    </row>
    <row r="1017" spans="2:23" x14ac:dyDescent="0.45">
      <c r="B1017" s="18" t="s">
        <v>28</v>
      </c>
      <c r="C1017" s="19" t="s">
        <v>52</v>
      </c>
      <c r="D1017" s="18" t="s">
        <v>125</v>
      </c>
      <c r="E1017" s="18" t="s">
        <v>96</v>
      </c>
      <c r="F1017" s="23">
        <v>159.24</v>
      </c>
      <c r="G1017" s="24">
        <v>53404</v>
      </c>
      <c r="H1017" s="24">
        <v>159.76</v>
      </c>
      <c r="I1017" s="24">
        <v>1</v>
      </c>
      <c r="J1017" s="24">
        <v>11.6637054224036</v>
      </c>
      <c r="K1017" s="24">
        <v>1.3223284750355E-2</v>
      </c>
      <c r="L1017" s="24">
        <v>18.1608527074333</v>
      </c>
      <c r="M1017" s="24">
        <v>3.20581707071377E-2</v>
      </c>
      <c r="N1017" s="24">
        <v>-6.4971472850297198</v>
      </c>
      <c r="O1017" s="24">
        <v>-1.8834885956782701E-2</v>
      </c>
      <c r="P1017" s="24">
        <v>-6.4214032672312999</v>
      </c>
      <c r="Q1017" s="24">
        <v>-6.4214032672312902</v>
      </c>
      <c r="R1017" s="24">
        <v>0</v>
      </c>
      <c r="S1017" s="24">
        <v>4.0079856162637297E-3</v>
      </c>
      <c r="T1017" s="24" t="s">
        <v>69</v>
      </c>
      <c r="U1017" s="21">
        <v>0.37435227810848998</v>
      </c>
      <c r="V1017" s="21">
        <v>-0.20850208029418599</v>
      </c>
      <c r="W1017" s="22">
        <v>0.58283735640953205</v>
      </c>
    </row>
    <row r="1018" spans="2:23" x14ac:dyDescent="0.45">
      <c r="B1018" s="18" t="s">
        <v>28</v>
      </c>
      <c r="C1018" s="19" t="s">
        <v>52</v>
      </c>
      <c r="D1018" s="18" t="s">
        <v>125</v>
      </c>
      <c r="E1018" s="18" t="s">
        <v>97</v>
      </c>
      <c r="F1018" s="23">
        <v>159.76</v>
      </c>
      <c r="G1018" s="24">
        <v>53854</v>
      </c>
      <c r="H1018" s="24">
        <v>157.18</v>
      </c>
      <c r="I1018" s="24">
        <v>1</v>
      </c>
      <c r="J1018" s="24">
        <v>-46.391558341467899</v>
      </c>
      <c r="K1018" s="24">
        <v>0.42490424298861501</v>
      </c>
      <c r="L1018" s="24">
        <v>-39.848123253897398</v>
      </c>
      <c r="M1018" s="24">
        <v>0.31349375194953499</v>
      </c>
      <c r="N1018" s="24">
        <v>-6.5434350875705496</v>
      </c>
      <c r="O1018" s="24">
        <v>0.111410491039081</v>
      </c>
      <c r="P1018" s="24">
        <v>-6.4214032672304899</v>
      </c>
      <c r="Q1018" s="24">
        <v>-6.4214032672304802</v>
      </c>
      <c r="R1018" s="24">
        <v>0</v>
      </c>
      <c r="S1018" s="24">
        <v>8.1409115248842496E-3</v>
      </c>
      <c r="T1018" s="24" t="s">
        <v>69</v>
      </c>
      <c r="U1018" s="21">
        <v>0.77315798903117205</v>
      </c>
      <c r="V1018" s="21">
        <v>-0.430623929747666</v>
      </c>
      <c r="W1018" s="22">
        <v>1.2037468041886501</v>
      </c>
    </row>
    <row r="1019" spans="2:23" x14ac:dyDescent="0.45">
      <c r="B1019" s="18" t="s">
        <v>28</v>
      </c>
      <c r="C1019" s="19" t="s">
        <v>52</v>
      </c>
      <c r="D1019" s="18" t="s">
        <v>125</v>
      </c>
      <c r="E1019" s="18" t="s">
        <v>98</v>
      </c>
      <c r="F1019" s="23">
        <v>159.79</v>
      </c>
      <c r="G1019" s="24">
        <v>53504</v>
      </c>
      <c r="H1019" s="24">
        <v>159.79</v>
      </c>
      <c r="I1019" s="24">
        <v>1</v>
      </c>
      <c r="J1019" s="24">
        <v>3.7496480000000003E-12</v>
      </c>
      <c r="K1019" s="24">
        <v>0</v>
      </c>
      <c r="L1019" s="24">
        <v>3.2277639999999999E-12</v>
      </c>
      <c r="M1019" s="24">
        <v>0</v>
      </c>
      <c r="N1019" s="24">
        <v>5.2188399999999998E-13</v>
      </c>
      <c r="O1019" s="24">
        <v>0</v>
      </c>
      <c r="P1019" s="24">
        <v>1.745408E-12</v>
      </c>
      <c r="Q1019" s="24">
        <v>1.7454050000000001E-12</v>
      </c>
      <c r="R1019" s="24">
        <v>0</v>
      </c>
      <c r="S1019" s="24">
        <v>0</v>
      </c>
      <c r="T1019" s="24" t="s">
        <v>69</v>
      </c>
      <c r="U1019" s="21">
        <v>0</v>
      </c>
      <c r="V1019" s="21">
        <v>0</v>
      </c>
      <c r="W1019" s="22">
        <v>0</v>
      </c>
    </row>
    <row r="1020" spans="2:23" x14ac:dyDescent="0.45">
      <c r="B1020" s="18" t="s">
        <v>28</v>
      </c>
      <c r="C1020" s="19" t="s">
        <v>52</v>
      </c>
      <c r="D1020" s="18" t="s">
        <v>125</v>
      </c>
      <c r="E1020" s="18" t="s">
        <v>98</v>
      </c>
      <c r="F1020" s="23">
        <v>159.79</v>
      </c>
      <c r="G1020" s="24">
        <v>53754</v>
      </c>
      <c r="H1020" s="24">
        <v>157.9</v>
      </c>
      <c r="I1020" s="24">
        <v>1</v>
      </c>
      <c r="J1020" s="24">
        <v>-37.155741541397298</v>
      </c>
      <c r="K1020" s="24">
        <v>0.223925068803459</v>
      </c>
      <c r="L1020" s="24">
        <v>-30.8214239244938</v>
      </c>
      <c r="M1020" s="24">
        <v>0.154083540017351</v>
      </c>
      <c r="N1020" s="24">
        <v>-6.3343176169034798</v>
      </c>
      <c r="O1020" s="24">
        <v>6.9841528786108206E-2</v>
      </c>
      <c r="P1020" s="24">
        <v>-6.23184824011821</v>
      </c>
      <c r="Q1020" s="24">
        <v>-6.23184824011821</v>
      </c>
      <c r="R1020" s="24">
        <v>0</v>
      </c>
      <c r="S1020" s="24">
        <v>6.29918824953162E-3</v>
      </c>
      <c r="T1020" s="24" t="s">
        <v>69</v>
      </c>
      <c r="U1020" s="21">
        <v>-0.87788265591814196</v>
      </c>
      <c r="V1020" s="21">
        <v>-0.48895217343934999</v>
      </c>
      <c r="W1020" s="22">
        <v>-0.38894182766872099</v>
      </c>
    </row>
    <row r="1021" spans="2:23" x14ac:dyDescent="0.45">
      <c r="B1021" s="18" t="s">
        <v>28</v>
      </c>
      <c r="C1021" s="19" t="s">
        <v>52</v>
      </c>
      <c r="D1021" s="18" t="s">
        <v>125</v>
      </c>
      <c r="E1021" s="18" t="s">
        <v>99</v>
      </c>
      <c r="F1021" s="23">
        <v>158.38999999999999</v>
      </c>
      <c r="G1021" s="24">
        <v>54050</v>
      </c>
      <c r="H1021" s="24">
        <v>158.11000000000001</v>
      </c>
      <c r="I1021" s="24">
        <v>1</v>
      </c>
      <c r="J1021" s="24">
        <v>-41.540777493837801</v>
      </c>
      <c r="K1021" s="24">
        <v>2.50217248244919E-2</v>
      </c>
      <c r="L1021" s="24">
        <v>7.3143939497918096</v>
      </c>
      <c r="M1021" s="24">
        <v>7.7575520336488997E-4</v>
      </c>
      <c r="N1021" s="24">
        <v>-48.855171443629601</v>
      </c>
      <c r="O1021" s="24">
        <v>2.4245969621127E-2</v>
      </c>
      <c r="P1021" s="24">
        <v>-46.551092927151302</v>
      </c>
      <c r="Q1021" s="24">
        <v>-46.551092927151302</v>
      </c>
      <c r="R1021" s="24">
        <v>0</v>
      </c>
      <c r="S1021" s="24">
        <v>3.1421561664328003E-2</v>
      </c>
      <c r="T1021" s="24" t="s">
        <v>68</v>
      </c>
      <c r="U1021" s="21">
        <v>-9.84252331167162</v>
      </c>
      <c r="V1021" s="21">
        <v>-5.4819663344824603</v>
      </c>
      <c r="W1021" s="22">
        <v>-4.3606841756200501</v>
      </c>
    </row>
    <row r="1022" spans="2:23" x14ac:dyDescent="0.45">
      <c r="B1022" s="18" t="s">
        <v>28</v>
      </c>
      <c r="C1022" s="19" t="s">
        <v>52</v>
      </c>
      <c r="D1022" s="18" t="s">
        <v>125</v>
      </c>
      <c r="E1022" s="18" t="s">
        <v>99</v>
      </c>
      <c r="F1022" s="23">
        <v>158.38999999999999</v>
      </c>
      <c r="G1022" s="24">
        <v>54850</v>
      </c>
      <c r="H1022" s="24">
        <v>158.38</v>
      </c>
      <c r="I1022" s="24">
        <v>1</v>
      </c>
      <c r="J1022" s="24">
        <v>-3.07842915123606</v>
      </c>
      <c r="K1022" s="24">
        <v>2.4734254962259701E-4</v>
      </c>
      <c r="L1022" s="24">
        <v>-9.9789079874105795</v>
      </c>
      <c r="M1022" s="24">
        <v>2.5990015806134901E-3</v>
      </c>
      <c r="N1022" s="24">
        <v>6.9004788361745204</v>
      </c>
      <c r="O1022" s="24">
        <v>-2.3516590309908998E-3</v>
      </c>
      <c r="P1022" s="24">
        <v>8.9915740067476495</v>
      </c>
      <c r="Q1022" s="24">
        <v>8.9915740067476495</v>
      </c>
      <c r="R1022" s="24">
        <v>0</v>
      </c>
      <c r="S1022" s="24">
        <v>2.1101433214012E-3</v>
      </c>
      <c r="T1022" s="24" t="s">
        <v>69</v>
      </c>
      <c r="U1022" s="21">
        <v>-0.30346272726181001</v>
      </c>
      <c r="V1022" s="21">
        <v>-0.169018899111649</v>
      </c>
      <c r="W1022" s="22">
        <v>-0.13444774990696301</v>
      </c>
    </row>
    <row r="1023" spans="2:23" x14ac:dyDescent="0.45">
      <c r="B1023" s="18" t="s">
        <v>28</v>
      </c>
      <c r="C1023" s="19" t="s">
        <v>52</v>
      </c>
      <c r="D1023" s="18" t="s">
        <v>125</v>
      </c>
      <c r="E1023" s="18" t="s">
        <v>100</v>
      </c>
      <c r="F1023" s="23">
        <v>159.44999999999999</v>
      </c>
      <c r="G1023" s="24">
        <v>53654</v>
      </c>
      <c r="H1023" s="24">
        <v>158.97</v>
      </c>
      <c r="I1023" s="24">
        <v>1</v>
      </c>
      <c r="J1023" s="24">
        <v>-42.475005180284299</v>
      </c>
      <c r="K1023" s="24">
        <v>7.0902154357061695E-2</v>
      </c>
      <c r="L1023" s="24">
        <v>-39.120904580255903</v>
      </c>
      <c r="M1023" s="24">
        <v>6.0146495384475203E-2</v>
      </c>
      <c r="N1023" s="24">
        <v>-3.3541006000284601</v>
      </c>
      <c r="O1023" s="24">
        <v>1.07556589725865E-2</v>
      </c>
      <c r="P1023" s="24">
        <v>-3.1283817934796199</v>
      </c>
      <c r="Q1023" s="24">
        <v>-3.1283817934796101</v>
      </c>
      <c r="R1023" s="24">
        <v>0</v>
      </c>
      <c r="S1023" s="24">
        <v>3.84620164978948E-4</v>
      </c>
      <c r="T1023" s="24" t="s">
        <v>69</v>
      </c>
      <c r="U1023" s="21">
        <v>0.102440177011862</v>
      </c>
      <c r="V1023" s="21">
        <v>-5.7055856907295401E-2</v>
      </c>
      <c r="W1023" s="22">
        <v>0.15949138138386099</v>
      </c>
    </row>
    <row r="1024" spans="2:23" x14ac:dyDescent="0.45">
      <c r="B1024" s="18" t="s">
        <v>28</v>
      </c>
      <c r="C1024" s="19" t="s">
        <v>52</v>
      </c>
      <c r="D1024" s="18" t="s">
        <v>125</v>
      </c>
      <c r="E1024" s="18" t="s">
        <v>101</v>
      </c>
      <c r="F1024" s="23">
        <v>158.9</v>
      </c>
      <c r="G1024" s="24">
        <v>58004</v>
      </c>
      <c r="H1024" s="24">
        <v>156.81</v>
      </c>
      <c r="I1024" s="24">
        <v>1</v>
      </c>
      <c r="J1024" s="24">
        <v>-37.162861250583397</v>
      </c>
      <c r="K1024" s="24">
        <v>0.28464022862963601</v>
      </c>
      <c r="L1024" s="24">
        <v>-32.827846924668599</v>
      </c>
      <c r="M1024" s="24">
        <v>0.222107278697523</v>
      </c>
      <c r="N1024" s="24">
        <v>-4.33501432591477</v>
      </c>
      <c r="O1024" s="24">
        <v>6.2532949932113405E-2</v>
      </c>
      <c r="P1024" s="24">
        <v>-4.33020058981921</v>
      </c>
      <c r="Q1024" s="24">
        <v>-4.3302005898192002</v>
      </c>
      <c r="R1024" s="24">
        <v>0</v>
      </c>
      <c r="S1024" s="24">
        <v>3.8645063162173498E-3</v>
      </c>
      <c r="T1024" s="24" t="s">
        <v>69</v>
      </c>
      <c r="U1024" s="21">
        <v>0.81095887037187298</v>
      </c>
      <c r="V1024" s="21">
        <v>-0.45167779493666299</v>
      </c>
      <c r="W1024" s="22">
        <v>1.2625998339121101</v>
      </c>
    </row>
    <row r="1025" spans="2:23" x14ac:dyDescent="0.45">
      <c r="B1025" s="18" t="s">
        <v>28</v>
      </c>
      <c r="C1025" s="19" t="s">
        <v>52</v>
      </c>
      <c r="D1025" s="18" t="s">
        <v>125</v>
      </c>
      <c r="E1025" s="18" t="s">
        <v>102</v>
      </c>
      <c r="F1025" s="23">
        <v>157.9</v>
      </c>
      <c r="G1025" s="24">
        <v>53854</v>
      </c>
      <c r="H1025" s="24">
        <v>157.18</v>
      </c>
      <c r="I1025" s="24">
        <v>1</v>
      </c>
      <c r="J1025" s="24">
        <v>-51.131802281204102</v>
      </c>
      <c r="K1025" s="24">
        <v>0.12941582962394499</v>
      </c>
      <c r="L1025" s="24">
        <v>-43.898243290892601</v>
      </c>
      <c r="M1025" s="24">
        <v>9.5389260319306696E-2</v>
      </c>
      <c r="N1025" s="24">
        <v>-7.2335589903114599</v>
      </c>
      <c r="O1025" s="24">
        <v>3.4026569304638501E-2</v>
      </c>
      <c r="P1025" s="24">
        <v>-7.0928107317706104</v>
      </c>
      <c r="Q1025" s="24">
        <v>-7.0928107317706104</v>
      </c>
      <c r="R1025" s="24">
        <v>0</v>
      </c>
      <c r="S1025" s="24">
        <v>2.4902442217976601E-3</v>
      </c>
      <c r="T1025" s="24" t="s">
        <v>68</v>
      </c>
      <c r="U1025" s="21">
        <v>0.15238325522850399</v>
      </c>
      <c r="V1025" s="21">
        <v>-8.4872532037684995E-2</v>
      </c>
      <c r="W1025" s="22">
        <v>0.237248866461342</v>
      </c>
    </row>
    <row r="1026" spans="2:23" x14ac:dyDescent="0.45">
      <c r="B1026" s="18" t="s">
        <v>28</v>
      </c>
      <c r="C1026" s="19" t="s">
        <v>52</v>
      </c>
      <c r="D1026" s="18" t="s">
        <v>125</v>
      </c>
      <c r="E1026" s="18" t="s">
        <v>102</v>
      </c>
      <c r="F1026" s="23">
        <v>157.9</v>
      </c>
      <c r="G1026" s="24">
        <v>58104</v>
      </c>
      <c r="H1026" s="24">
        <v>156.63999999999999</v>
      </c>
      <c r="I1026" s="24">
        <v>1</v>
      </c>
      <c r="J1026" s="24">
        <v>-24.4335302193678</v>
      </c>
      <c r="K1026" s="24">
        <v>7.6654466029129301E-2</v>
      </c>
      <c r="L1026" s="24">
        <v>-25.2835572173719</v>
      </c>
      <c r="M1026" s="24">
        <v>8.2080761298432905E-2</v>
      </c>
      <c r="N1026" s="24">
        <v>0.85002699800413295</v>
      </c>
      <c r="O1026" s="24">
        <v>-5.4262952693035398E-3</v>
      </c>
      <c r="P1026" s="24">
        <v>0.86096249165165495</v>
      </c>
      <c r="Q1026" s="24">
        <v>0.86096249165165395</v>
      </c>
      <c r="R1026" s="24">
        <v>0</v>
      </c>
      <c r="S1026" s="24">
        <v>9.5177323304784E-5</v>
      </c>
      <c r="T1026" s="24" t="s">
        <v>69</v>
      </c>
      <c r="U1026" s="21">
        <v>0.21764056048185601</v>
      </c>
      <c r="V1026" s="21">
        <v>-0.121218735053907</v>
      </c>
      <c r="W1026" s="22">
        <v>0.338849410933656</v>
      </c>
    </row>
    <row r="1027" spans="2:23" x14ac:dyDescent="0.45">
      <c r="B1027" s="18" t="s">
        <v>28</v>
      </c>
      <c r="C1027" s="19" t="s">
        <v>52</v>
      </c>
      <c r="D1027" s="18" t="s">
        <v>125</v>
      </c>
      <c r="E1027" s="18" t="s">
        <v>103</v>
      </c>
      <c r="F1027" s="23">
        <v>157.74</v>
      </c>
      <c r="G1027" s="24">
        <v>54050</v>
      </c>
      <c r="H1027" s="24">
        <v>158.11000000000001</v>
      </c>
      <c r="I1027" s="24">
        <v>1</v>
      </c>
      <c r="J1027" s="24">
        <v>64.115392971834297</v>
      </c>
      <c r="K1027" s="24">
        <v>7.2760870002009495E-2</v>
      </c>
      <c r="L1027" s="24">
        <v>18.2446479183664</v>
      </c>
      <c r="M1027" s="24">
        <v>5.8917490446732E-3</v>
      </c>
      <c r="N1027" s="24">
        <v>45.8707450534679</v>
      </c>
      <c r="O1027" s="24">
        <v>6.6869120957336298E-2</v>
      </c>
      <c r="P1027" s="24">
        <v>50.693052999756503</v>
      </c>
      <c r="Q1027" s="24">
        <v>50.693052999756397</v>
      </c>
      <c r="R1027" s="24">
        <v>0</v>
      </c>
      <c r="S1027" s="24">
        <v>4.54852055171193E-2</v>
      </c>
      <c r="T1027" s="24" t="s">
        <v>68</v>
      </c>
      <c r="U1027" s="21">
        <v>-6.4118697425959796</v>
      </c>
      <c r="V1027" s="21">
        <v>-3.5712035376452902</v>
      </c>
      <c r="W1027" s="22">
        <v>-2.8407490678248299</v>
      </c>
    </row>
    <row r="1028" spans="2:23" x14ac:dyDescent="0.45">
      <c r="B1028" s="18" t="s">
        <v>28</v>
      </c>
      <c r="C1028" s="19" t="s">
        <v>52</v>
      </c>
      <c r="D1028" s="18" t="s">
        <v>125</v>
      </c>
      <c r="E1028" s="18" t="s">
        <v>103</v>
      </c>
      <c r="F1028" s="23">
        <v>157.74</v>
      </c>
      <c r="G1028" s="24">
        <v>56000</v>
      </c>
      <c r="H1028" s="24">
        <v>155.44</v>
      </c>
      <c r="I1028" s="24">
        <v>1</v>
      </c>
      <c r="J1028" s="24">
        <v>-9.7923063756363096</v>
      </c>
      <c r="K1028" s="24">
        <v>9.2629029173080399E-2</v>
      </c>
      <c r="L1028" s="24">
        <v>45.758705407727</v>
      </c>
      <c r="M1028" s="24">
        <v>2.0226679104910401</v>
      </c>
      <c r="N1028" s="24">
        <v>-55.5510117833633</v>
      </c>
      <c r="O1028" s="24">
        <v>-1.9300388813179601</v>
      </c>
      <c r="P1028" s="24">
        <v>-36.776116389701301</v>
      </c>
      <c r="Q1028" s="24">
        <v>-36.776116389701301</v>
      </c>
      <c r="R1028" s="24">
        <v>0</v>
      </c>
      <c r="S1028" s="24">
        <v>1.3064983236607599</v>
      </c>
      <c r="T1028" s="24" t="s">
        <v>68</v>
      </c>
      <c r="U1028" s="21">
        <v>-429.992115527316</v>
      </c>
      <c r="V1028" s="21">
        <v>-239.49166557912901</v>
      </c>
      <c r="W1028" s="22">
        <v>-190.50600688929501</v>
      </c>
    </row>
    <row r="1029" spans="2:23" x14ac:dyDescent="0.45">
      <c r="B1029" s="18" t="s">
        <v>28</v>
      </c>
      <c r="C1029" s="19" t="s">
        <v>52</v>
      </c>
      <c r="D1029" s="18" t="s">
        <v>125</v>
      </c>
      <c r="E1029" s="18" t="s">
        <v>103</v>
      </c>
      <c r="F1029" s="23">
        <v>157.74</v>
      </c>
      <c r="G1029" s="24">
        <v>58450</v>
      </c>
      <c r="H1029" s="24">
        <v>156.97</v>
      </c>
      <c r="I1029" s="24">
        <v>1</v>
      </c>
      <c r="J1029" s="24">
        <v>-93.681151915543495</v>
      </c>
      <c r="K1029" s="24">
        <v>0.22449412737562799</v>
      </c>
      <c r="L1029" s="24">
        <v>-81.820827199250999</v>
      </c>
      <c r="M1029" s="24">
        <v>0.17124908979211301</v>
      </c>
      <c r="N1029" s="24">
        <v>-11.860324716292499</v>
      </c>
      <c r="O1029" s="24">
        <v>5.3245037583515398E-2</v>
      </c>
      <c r="P1029" s="24">
        <v>-35.966152743224299</v>
      </c>
      <c r="Q1029" s="24">
        <v>-35.966152743224299</v>
      </c>
      <c r="R1029" s="24">
        <v>0</v>
      </c>
      <c r="S1029" s="24">
        <v>3.3089370781749998E-2</v>
      </c>
      <c r="T1029" s="24" t="s">
        <v>68</v>
      </c>
      <c r="U1029" s="21">
        <v>-0.75407714259132197</v>
      </c>
      <c r="V1029" s="21">
        <v>-0.41999651698932899</v>
      </c>
      <c r="W1029" s="22">
        <v>-0.33409037080921999</v>
      </c>
    </row>
    <row r="1030" spans="2:23" x14ac:dyDescent="0.45">
      <c r="B1030" s="18" t="s">
        <v>28</v>
      </c>
      <c r="C1030" s="19" t="s">
        <v>52</v>
      </c>
      <c r="D1030" s="18" t="s">
        <v>125</v>
      </c>
      <c r="E1030" s="18" t="s">
        <v>104</v>
      </c>
      <c r="F1030" s="23">
        <v>157.18</v>
      </c>
      <c r="G1030" s="24">
        <v>53850</v>
      </c>
      <c r="H1030" s="24">
        <v>157.74</v>
      </c>
      <c r="I1030" s="24">
        <v>1</v>
      </c>
      <c r="J1030" s="24">
        <v>-11.821127080863899</v>
      </c>
      <c r="K1030" s="24">
        <v>0</v>
      </c>
      <c r="L1030" s="24">
        <v>-5.04608664585803</v>
      </c>
      <c r="M1030" s="24">
        <v>0</v>
      </c>
      <c r="N1030" s="24">
        <v>-6.7750404350058302</v>
      </c>
      <c r="O1030" s="24">
        <v>0</v>
      </c>
      <c r="P1030" s="24">
        <v>-6.6554085563253604</v>
      </c>
      <c r="Q1030" s="24">
        <v>-6.6554085563253604</v>
      </c>
      <c r="R1030" s="24">
        <v>0</v>
      </c>
      <c r="S1030" s="24">
        <v>0</v>
      </c>
      <c r="T1030" s="24" t="s">
        <v>68</v>
      </c>
      <c r="U1030" s="21">
        <v>3.7940226436032698</v>
      </c>
      <c r="V1030" s="21">
        <v>-2.1131475888742299</v>
      </c>
      <c r="W1030" s="22">
        <v>5.9069979189889796</v>
      </c>
    </row>
    <row r="1031" spans="2:23" x14ac:dyDescent="0.45">
      <c r="B1031" s="18" t="s">
        <v>28</v>
      </c>
      <c r="C1031" s="19" t="s">
        <v>52</v>
      </c>
      <c r="D1031" s="18" t="s">
        <v>125</v>
      </c>
      <c r="E1031" s="18" t="s">
        <v>104</v>
      </c>
      <c r="F1031" s="23">
        <v>157.18</v>
      </c>
      <c r="G1031" s="24">
        <v>53850</v>
      </c>
      <c r="H1031" s="24">
        <v>157.74</v>
      </c>
      <c r="I1031" s="24">
        <v>2</v>
      </c>
      <c r="J1031" s="24">
        <v>-27.3419962252039</v>
      </c>
      <c r="K1031" s="24">
        <v>0</v>
      </c>
      <c r="L1031" s="24">
        <v>-11.671482852633201</v>
      </c>
      <c r="M1031" s="24">
        <v>0</v>
      </c>
      <c r="N1031" s="24">
        <v>-15.670513372570699</v>
      </c>
      <c r="O1031" s="24">
        <v>0</v>
      </c>
      <c r="P1031" s="24">
        <v>-15.3938075768441</v>
      </c>
      <c r="Q1031" s="24">
        <v>-15.3938075768441</v>
      </c>
      <c r="R1031" s="24">
        <v>0</v>
      </c>
      <c r="S1031" s="24">
        <v>0</v>
      </c>
      <c r="T1031" s="24" t="s">
        <v>68</v>
      </c>
      <c r="U1031" s="21">
        <v>8.7754874886396195</v>
      </c>
      <c r="V1031" s="21">
        <v>-4.8876619803732204</v>
      </c>
      <c r="W1031" s="22">
        <v>13.6627509118599</v>
      </c>
    </row>
    <row r="1032" spans="2:23" x14ac:dyDescent="0.45">
      <c r="B1032" s="18" t="s">
        <v>28</v>
      </c>
      <c r="C1032" s="19" t="s">
        <v>52</v>
      </c>
      <c r="D1032" s="18" t="s">
        <v>125</v>
      </c>
      <c r="E1032" s="18" t="s">
        <v>104</v>
      </c>
      <c r="F1032" s="23">
        <v>157.18</v>
      </c>
      <c r="G1032" s="24">
        <v>58004</v>
      </c>
      <c r="H1032" s="24">
        <v>156.81</v>
      </c>
      <c r="I1032" s="24">
        <v>1</v>
      </c>
      <c r="J1032" s="24">
        <v>-21.848198539261801</v>
      </c>
      <c r="K1032" s="24">
        <v>1.6229688499974099E-2</v>
      </c>
      <c r="L1032" s="24">
        <v>-30.4517023571251</v>
      </c>
      <c r="M1032" s="24">
        <v>3.15284099991959E-2</v>
      </c>
      <c r="N1032" s="24">
        <v>8.6035038178632792</v>
      </c>
      <c r="O1032" s="24">
        <v>-1.5298721499221801E-2</v>
      </c>
      <c r="P1032" s="24">
        <v>8.5350021341686109</v>
      </c>
      <c r="Q1032" s="24">
        <v>8.5350021341686002</v>
      </c>
      <c r="R1032" s="24">
        <v>0</v>
      </c>
      <c r="S1032" s="24">
        <v>2.4767728886289299E-3</v>
      </c>
      <c r="T1032" s="24" t="s">
        <v>68</v>
      </c>
      <c r="U1032" s="21">
        <v>0.78147363083912103</v>
      </c>
      <c r="V1032" s="21">
        <v>-0.435255472594685</v>
      </c>
      <c r="W1032" s="22">
        <v>1.21669361117132</v>
      </c>
    </row>
    <row r="1033" spans="2:23" x14ac:dyDescent="0.45">
      <c r="B1033" s="18" t="s">
        <v>28</v>
      </c>
      <c r="C1033" s="19" t="s">
        <v>52</v>
      </c>
      <c r="D1033" s="18" t="s">
        <v>125</v>
      </c>
      <c r="E1033" s="18" t="s">
        <v>105</v>
      </c>
      <c r="F1033" s="23">
        <v>158.34</v>
      </c>
      <c r="G1033" s="24">
        <v>54000</v>
      </c>
      <c r="H1033" s="24">
        <v>157.34</v>
      </c>
      <c r="I1033" s="24">
        <v>1</v>
      </c>
      <c r="J1033" s="24">
        <v>-38.2266461699489</v>
      </c>
      <c r="K1033" s="24">
        <v>8.8553354530589795E-2</v>
      </c>
      <c r="L1033" s="24">
        <v>-10.020293359206899</v>
      </c>
      <c r="M1033" s="24">
        <v>6.0846205076767199E-3</v>
      </c>
      <c r="N1033" s="24">
        <v>-28.206352810742001</v>
      </c>
      <c r="O1033" s="24">
        <v>8.2468734022913104E-2</v>
      </c>
      <c r="P1033" s="24">
        <v>-18.552562583063899</v>
      </c>
      <c r="Q1033" s="24">
        <v>-18.552562583063899</v>
      </c>
      <c r="R1033" s="24">
        <v>0</v>
      </c>
      <c r="S1033" s="24">
        <v>2.0858373250949299E-2</v>
      </c>
      <c r="T1033" s="24" t="s">
        <v>68</v>
      </c>
      <c r="U1033" s="21">
        <v>-15.189487832565399</v>
      </c>
      <c r="V1033" s="21">
        <v>-8.4600521938730999</v>
      </c>
      <c r="W1033" s="22">
        <v>-6.7296319378482696</v>
      </c>
    </row>
    <row r="1034" spans="2:23" x14ac:dyDescent="0.45">
      <c r="B1034" s="18" t="s">
        <v>28</v>
      </c>
      <c r="C1034" s="19" t="s">
        <v>52</v>
      </c>
      <c r="D1034" s="18" t="s">
        <v>125</v>
      </c>
      <c r="E1034" s="18" t="s">
        <v>105</v>
      </c>
      <c r="F1034" s="23">
        <v>158.34</v>
      </c>
      <c r="G1034" s="24">
        <v>54850</v>
      </c>
      <c r="H1034" s="24">
        <v>158.38</v>
      </c>
      <c r="I1034" s="24">
        <v>1</v>
      </c>
      <c r="J1034" s="24">
        <v>15.932055452564599</v>
      </c>
      <c r="K1034" s="24">
        <v>2.0052600884544001E-3</v>
      </c>
      <c r="L1034" s="24">
        <v>22.834767123239502</v>
      </c>
      <c r="M1034" s="24">
        <v>4.1192700576233596E-3</v>
      </c>
      <c r="N1034" s="24">
        <v>-6.9027116706748197</v>
      </c>
      <c r="O1034" s="24">
        <v>-2.1140099691689699E-3</v>
      </c>
      <c r="P1034" s="24">
        <v>-8.9915740067470704</v>
      </c>
      <c r="Q1034" s="24">
        <v>-8.9915740067470598</v>
      </c>
      <c r="R1034" s="24">
        <v>0</v>
      </c>
      <c r="S1034" s="24">
        <v>6.3870238463859495E-4</v>
      </c>
      <c r="T1034" s="24" t="s">
        <v>69</v>
      </c>
      <c r="U1034" s="21">
        <v>-5.8666151890659698E-2</v>
      </c>
      <c r="V1034" s="21">
        <v>-3.26751443155699E-2</v>
      </c>
      <c r="W1034" s="22">
        <v>-2.59917657386451E-2</v>
      </c>
    </row>
    <row r="1035" spans="2:23" x14ac:dyDescent="0.45">
      <c r="B1035" s="18" t="s">
        <v>28</v>
      </c>
      <c r="C1035" s="19" t="s">
        <v>52</v>
      </c>
      <c r="D1035" s="18" t="s">
        <v>125</v>
      </c>
      <c r="E1035" s="18" t="s">
        <v>50</v>
      </c>
      <c r="F1035" s="23">
        <v>157.34</v>
      </c>
      <c r="G1035" s="24">
        <v>54250</v>
      </c>
      <c r="H1035" s="24">
        <v>157.41999999999999</v>
      </c>
      <c r="I1035" s="24">
        <v>1</v>
      </c>
      <c r="J1035" s="24">
        <v>6.1094089753654801</v>
      </c>
      <c r="K1035" s="24">
        <v>5.07618341184557E-4</v>
      </c>
      <c r="L1035" s="24">
        <v>3.07194733919507</v>
      </c>
      <c r="M1035" s="24">
        <v>1.28341302185113E-4</v>
      </c>
      <c r="N1035" s="24">
        <v>3.0374616361703999</v>
      </c>
      <c r="O1035" s="24">
        <v>3.7927703899944399E-4</v>
      </c>
      <c r="P1035" s="24">
        <v>-4.1419600726059196</v>
      </c>
      <c r="Q1035" s="24">
        <v>-4.1419600726059098</v>
      </c>
      <c r="R1035" s="24">
        <v>0</v>
      </c>
      <c r="S1035" s="24">
        <v>2.33319332105638E-4</v>
      </c>
      <c r="T1035" s="24" t="s">
        <v>68</v>
      </c>
      <c r="U1035" s="21">
        <v>-0.183306310495851</v>
      </c>
      <c r="V1035" s="21">
        <v>-0.102095671121736</v>
      </c>
      <c r="W1035" s="22">
        <v>-8.1213008306789403E-2</v>
      </c>
    </row>
    <row r="1036" spans="2:23" x14ac:dyDescent="0.45">
      <c r="B1036" s="18" t="s">
        <v>28</v>
      </c>
      <c r="C1036" s="19" t="s">
        <v>52</v>
      </c>
      <c r="D1036" s="18" t="s">
        <v>125</v>
      </c>
      <c r="E1036" s="18" t="s">
        <v>106</v>
      </c>
      <c r="F1036" s="23">
        <v>158.11000000000001</v>
      </c>
      <c r="G1036" s="24">
        <v>54250</v>
      </c>
      <c r="H1036" s="24">
        <v>157.41999999999999</v>
      </c>
      <c r="I1036" s="24">
        <v>1</v>
      </c>
      <c r="J1036" s="24">
        <v>-21.4832678964781</v>
      </c>
      <c r="K1036" s="24">
        <v>2.7784154130613199E-2</v>
      </c>
      <c r="L1036" s="24">
        <v>-18.449637596697801</v>
      </c>
      <c r="M1036" s="24">
        <v>2.0491425472459E-2</v>
      </c>
      <c r="N1036" s="24">
        <v>-3.0336302997803002</v>
      </c>
      <c r="O1036" s="24">
        <v>7.2927286581541701E-3</v>
      </c>
      <c r="P1036" s="24">
        <v>4.1419600726046797</v>
      </c>
      <c r="Q1036" s="24">
        <v>4.1419600726046797</v>
      </c>
      <c r="R1036" s="24">
        <v>0</v>
      </c>
      <c r="S1036" s="24">
        <v>1.0327811612316901E-3</v>
      </c>
      <c r="T1036" s="24" t="s">
        <v>68</v>
      </c>
      <c r="U1036" s="21">
        <v>-0.94266757009479296</v>
      </c>
      <c r="V1036" s="21">
        <v>-0.52503526994343297</v>
      </c>
      <c r="W1036" s="22">
        <v>-0.41764448257978598</v>
      </c>
    </row>
    <row r="1037" spans="2:23" x14ac:dyDescent="0.45">
      <c r="B1037" s="18" t="s">
        <v>28</v>
      </c>
      <c r="C1037" s="19" t="s">
        <v>52</v>
      </c>
      <c r="D1037" s="18" t="s">
        <v>125</v>
      </c>
      <c r="E1037" s="18" t="s">
        <v>107</v>
      </c>
      <c r="F1037" s="23">
        <v>158.47999999999999</v>
      </c>
      <c r="G1037" s="24">
        <v>53550</v>
      </c>
      <c r="H1037" s="24">
        <v>158.38999999999999</v>
      </c>
      <c r="I1037" s="24">
        <v>1</v>
      </c>
      <c r="J1037" s="24">
        <v>-9.2486702049826395</v>
      </c>
      <c r="K1037" s="24">
        <v>1.5140208399214399E-3</v>
      </c>
      <c r="L1037" s="24">
        <v>11.8937899747432</v>
      </c>
      <c r="M1037" s="24">
        <v>2.5038816473504501E-3</v>
      </c>
      <c r="N1037" s="24">
        <v>-21.142460179725902</v>
      </c>
      <c r="O1037" s="24">
        <v>-9.8986080742900599E-4</v>
      </c>
      <c r="P1037" s="24">
        <v>-18.931169744535701</v>
      </c>
      <c r="Q1037" s="24">
        <v>-18.931169744535701</v>
      </c>
      <c r="R1037" s="24">
        <v>0</v>
      </c>
      <c r="S1037" s="24">
        <v>6.3434886257667201E-3</v>
      </c>
      <c r="T1037" s="24" t="s">
        <v>69</v>
      </c>
      <c r="U1037" s="21">
        <v>-2.0596500132004101</v>
      </c>
      <c r="V1037" s="21">
        <v>-1.1471582718825599</v>
      </c>
      <c r="W1037" s="22">
        <v>-0.91251835890783395</v>
      </c>
    </row>
    <row r="1038" spans="2:23" x14ac:dyDescent="0.45">
      <c r="B1038" s="18" t="s">
        <v>28</v>
      </c>
      <c r="C1038" s="19" t="s">
        <v>52</v>
      </c>
      <c r="D1038" s="18" t="s">
        <v>125</v>
      </c>
      <c r="E1038" s="18" t="s">
        <v>108</v>
      </c>
      <c r="F1038" s="23">
        <v>156.1</v>
      </c>
      <c r="G1038" s="24">
        <v>58200</v>
      </c>
      <c r="H1038" s="24">
        <v>156.97</v>
      </c>
      <c r="I1038" s="24">
        <v>1</v>
      </c>
      <c r="J1038" s="24">
        <v>16.564615890911998</v>
      </c>
      <c r="K1038" s="24">
        <v>4.82920239319682E-2</v>
      </c>
      <c r="L1038" s="24">
        <v>37.478212140658698</v>
      </c>
      <c r="M1038" s="24">
        <v>0.24721248380579899</v>
      </c>
      <c r="N1038" s="24">
        <v>-20.9135962497467</v>
      </c>
      <c r="O1038" s="24">
        <v>-0.19892045987383</v>
      </c>
      <c r="P1038" s="24">
        <v>-31.983297924944701</v>
      </c>
      <c r="Q1038" s="24">
        <v>-31.983297924944701</v>
      </c>
      <c r="R1038" s="24">
        <v>0</v>
      </c>
      <c r="S1038" s="24">
        <v>0.180035916923416</v>
      </c>
      <c r="T1038" s="24" t="s">
        <v>69</v>
      </c>
      <c r="U1038" s="21">
        <v>-12.943185449070301</v>
      </c>
      <c r="V1038" s="21">
        <v>-7.2089346040589799</v>
      </c>
      <c r="W1038" s="22">
        <v>-5.7344181144023096</v>
      </c>
    </row>
    <row r="1039" spans="2:23" x14ac:dyDescent="0.45">
      <c r="B1039" s="18" t="s">
        <v>28</v>
      </c>
      <c r="C1039" s="19" t="s">
        <v>52</v>
      </c>
      <c r="D1039" s="18" t="s">
        <v>125</v>
      </c>
      <c r="E1039" s="18" t="s">
        <v>109</v>
      </c>
      <c r="F1039" s="23">
        <v>158.49</v>
      </c>
      <c r="G1039" s="24">
        <v>53000</v>
      </c>
      <c r="H1039" s="24">
        <v>158.91</v>
      </c>
      <c r="I1039" s="24">
        <v>1</v>
      </c>
      <c r="J1039" s="24">
        <v>65.053238732892694</v>
      </c>
      <c r="K1039" s="24">
        <v>0.104613158057469</v>
      </c>
      <c r="L1039" s="24">
        <v>95.931716964269299</v>
      </c>
      <c r="M1039" s="24">
        <v>0.22749554758329699</v>
      </c>
      <c r="N1039" s="24">
        <v>-30.878478231376601</v>
      </c>
      <c r="O1039" s="24">
        <v>-0.122882389525828</v>
      </c>
      <c r="P1039" s="24">
        <v>-22.685258754998699</v>
      </c>
      <c r="Q1039" s="24">
        <v>-22.6852587549986</v>
      </c>
      <c r="R1039" s="24">
        <v>0</v>
      </c>
      <c r="S1039" s="24">
        <v>1.2721430249392301E-2</v>
      </c>
      <c r="T1039" s="24" t="s">
        <v>69</v>
      </c>
      <c r="U1039" s="21">
        <v>-6.53247436057109</v>
      </c>
      <c r="V1039" s="21">
        <v>-3.6383763991754901</v>
      </c>
      <c r="W1039" s="22">
        <v>-2.8941823828861399</v>
      </c>
    </row>
    <row r="1040" spans="2:23" x14ac:dyDescent="0.45">
      <c r="B1040" s="18" t="s">
        <v>28</v>
      </c>
      <c r="C1040" s="19" t="s">
        <v>52</v>
      </c>
      <c r="D1040" s="18" t="s">
        <v>125</v>
      </c>
      <c r="E1040" s="18" t="s">
        <v>110</v>
      </c>
      <c r="F1040" s="23">
        <v>155.44</v>
      </c>
      <c r="G1040" s="24">
        <v>56100</v>
      </c>
      <c r="H1040" s="24">
        <v>154.94</v>
      </c>
      <c r="I1040" s="24">
        <v>1</v>
      </c>
      <c r="J1040" s="24">
        <v>-47.593074247659104</v>
      </c>
      <c r="K1040" s="24">
        <v>0.17350671487188901</v>
      </c>
      <c r="L1040" s="24">
        <v>7.0777528298719101</v>
      </c>
      <c r="M1040" s="24">
        <v>3.8372452202502E-3</v>
      </c>
      <c r="N1040" s="24">
        <v>-54.670827077531001</v>
      </c>
      <c r="O1040" s="24">
        <v>0.16966946965163801</v>
      </c>
      <c r="P1040" s="24">
        <v>-36.7761163897</v>
      </c>
      <c r="Q1040" s="24">
        <v>-36.776116389699901</v>
      </c>
      <c r="R1040" s="24">
        <v>0</v>
      </c>
      <c r="S1040" s="24">
        <v>0.103600177631891</v>
      </c>
      <c r="T1040" s="24" t="s">
        <v>68</v>
      </c>
      <c r="U1040" s="21">
        <v>-1.0044085435277501</v>
      </c>
      <c r="V1040" s="21">
        <v>-0.55942299015500996</v>
      </c>
      <c r="W1040" s="22">
        <v>-0.44499853370174097</v>
      </c>
    </row>
    <row r="1041" spans="2:23" x14ac:dyDescent="0.45">
      <c r="B1041" s="18" t="s">
        <v>28</v>
      </c>
      <c r="C1041" s="19" t="s">
        <v>52</v>
      </c>
      <c r="D1041" s="18" t="s">
        <v>125</v>
      </c>
      <c r="E1041" s="18" t="s">
        <v>51</v>
      </c>
      <c r="F1041" s="23">
        <v>154.07</v>
      </c>
      <c r="G1041" s="24">
        <v>56100</v>
      </c>
      <c r="H1041" s="24">
        <v>154.94</v>
      </c>
      <c r="I1041" s="24">
        <v>1</v>
      </c>
      <c r="J1041" s="24">
        <v>40.513235760271598</v>
      </c>
      <c r="K1041" s="24">
        <v>0.13573735187516001</v>
      </c>
      <c r="L1041" s="24">
        <v>-13.8855010678841</v>
      </c>
      <c r="M1041" s="24">
        <v>1.5945150470243599E-2</v>
      </c>
      <c r="N1041" s="24">
        <v>54.398736828155599</v>
      </c>
      <c r="O1041" s="24">
        <v>0.119792201404916</v>
      </c>
      <c r="P1041" s="24">
        <v>39.112688199975203</v>
      </c>
      <c r="Q1041" s="24">
        <v>39.112688199975203</v>
      </c>
      <c r="R1041" s="24">
        <v>0</v>
      </c>
      <c r="S1041" s="24">
        <v>0.12651465667949499</v>
      </c>
      <c r="T1041" s="24" t="s">
        <v>68</v>
      </c>
      <c r="U1041" s="21">
        <v>-28.818406962429101</v>
      </c>
      <c r="V1041" s="21">
        <v>-16.0509182227804</v>
      </c>
      <c r="W1041" s="22">
        <v>-12.7678611701759</v>
      </c>
    </row>
    <row r="1042" spans="2:23" x14ac:dyDescent="0.45">
      <c r="B1042" s="18" t="s">
        <v>28</v>
      </c>
      <c r="C1042" s="19" t="s">
        <v>52</v>
      </c>
      <c r="D1042" s="18" t="s">
        <v>125</v>
      </c>
      <c r="E1042" s="18" t="s">
        <v>111</v>
      </c>
      <c r="F1042" s="23">
        <v>156.81</v>
      </c>
      <c r="G1042" s="24">
        <v>58054</v>
      </c>
      <c r="H1042" s="24">
        <v>156.76</v>
      </c>
      <c r="I1042" s="24">
        <v>1</v>
      </c>
      <c r="J1042" s="24">
        <v>-5.4488665697208596</v>
      </c>
      <c r="K1042" s="24">
        <v>1.66858625547774E-3</v>
      </c>
      <c r="L1042" s="24">
        <v>-5.0227338490076097</v>
      </c>
      <c r="M1042" s="24">
        <v>1.41780546886974E-3</v>
      </c>
      <c r="N1042" s="24">
        <v>-0.42613272071324998</v>
      </c>
      <c r="O1042" s="24">
        <v>2.5078078660799899E-4</v>
      </c>
      <c r="P1042" s="24">
        <v>-0.430709315360084</v>
      </c>
      <c r="Q1042" s="24">
        <v>-0.430709315360084</v>
      </c>
      <c r="R1042" s="24">
        <v>0</v>
      </c>
      <c r="S1042" s="24">
        <v>1.0425690905793E-5</v>
      </c>
      <c r="T1042" s="24" t="s">
        <v>68</v>
      </c>
      <c r="U1042" s="21">
        <v>1.8012029592667698E-2</v>
      </c>
      <c r="V1042" s="21">
        <v>-1.00321164315267E-2</v>
      </c>
      <c r="W1042" s="22">
        <v>2.8043327970127301E-2</v>
      </c>
    </row>
    <row r="1043" spans="2:23" x14ac:dyDescent="0.45">
      <c r="B1043" s="18" t="s">
        <v>28</v>
      </c>
      <c r="C1043" s="19" t="s">
        <v>52</v>
      </c>
      <c r="D1043" s="18" t="s">
        <v>125</v>
      </c>
      <c r="E1043" s="18" t="s">
        <v>111</v>
      </c>
      <c r="F1043" s="23">
        <v>156.81</v>
      </c>
      <c r="G1043" s="24">
        <v>58104</v>
      </c>
      <c r="H1043" s="24">
        <v>156.63999999999999</v>
      </c>
      <c r="I1043" s="24">
        <v>1</v>
      </c>
      <c r="J1043" s="24">
        <v>-8.4949059238654403</v>
      </c>
      <c r="K1043" s="24">
        <v>6.4514103429859802E-3</v>
      </c>
      <c r="L1043" s="24">
        <v>-8.0691066994424805</v>
      </c>
      <c r="M1043" s="24">
        <v>5.8208771736726799E-3</v>
      </c>
      <c r="N1043" s="24">
        <v>-0.42579922442295998</v>
      </c>
      <c r="O1043" s="24">
        <v>6.3053316931329403E-4</v>
      </c>
      <c r="P1043" s="24">
        <v>-0.43025317629162801</v>
      </c>
      <c r="Q1043" s="24">
        <v>-0.43025317629162801</v>
      </c>
      <c r="R1043" s="24">
        <v>0</v>
      </c>
      <c r="S1043" s="24">
        <v>1.6549530936388001E-5</v>
      </c>
      <c r="T1043" s="24" t="s">
        <v>68</v>
      </c>
      <c r="U1043" s="21">
        <v>2.6434442808715999E-2</v>
      </c>
      <c r="V1043" s="21">
        <v>-1.47231274907259E-2</v>
      </c>
      <c r="W1043" s="22">
        <v>4.11563697238298E-2</v>
      </c>
    </row>
    <row r="1044" spans="2:23" x14ac:dyDescent="0.45">
      <c r="B1044" s="18" t="s">
        <v>28</v>
      </c>
      <c r="C1044" s="19" t="s">
        <v>52</v>
      </c>
      <c r="D1044" s="18" t="s">
        <v>125</v>
      </c>
      <c r="E1044" s="18" t="s">
        <v>112</v>
      </c>
      <c r="F1044" s="23">
        <v>156.76</v>
      </c>
      <c r="G1044" s="24">
        <v>58104</v>
      </c>
      <c r="H1044" s="24">
        <v>156.63999999999999</v>
      </c>
      <c r="I1044" s="24">
        <v>1</v>
      </c>
      <c r="J1044" s="24">
        <v>-13.652913620883901</v>
      </c>
      <c r="K1044" s="24">
        <v>6.2258284813332303E-3</v>
      </c>
      <c r="L1044" s="24">
        <v>-13.226464234409599</v>
      </c>
      <c r="M1044" s="24">
        <v>5.84297449521347E-3</v>
      </c>
      <c r="N1044" s="24">
        <v>-0.42644938647436198</v>
      </c>
      <c r="O1044" s="24">
        <v>3.8285398611976202E-4</v>
      </c>
      <c r="P1044" s="24">
        <v>-0.43070931536020401</v>
      </c>
      <c r="Q1044" s="24">
        <v>-0.43070931536020401</v>
      </c>
      <c r="R1044" s="24">
        <v>0</v>
      </c>
      <c r="S1044" s="24">
        <v>6.1960511788910003E-6</v>
      </c>
      <c r="T1044" s="24" t="s">
        <v>68</v>
      </c>
      <c r="U1044" s="21">
        <v>8.8192932480413398E-3</v>
      </c>
      <c r="V1044" s="21">
        <v>-4.91206036793019E-3</v>
      </c>
      <c r="W1044" s="22">
        <v>1.37309530692883E-2</v>
      </c>
    </row>
    <row r="1045" spans="2:23" x14ac:dyDescent="0.45">
      <c r="B1045" s="18" t="s">
        <v>28</v>
      </c>
      <c r="C1045" s="19" t="s">
        <v>52</v>
      </c>
      <c r="D1045" s="18" t="s">
        <v>125</v>
      </c>
      <c r="E1045" s="18" t="s">
        <v>113</v>
      </c>
      <c r="F1045" s="23">
        <v>156.63999999999999</v>
      </c>
      <c r="G1045" s="24">
        <v>58200</v>
      </c>
      <c r="H1045" s="24">
        <v>156.97</v>
      </c>
      <c r="I1045" s="24">
        <v>1</v>
      </c>
      <c r="J1045" s="24">
        <v>19.444757979542398</v>
      </c>
      <c r="K1045" s="24">
        <v>1.5464233266913799E-2</v>
      </c>
      <c r="L1045" s="24">
        <v>-8.7675340391562209</v>
      </c>
      <c r="M1045" s="24">
        <v>3.1439688129255099E-3</v>
      </c>
      <c r="N1045" s="24">
        <v>28.212292018698601</v>
      </c>
      <c r="O1045" s="24">
        <v>1.2320264453988299E-2</v>
      </c>
      <c r="P1045" s="24">
        <v>31.983297924946498</v>
      </c>
      <c r="Q1045" s="24">
        <v>31.983297924946399</v>
      </c>
      <c r="R1045" s="24">
        <v>0</v>
      </c>
      <c r="S1045" s="24">
        <v>4.18378920577758E-2</v>
      </c>
      <c r="T1045" s="24" t="s">
        <v>68</v>
      </c>
      <c r="U1045" s="21">
        <v>-7.3781772984632603</v>
      </c>
      <c r="V1045" s="21">
        <v>-4.1094055131223204</v>
      </c>
      <c r="W1045" s="22">
        <v>-3.2688671361514499</v>
      </c>
    </row>
    <row r="1046" spans="2:23" x14ac:dyDescent="0.45">
      <c r="B1046" s="18" t="s">
        <v>28</v>
      </c>
      <c r="C1046" s="19" t="s">
        <v>52</v>
      </c>
      <c r="D1046" s="18" t="s">
        <v>125</v>
      </c>
      <c r="E1046" s="18" t="s">
        <v>113</v>
      </c>
      <c r="F1046" s="23">
        <v>156.63999999999999</v>
      </c>
      <c r="G1046" s="24">
        <v>58300</v>
      </c>
      <c r="H1046" s="24">
        <v>156.1</v>
      </c>
      <c r="I1046" s="24">
        <v>1</v>
      </c>
      <c r="J1046" s="24">
        <v>-39.478167384395398</v>
      </c>
      <c r="K1046" s="24">
        <v>5.9068124031149798E-2</v>
      </c>
      <c r="L1046" s="24">
        <v>-16.336068705189302</v>
      </c>
      <c r="M1046" s="24">
        <v>1.01142646340712E-2</v>
      </c>
      <c r="N1046" s="24">
        <v>-23.1420986792061</v>
      </c>
      <c r="O1046" s="24">
        <v>4.8953859397078602E-2</v>
      </c>
      <c r="P1046" s="24">
        <v>-38.2669394438363</v>
      </c>
      <c r="Q1046" s="24">
        <v>-38.2669394438362</v>
      </c>
      <c r="R1046" s="24">
        <v>0</v>
      </c>
      <c r="S1046" s="24">
        <v>5.5499193001692898E-2</v>
      </c>
      <c r="T1046" s="24" t="s">
        <v>68</v>
      </c>
      <c r="U1046" s="21">
        <v>-4.8418182928499096</v>
      </c>
      <c r="V1046" s="21">
        <v>-2.69673579005998</v>
      </c>
      <c r="W1046" s="22">
        <v>-2.1451450753305301</v>
      </c>
    </row>
    <row r="1047" spans="2:23" x14ac:dyDescent="0.45">
      <c r="B1047" s="18" t="s">
        <v>28</v>
      </c>
      <c r="C1047" s="19" t="s">
        <v>52</v>
      </c>
      <c r="D1047" s="18" t="s">
        <v>125</v>
      </c>
      <c r="E1047" s="18" t="s">
        <v>113</v>
      </c>
      <c r="F1047" s="23">
        <v>156.63999999999999</v>
      </c>
      <c r="G1047" s="24">
        <v>58500</v>
      </c>
      <c r="H1047" s="24">
        <v>156.62</v>
      </c>
      <c r="I1047" s="24">
        <v>1</v>
      </c>
      <c r="J1047" s="24">
        <v>-5.0168222119103003</v>
      </c>
      <c r="K1047" s="24">
        <v>1.3087622655076601E-4</v>
      </c>
      <c r="L1047" s="24">
        <v>8.4073609242297398E-2</v>
      </c>
      <c r="M1047" s="24">
        <v>3.6755533209000001E-8</v>
      </c>
      <c r="N1047" s="24">
        <v>-5.1008958211525997</v>
      </c>
      <c r="O1047" s="24">
        <v>1.3083947101755699E-4</v>
      </c>
      <c r="P1047" s="24">
        <v>6.28364151888964</v>
      </c>
      <c r="Q1047" s="24">
        <v>6.28364151888964</v>
      </c>
      <c r="R1047" s="24">
        <v>0</v>
      </c>
      <c r="S1047" s="24">
        <v>2.0531758383715099E-4</v>
      </c>
      <c r="T1047" s="24" t="s">
        <v>68</v>
      </c>
      <c r="U1047" s="21">
        <v>-8.1524530077479201E-2</v>
      </c>
      <c r="V1047" s="21">
        <v>-4.5406519768083901E-2</v>
      </c>
      <c r="W1047" s="22">
        <v>-3.6119063879905398E-2</v>
      </c>
    </row>
    <row r="1048" spans="2:23" x14ac:dyDescent="0.45">
      <c r="B1048" s="18" t="s">
        <v>28</v>
      </c>
      <c r="C1048" s="19" t="s">
        <v>52</v>
      </c>
      <c r="D1048" s="18" t="s">
        <v>125</v>
      </c>
      <c r="E1048" s="18" t="s">
        <v>114</v>
      </c>
      <c r="F1048" s="23">
        <v>156.1</v>
      </c>
      <c r="G1048" s="24">
        <v>58304</v>
      </c>
      <c r="H1048" s="24">
        <v>156.1</v>
      </c>
      <c r="I1048" s="24">
        <v>1</v>
      </c>
      <c r="J1048" s="24">
        <v>17.310598434417798</v>
      </c>
      <c r="K1048" s="24">
        <v>0</v>
      </c>
      <c r="L1048" s="24">
        <v>-4.3439697670032604</v>
      </c>
      <c r="M1048" s="24">
        <v>0</v>
      </c>
      <c r="N1048" s="24">
        <v>21.6545682014211</v>
      </c>
      <c r="O1048" s="24">
        <v>0</v>
      </c>
      <c r="P1048" s="24">
        <v>3.99354E-13</v>
      </c>
      <c r="Q1048" s="24">
        <v>3.9935599999999999E-13</v>
      </c>
      <c r="R1048" s="24">
        <v>0</v>
      </c>
      <c r="S1048" s="24">
        <v>0</v>
      </c>
      <c r="T1048" s="24" t="s">
        <v>68</v>
      </c>
      <c r="U1048" s="21">
        <v>0</v>
      </c>
      <c r="V1048" s="21">
        <v>0</v>
      </c>
      <c r="W1048" s="22">
        <v>0</v>
      </c>
    </row>
    <row r="1049" spans="2:23" x14ac:dyDescent="0.45">
      <c r="B1049" s="18" t="s">
        <v>28</v>
      </c>
      <c r="C1049" s="19" t="s">
        <v>52</v>
      </c>
      <c r="D1049" s="18" t="s">
        <v>125</v>
      </c>
      <c r="E1049" s="18" t="s">
        <v>114</v>
      </c>
      <c r="F1049" s="23">
        <v>156.1</v>
      </c>
      <c r="G1049" s="24">
        <v>58350</v>
      </c>
      <c r="H1049" s="24">
        <v>154.19999999999999</v>
      </c>
      <c r="I1049" s="24">
        <v>1</v>
      </c>
      <c r="J1049" s="24">
        <v>-85.342633649413003</v>
      </c>
      <c r="K1049" s="24">
        <v>0.48288710733784801</v>
      </c>
      <c r="L1049" s="24">
        <v>6.6749692295459502</v>
      </c>
      <c r="M1049" s="24">
        <v>2.9540107024800498E-3</v>
      </c>
      <c r="N1049" s="24">
        <v>-92.017602878958996</v>
      </c>
      <c r="O1049" s="24">
        <v>0.47993309663536798</v>
      </c>
      <c r="P1049" s="24">
        <v>-67.949450668169604</v>
      </c>
      <c r="Q1049" s="24">
        <v>-67.949450668169504</v>
      </c>
      <c r="R1049" s="24">
        <v>0</v>
      </c>
      <c r="S1049" s="24">
        <v>0.306115576196828</v>
      </c>
      <c r="T1049" s="24" t="s">
        <v>68</v>
      </c>
      <c r="U1049" s="21">
        <v>-100.371825527045</v>
      </c>
      <c r="V1049" s="21">
        <v>-55.903852197872901</v>
      </c>
      <c r="W1049" s="22">
        <v>-44.469270469987599</v>
      </c>
    </row>
    <row r="1050" spans="2:23" x14ac:dyDescent="0.45">
      <c r="B1050" s="18" t="s">
        <v>28</v>
      </c>
      <c r="C1050" s="19" t="s">
        <v>52</v>
      </c>
      <c r="D1050" s="18" t="s">
        <v>125</v>
      </c>
      <c r="E1050" s="18" t="s">
        <v>114</v>
      </c>
      <c r="F1050" s="23">
        <v>156.1</v>
      </c>
      <c r="G1050" s="24">
        <v>58600</v>
      </c>
      <c r="H1050" s="24">
        <v>156.15</v>
      </c>
      <c r="I1050" s="24">
        <v>1</v>
      </c>
      <c r="J1050" s="24">
        <v>36.048115542068999</v>
      </c>
      <c r="K1050" s="24">
        <v>4.98995187507592E-3</v>
      </c>
      <c r="L1050" s="24">
        <v>19.0028352416758</v>
      </c>
      <c r="M1050" s="24">
        <v>1.3866537493335399E-3</v>
      </c>
      <c r="N1050" s="24">
        <v>17.045280300393198</v>
      </c>
      <c r="O1050" s="24">
        <v>3.6032981257423801E-3</v>
      </c>
      <c r="P1050" s="24">
        <v>29.682511224336501</v>
      </c>
      <c r="Q1050" s="24">
        <v>29.682511224336501</v>
      </c>
      <c r="R1050" s="24">
        <v>0</v>
      </c>
      <c r="S1050" s="24">
        <v>3.3832376547182001E-3</v>
      </c>
      <c r="T1050" s="24" t="s">
        <v>69</v>
      </c>
      <c r="U1050" s="21">
        <v>-0.28969909513832198</v>
      </c>
      <c r="V1050" s="21">
        <v>-0.16135300231344701</v>
      </c>
      <c r="W1050" s="22">
        <v>-0.12834983670936101</v>
      </c>
    </row>
    <row r="1051" spans="2:23" x14ac:dyDescent="0.45">
      <c r="B1051" s="18" t="s">
        <v>28</v>
      </c>
      <c r="C1051" s="19" t="s">
        <v>52</v>
      </c>
      <c r="D1051" s="18" t="s">
        <v>125</v>
      </c>
      <c r="E1051" s="18" t="s">
        <v>115</v>
      </c>
      <c r="F1051" s="23">
        <v>156.1</v>
      </c>
      <c r="G1051" s="24">
        <v>58300</v>
      </c>
      <c r="H1051" s="24">
        <v>156.1</v>
      </c>
      <c r="I1051" s="24">
        <v>2</v>
      </c>
      <c r="J1051" s="24">
        <v>-10.668290631243901</v>
      </c>
      <c r="K1051" s="24">
        <v>0</v>
      </c>
      <c r="L1051" s="24">
        <v>2.6771305534755601</v>
      </c>
      <c r="M1051" s="24">
        <v>0</v>
      </c>
      <c r="N1051" s="24">
        <v>-13.345421184719401</v>
      </c>
      <c r="O1051" s="24">
        <v>0</v>
      </c>
      <c r="P1051" s="24">
        <v>-2.3822700000000002E-13</v>
      </c>
      <c r="Q1051" s="24">
        <v>-2.38226E-13</v>
      </c>
      <c r="R1051" s="24">
        <v>0</v>
      </c>
      <c r="S1051" s="24">
        <v>0</v>
      </c>
      <c r="T1051" s="24" t="s">
        <v>68</v>
      </c>
      <c r="U1051" s="21">
        <v>0</v>
      </c>
      <c r="V1051" s="21">
        <v>0</v>
      </c>
      <c r="W1051" s="22">
        <v>0</v>
      </c>
    </row>
    <row r="1052" spans="2:23" x14ac:dyDescent="0.45">
      <c r="B1052" s="18" t="s">
        <v>28</v>
      </c>
      <c r="C1052" s="19" t="s">
        <v>52</v>
      </c>
      <c r="D1052" s="18" t="s">
        <v>125</v>
      </c>
      <c r="E1052" s="18" t="s">
        <v>116</v>
      </c>
      <c r="F1052" s="23">
        <v>156.97</v>
      </c>
      <c r="G1052" s="24">
        <v>58500</v>
      </c>
      <c r="H1052" s="24">
        <v>156.62</v>
      </c>
      <c r="I1052" s="24">
        <v>1</v>
      </c>
      <c r="J1052" s="24">
        <v>-77.030426219517807</v>
      </c>
      <c r="K1052" s="24">
        <v>8.3664980546203999E-2</v>
      </c>
      <c r="L1052" s="24">
        <v>-65.131558535684405</v>
      </c>
      <c r="M1052" s="24">
        <v>5.9813890833750702E-2</v>
      </c>
      <c r="N1052" s="24">
        <v>-11.8988676838334</v>
      </c>
      <c r="O1052" s="24">
        <v>2.38510897124533E-2</v>
      </c>
      <c r="P1052" s="24">
        <v>-35.9661527432254</v>
      </c>
      <c r="Q1052" s="24">
        <v>-35.9661527432254</v>
      </c>
      <c r="R1052" s="24">
        <v>0</v>
      </c>
      <c r="S1052" s="24">
        <v>1.8239254418401199E-2</v>
      </c>
      <c r="T1052" s="24" t="s">
        <v>68</v>
      </c>
      <c r="U1052" s="21">
        <v>-0.42487207787748799</v>
      </c>
      <c r="V1052" s="21">
        <v>-0.23663997062867301</v>
      </c>
      <c r="W1052" s="22">
        <v>-0.188237598021855</v>
      </c>
    </row>
    <row r="1053" spans="2:23" x14ac:dyDescent="0.45">
      <c r="B1053" s="18" t="s">
        <v>28</v>
      </c>
      <c r="C1053" s="19" t="s">
        <v>52</v>
      </c>
      <c r="D1053" s="18" t="s">
        <v>125</v>
      </c>
      <c r="E1053" s="18" t="s">
        <v>117</v>
      </c>
      <c r="F1053" s="23">
        <v>156.62</v>
      </c>
      <c r="G1053" s="24">
        <v>58600</v>
      </c>
      <c r="H1053" s="24">
        <v>156.15</v>
      </c>
      <c r="I1053" s="24">
        <v>1</v>
      </c>
      <c r="J1053" s="24">
        <v>-28.908225152882</v>
      </c>
      <c r="K1053" s="24">
        <v>3.8190826504080101E-2</v>
      </c>
      <c r="L1053" s="24">
        <v>-11.880616658960999</v>
      </c>
      <c r="M1053" s="24">
        <v>6.45051168541116E-3</v>
      </c>
      <c r="N1053" s="24">
        <v>-17.027608493921001</v>
      </c>
      <c r="O1053" s="24">
        <v>3.1740314818668902E-2</v>
      </c>
      <c r="P1053" s="24">
        <v>-29.682511224334501</v>
      </c>
      <c r="Q1053" s="24">
        <v>-29.682511224334402</v>
      </c>
      <c r="R1053" s="24">
        <v>0</v>
      </c>
      <c r="S1053" s="24">
        <v>4.0264052297031297E-2</v>
      </c>
      <c r="T1053" s="24" t="s">
        <v>69</v>
      </c>
      <c r="U1053" s="21">
        <v>-3.03926685922531</v>
      </c>
      <c r="V1053" s="21">
        <v>-1.6927730904151299</v>
      </c>
      <c r="W1053" s="22">
        <v>-1.34653304633721</v>
      </c>
    </row>
    <row r="1054" spans="2:23" x14ac:dyDescent="0.45">
      <c r="B1054" s="18" t="s">
        <v>28</v>
      </c>
      <c r="C1054" s="19" t="s">
        <v>29</v>
      </c>
      <c r="D1054" s="18" t="s">
        <v>126</v>
      </c>
      <c r="E1054" s="18" t="s">
        <v>31</v>
      </c>
      <c r="F1054" s="23">
        <v>147.82</v>
      </c>
      <c r="G1054" s="24">
        <v>50050</v>
      </c>
      <c r="H1054" s="24">
        <v>147.69999999999999</v>
      </c>
      <c r="I1054" s="24">
        <v>1</v>
      </c>
      <c r="J1054" s="24">
        <v>-1.8118799737815401</v>
      </c>
      <c r="K1054" s="24">
        <v>6.0077235420847805E-4</v>
      </c>
      <c r="L1054" s="24">
        <v>8.4027257953466705</v>
      </c>
      <c r="M1054" s="24">
        <v>1.29208615448965E-2</v>
      </c>
      <c r="N1054" s="24">
        <v>-10.2146057691282</v>
      </c>
      <c r="O1054" s="24">
        <v>-1.23200891906881E-2</v>
      </c>
      <c r="P1054" s="24">
        <v>-52.5683034835684</v>
      </c>
      <c r="Q1054" s="24">
        <v>-52.5683034835684</v>
      </c>
      <c r="R1054" s="24">
        <v>0</v>
      </c>
      <c r="S1054" s="24">
        <v>0.50570705519871995</v>
      </c>
      <c r="T1054" s="24" t="s">
        <v>46</v>
      </c>
      <c r="U1054" s="21">
        <v>-3.0547905230733901</v>
      </c>
      <c r="V1054" s="21">
        <v>-1.6561973793973599</v>
      </c>
      <c r="W1054" s="22">
        <v>-1.3986153629359099</v>
      </c>
    </row>
    <row r="1055" spans="2:23" x14ac:dyDescent="0.45">
      <c r="B1055" s="18" t="s">
        <v>28</v>
      </c>
      <c r="C1055" s="19" t="s">
        <v>29</v>
      </c>
      <c r="D1055" s="18" t="s">
        <v>126</v>
      </c>
      <c r="E1055" s="18" t="s">
        <v>47</v>
      </c>
      <c r="F1055" s="23">
        <v>82.23</v>
      </c>
      <c r="G1055" s="24">
        <v>56050</v>
      </c>
      <c r="H1055" s="24">
        <v>149.41</v>
      </c>
      <c r="I1055" s="24">
        <v>1</v>
      </c>
      <c r="J1055" s="24">
        <v>34.136318170304101</v>
      </c>
      <c r="K1055" s="24">
        <v>3.7289222983175399E-2</v>
      </c>
      <c r="L1055" s="24">
        <v>-11.307256149856199</v>
      </c>
      <c r="M1055" s="24">
        <v>4.09132933243073E-3</v>
      </c>
      <c r="N1055" s="24">
        <v>45.443574320160202</v>
      </c>
      <c r="O1055" s="24">
        <v>3.31978936507447E-2</v>
      </c>
      <c r="P1055" s="24">
        <v>31.070125918793</v>
      </c>
      <c r="Q1055" s="24">
        <v>31.0701259187929</v>
      </c>
      <c r="R1055" s="24">
        <v>0</v>
      </c>
      <c r="S1055" s="24">
        <v>3.08912871875088E-2</v>
      </c>
      <c r="T1055" s="24" t="s">
        <v>46</v>
      </c>
      <c r="U1055" s="21">
        <v>-2255.2245684558202</v>
      </c>
      <c r="V1055" s="21">
        <v>-1222.70152143566</v>
      </c>
      <c r="W1055" s="22">
        <v>-1032.5394505739901</v>
      </c>
    </row>
    <row r="1056" spans="2:23" x14ac:dyDescent="0.45">
      <c r="B1056" s="18" t="s">
        <v>28</v>
      </c>
      <c r="C1056" s="19" t="s">
        <v>29</v>
      </c>
      <c r="D1056" s="18" t="s">
        <v>126</v>
      </c>
      <c r="E1056" s="18" t="s">
        <v>33</v>
      </c>
      <c r="F1056" s="23">
        <v>147.69999999999999</v>
      </c>
      <c r="G1056" s="24">
        <v>51450</v>
      </c>
      <c r="H1056" s="24">
        <v>151.4</v>
      </c>
      <c r="I1056" s="24">
        <v>10</v>
      </c>
      <c r="J1056" s="24">
        <v>60.713321949301502</v>
      </c>
      <c r="K1056" s="24">
        <v>0.64285714139364702</v>
      </c>
      <c r="L1056" s="24">
        <v>80.976655673374495</v>
      </c>
      <c r="M1056" s="24">
        <v>1.1435789524493201</v>
      </c>
      <c r="N1056" s="24">
        <v>-20.263333724073</v>
      </c>
      <c r="O1056" s="24">
        <v>-0.50072181105567004</v>
      </c>
      <c r="P1056" s="24">
        <v>-26.773778454513899</v>
      </c>
      <c r="Q1056" s="24">
        <v>-26.773778454513899</v>
      </c>
      <c r="R1056" s="24">
        <v>0</v>
      </c>
      <c r="S1056" s="24">
        <v>0.12501606110035501</v>
      </c>
      <c r="T1056" s="24" t="s">
        <v>48</v>
      </c>
      <c r="U1056" s="21">
        <v>9.1387935694842104E-2</v>
      </c>
      <c r="V1056" s="21">
        <v>-4.9547246681272999E-2</v>
      </c>
      <c r="W1056" s="22">
        <v>0.140932943357956</v>
      </c>
    </row>
    <row r="1057" spans="2:23" x14ac:dyDescent="0.45">
      <c r="B1057" s="18" t="s">
        <v>28</v>
      </c>
      <c r="C1057" s="19" t="s">
        <v>29</v>
      </c>
      <c r="D1057" s="18" t="s">
        <v>126</v>
      </c>
      <c r="E1057" s="18" t="s">
        <v>49</v>
      </c>
      <c r="F1057" s="23">
        <v>151.4</v>
      </c>
      <c r="G1057" s="24">
        <v>54000</v>
      </c>
      <c r="H1057" s="24">
        <v>152.12</v>
      </c>
      <c r="I1057" s="24">
        <v>10</v>
      </c>
      <c r="J1057" s="24">
        <v>39.989142153363296</v>
      </c>
      <c r="K1057" s="24">
        <v>7.65024504893453E-2</v>
      </c>
      <c r="L1057" s="24">
        <v>59.954385080442599</v>
      </c>
      <c r="M1057" s="24">
        <v>0.171962233411492</v>
      </c>
      <c r="N1057" s="24">
        <v>-19.965242927079299</v>
      </c>
      <c r="O1057" s="24">
        <v>-9.5459782922147102E-2</v>
      </c>
      <c r="P1057" s="24">
        <v>-26.7737784545143</v>
      </c>
      <c r="Q1057" s="24">
        <v>-26.773778454514201</v>
      </c>
      <c r="R1057" s="24">
        <v>0</v>
      </c>
      <c r="S1057" s="24">
        <v>3.4293396577070701E-2</v>
      </c>
      <c r="T1057" s="24" t="s">
        <v>48</v>
      </c>
      <c r="U1057" s="21">
        <v>-0.11200174876794999</v>
      </c>
      <c r="V1057" s="21">
        <v>-6.0723313561538698E-2</v>
      </c>
      <c r="W1057" s="22">
        <v>-5.1279249859968699E-2</v>
      </c>
    </row>
    <row r="1058" spans="2:23" x14ac:dyDescent="0.45">
      <c r="B1058" s="18" t="s">
        <v>28</v>
      </c>
      <c r="C1058" s="19" t="s">
        <v>29</v>
      </c>
      <c r="D1058" s="18" t="s">
        <v>126</v>
      </c>
      <c r="E1058" s="18" t="s">
        <v>50</v>
      </c>
      <c r="F1058" s="23">
        <v>152.12</v>
      </c>
      <c r="G1058" s="24">
        <v>56100</v>
      </c>
      <c r="H1058" s="24">
        <v>150.27000000000001</v>
      </c>
      <c r="I1058" s="24">
        <v>10</v>
      </c>
      <c r="J1058" s="24">
        <v>-21.4441138520713</v>
      </c>
      <c r="K1058" s="24">
        <v>8.40605834550293E-2</v>
      </c>
      <c r="L1058" s="24">
        <v>29.586002532567001</v>
      </c>
      <c r="M1058" s="24">
        <v>0.16001060658267099</v>
      </c>
      <c r="N1058" s="24">
        <v>-51.030116384638397</v>
      </c>
      <c r="O1058" s="24">
        <v>-7.5950023127642E-2</v>
      </c>
      <c r="P1058" s="24">
        <v>-41.751273057644603</v>
      </c>
      <c r="Q1058" s="24">
        <v>-41.751273057644603</v>
      </c>
      <c r="R1058" s="24">
        <v>0</v>
      </c>
      <c r="S1058" s="24">
        <v>0.31865125699353603</v>
      </c>
      <c r="T1058" s="24" t="s">
        <v>48</v>
      </c>
      <c r="U1058" s="21">
        <v>-105.888979058364</v>
      </c>
      <c r="V1058" s="21">
        <v>-57.409190024291703</v>
      </c>
      <c r="W1058" s="22">
        <v>-48.4805592259166</v>
      </c>
    </row>
    <row r="1059" spans="2:23" x14ac:dyDescent="0.45">
      <c r="B1059" s="18" t="s">
        <v>28</v>
      </c>
      <c r="C1059" s="19" t="s">
        <v>29</v>
      </c>
      <c r="D1059" s="18" t="s">
        <v>126</v>
      </c>
      <c r="E1059" s="18" t="s">
        <v>51</v>
      </c>
      <c r="F1059" s="23">
        <v>149.41</v>
      </c>
      <c r="G1059" s="24">
        <v>56100</v>
      </c>
      <c r="H1059" s="24">
        <v>150.27000000000001</v>
      </c>
      <c r="I1059" s="24">
        <v>10</v>
      </c>
      <c r="J1059" s="24">
        <v>37.540224777147202</v>
      </c>
      <c r="K1059" s="24">
        <v>0.101044549752053</v>
      </c>
      <c r="L1059" s="24">
        <v>-14.5557751528435</v>
      </c>
      <c r="M1059" s="24">
        <v>1.51911213245198E-2</v>
      </c>
      <c r="N1059" s="24">
        <v>52.095999929990697</v>
      </c>
      <c r="O1059" s="24">
        <v>8.5853428427533504E-2</v>
      </c>
      <c r="P1059" s="24">
        <v>39.349702459638401</v>
      </c>
      <c r="Q1059" s="24">
        <v>39.349702459638401</v>
      </c>
      <c r="R1059" s="24">
        <v>0</v>
      </c>
      <c r="S1059" s="24">
        <v>0.11102021429857099</v>
      </c>
      <c r="T1059" s="24" t="s">
        <v>48</v>
      </c>
      <c r="U1059" s="21">
        <v>-31.938282224211001</v>
      </c>
      <c r="V1059" s="21">
        <v>-17.315786114516801</v>
      </c>
      <c r="W1059" s="22">
        <v>-14.622728415309901</v>
      </c>
    </row>
    <row r="1060" spans="2:23" x14ac:dyDescent="0.45">
      <c r="B1060" s="18" t="s">
        <v>28</v>
      </c>
      <c r="C1060" s="19" t="s">
        <v>52</v>
      </c>
      <c r="D1060" s="18" t="s">
        <v>126</v>
      </c>
      <c r="E1060" s="18" t="s">
        <v>53</v>
      </c>
      <c r="F1060" s="23">
        <v>147.51</v>
      </c>
      <c r="G1060" s="24">
        <v>50000</v>
      </c>
      <c r="H1060" s="24">
        <v>146.86000000000001</v>
      </c>
      <c r="I1060" s="24">
        <v>1</v>
      </c>
      <c r="J1060" s="24">
        <v>-23.392387810841701</v>
      </c>
      <c r="K1060" s="24">
        <v>5.2148522854065099E-2</v>
      </c>
      <c r="L1060" s="24">
        <v>-8.4151166923670395</v>
      </c>
      <c r="M1060" s="24">
        <v>6.74859220656851E-3</v>
      </c>
      <c r="N1060" s="24">
        <v>-14.977271118474601</v>
      </c>
      <c r="O1060" s="24">
        <v>4.5399930647496603E-2</v>
      </c>
      <c r="P1060" s="24">
        <v>-72.329696516410806</v>
      </c>
      <c r="Q1060" s="24">
        <v>-72.329696516410806</v>
      </c>
      <c r="R1060" s="24">
        <v>0</v>
      </c>
      <c r="S1060" s="24">
        <v>0.49857005032427598</v>
      </c>
      <c r="T1060" s="24" t="s">
        <v>54</v>
      </c>
      <c r="U1060" s="21">
        <v>-3.00197403784358</v>
      </c>
      <c r="V1060" s="21">
        <v>-1.6275621837052601</v>
      </c>
      <c r="W1060" s="22">
        <v>-1.37443368923333</v>
      </c>
    </row>
    <row r="1061" spans="2:23" x14ac:dyDescent="0.45">
      <c r="B1061" s="18" t="s">
        <v>28</v>
      </c>
      <c r="C1061" s="19" t="s">
        <v>52</v>
      </c>
      <c r="D1061" s="18" t="s">
        <v>126</v>
      </c>
      <c r="E1061" s="18" t="s">
        <v>55</v>
      </c>
      <c r="F1061" s="23">
        <v>81.709999999999994</v>
      </c>
      <c r="G1061" s="24">
        <v>56050</v>
      </c>
      <c r="H1061" s="24">
        <v>149.41</v>
      </c>
      <c r="I1061" s="24">
        <v>1</v>
      </c>
      <c r="J1061" s="24">
        <v>68.174422588451804</v>
      </c>
      <c r="K1061" s="24">
        <v>0.26585140840937599</v>
      </c>
      <c r="L1061" s="24">
        <v>7.5664554004094704</v>
      </c>
      <c r="M1061" s="24">
        <v>3.2747713470692602E-3</v>
      </c>
      <c r="N1061" s="24">
        <v>60.607967188042402</v>
      </c>
      <c r="O1061" s="24">
        <v>0.26257663706230699</v>
      </c>
      <c r="P1061" s="24">
        <v>48.849965538117502</v>
      </c>
      <c r="Q1061" s="24">
        <v>48.849965538117402</v>
      </c>
      <c r="R1061" s="24">
        <v>0</v>
      </c>
      <c r="S1061" s="24">
        <v>0.136497454411905</v>
      </c>
      <c r="T1061" s="24" t="s">
        <v>54</v>
      </c>
      <c r="U1061" s="21">
        <v>-3222.5884107904499</v>
      </c>
      <c r="V1061" s="21">
        <v>-1747.1713495620399</v>
      </c>
      <c r="W1061" s="22">
        <v>-1475.44050097948</v>
      </c>
    </row>
    <row r="1062" spans="2:23" x14ac:dyDescent="0.45">
      <c r="B1062" s="18" t="s">
        <v>28</v>
      </c>
      <c r="C1062" s="19" t="s">
        <v>52</v>
      </c>
      <c r="D1062" s="18" t="s">
        <v>126</v>
      </c>
      <c r="E1062" s="18" t="s">
        <v>66</v>
      </c>
      <c r="F1062" s="23">
        <v>80.27</v>
      </c>
      <c r="G1062" s="24">
        <v>58350</v>
      </c>
      <c r="H1062" s="24">
        <v>148.81</v>
      </c>
      <c r="I1062" s="24">
        <v>1</v>
      </c>
      <c r="J1062" s="24">
        <v>97.688116779265798</v>
      </c>
      <c r="K1062" s="24">
        <v>0.67945933298341799</v>
      </c>
      <c r="L1062" s="24">
        <v>3.74080490695395</v>
      </c>
      <c r="M1062" s="24">
        <v>9.9634584025461896E-4</v>
      </c>
      <c r="N1062" s="24">
        <v>93.947311872311801</v>
      </c>
      <c r="O1062" s="24">
        <v>0.678462987143163</v>
      </c>
      <c r="P1062" s="24">
        <v>70.07790854308</v>
      </c>
      <c r="Q1062" s="24">
        <v>70.0779085430799</v>
      </c>
      <c r="R1062" s="24">
        <v>0</v>
      </c>
      <c r="S1062" s="24">
        <v>0.34965702452298703</v>
      </c>
      <c r="T1062" s="24" t="s">
        <v>54</v>
      </c>
      <c r="U1062" s="21">
        <v>-4905.5919771730796</v>
      </c>
      <c r="V1062" s="21">
        <v>-2659.6352566959899</v>
      </c>
      <c r="W1062" s="22">
        <v>-2245.9924016873802</v>
      </c>
    </row>
    <row r="1063" spans="2:23" x14ac:dyDescent="0.45">
      <c r="B1063" s="18" t="s">
        <v>28</v>
      </c>
      <c r="C1063" s="19" t="s">
        <v>52</v>
      </c>
      <c r="D1063" s="18" t="s">
        <v>126</v>
      </c>
      <c r="E1063" s="18" t="s">
        <v>67</v>
      </c>
      <c r="F1063" s="23">
        <v>146.86000000000001</v>
      </c>
      <c r="G1063" s="24">
        <v>50050</v>
      </c>
      <c r="H1063" s="24">
        <v>147.69999999999999</v>
      </c>
      <c r="I1063" s="24">
        <v>1</v>
      </c>
      <c r="J1063" s="24">
        <v>55.2304117713593</v>
      </c>
      <c r="K1063" s="24">
        <v>0.17661806645872299</v>
      </c>
      <c r="L1063" s="24">
        <v>63.372982817979697</v>
      </c>
      <c r="M1063" s="24">
        <v>0.23253421367725699</v>
      </c>
      <c r="N1063" s="24">
        <v>-8.1425710466204606</v>
      </c>
      <c r="O1063" s="24">
        <v>-5.5916147218533697E-2</v>
      </c>
      <c r="P1063" s="24">
        <v>-42.847514197320997</v>
      </c>
      <c r="Q1063" s="24">
        <v>-42.847514197320997</v>
      </c>
      <c r="R1063" s="24">
        <v>0</v>
      </c>
      <c r="S1063" s="24">
        <v>0.10629915848030901</v>
      </c>
      <c r="T1063" s="24" t="s">
        <v>68</v>
      </c>
      <c r="U1063" s="21">
        <v>-1.39557048318466</v>
      </c>
      <c r="V1063" s="21">
        <v>-0.75662804357836699</v>
      </c>
      <c r="W1063" s="22">
        <v>-0.63895259039831698</v>
      </c>
    </row>
    <row r="1064" spans="2:23" x14ac:dyDescent="0.45">
      <c r="B1064" s="18" t="s">
        <v>28</v>
      </c>
      <c r="C1064" s="19" t="s">
        <v>52</v>
      </c>
      <c r="D1064" s="18" t="s">
        <v>126</v>
      </c>
      <c r="E1064" s="18" t="s">
        <v>67</v>
      </c>
      <c r="F1064" s="23">
        <v>146.86000000000001</v>
      </c>
      <c r="G1064" s="24">
        <v>51150</v>
      </c>
      <c r="H1064" s="24">
        <v>145.4</v>
      </c>
      <c r="I1064" s="24">
        <v>1</v>
      </c>
      <c r="J1064" s="24">
        <v>-148.71953915004801</v>
      </c>
      <c r="K1064" s="24">
        <v>0.77411254637508897</v>
      </c>
      <c r="L1064" s="24">
        <v>-141.85519158241399</v>
      </c>
      <c r="M1064" s="24">
        <v>0.70430133826091701</v>
      </c>
      <c r="N1064" s="24">
        <v>-6.8643475676337902</v>
      </c>
      <c r="O1064" s="24">
        <v>6.9811208114172393E-2</v>
      </c>
      <c r="P1064" s="24">
        <v>-29.4821823190921</v>
      </c>
      <c r="Q1064" s="24">
        <v>-29.4821823190921</v>
      </c>
      <c r="R1064" s="24">
        <v>0</v>
      </c>
      <c r="S1064" s="24">
        <v>3.0421967600366601E-2</v>
      </c>
      <c r="T1064" s="24" t="s">
        <v>68</v>
      </c>
      <c r="U1064" s="21">
        <v>0.17956439297863</v>
      </c>
      <c r="V1064" s="21">
        <v>-9.7353345454627496E-2</v>
      </c>
      <c r="W1064" s="22">
        <v>0.27691333907864402</v>
      </c>
    </row>
    <row r="1065" spans="2:23" x14ac:dyDescent="0.45">
      <c r="B1065" s="18" t="s">
        <v>28</v>
      </c>
      <c r="C1065" s="19" t="s">
        <v>52</v>
      </c>
      <c r="D1065" s="18" t="s">
        <v>126</v>
      </c>
      <c r="E1065" s="18" t="s">
        <v>67</v>
      </c>
      <c r="F1065" s="23">
        <v>146.86000000000001</v>
      </c>
      <c r="G1065" s="24">
        <v>51200</v>
      </c>
      <c r="H1065" s="24">
        <v>146.86000000000001</v>
      </c>
      <c r="I1065" s="24">
        <v>1</v>
      </c>
      <c r="J1065" s="24">
        <v>-1.005969E-12</v>
      </c>
      <c r="K1065" s="24">
        <v>0</v>
      </c>
      <c r="L1065" s="24">
        <v>-2.1505070000000002E-12</v>
      </c>
      <c r="M1065" s="24">
        <v>0</v>
      </c>
      <c r="N1065" s="24">
        <v>1.1445389999999999E-12</v>
      </c>
      <c r="O1065" s="24">
        <v>0</v>
      </c>
      <c r="P1065" s="24">
        <v>2.1792230000000002E-12</v>
      </c>
      <c r="Q1065" s="24">
        <v>2.179224E-12</v>
      </c>
      <c r="R1065" s="24">
        <v>0</v>
      </c>
      <c r="S1065" s="24">
        <v>0</v>
      </c>
      <c r="T1065" s="24" t="s">
        <v>69</v>
      </c>
      <c r="U1065" s="21">
        <v>0</v>
      </c>
      <c r="V1065" s="21">
        <v>0</v>
      </c>
      <c r="W1065" s="22">
        <v>0</v>
      </c>
    </row>
    <row r="1066" spans="2:23" x14ac:dyDescent="0.45">
      <c r="B1066" s="18" t="s">
        <v>28</v>
      </c>
      <c r="C1066" s="19" t="s">
        <v>52</v>
      </c>
      <c r="D1066" s="18" t="s">
        <v>126</v>
      </c>
      <c r="E1066" s="18" t="s">
        <v>33</v>
      </c>
      <c r="F1066" s="23">
        <v>147.69999999999999</v>
      </c>
      <c r="G1066" s="24">
        <v>50054</v>
      </c>
      <c r="H1066" s="24">
        <v>147.69999999999999</v>
      </c>
      <c r="I1066" s="24">
        <v>1</v>
      </c>
      <c r="J1066" s="24">
        <v>75.341297092419694</v>
      </c>
      <c r="K1066" s="24">
        <v>0</v>
      </c>
      <c r="L1066" s="24">
        <v>75.341300059776898</v>
      </c>
      <c r="M1066" s="24">
        <v>0</v>
      </c>
      <c r="N1066" s="24">
        <v>-2.9673571710910001E-6</v>
      </c>
      <c r="O1066" s="24">
        <v>0</v>
      </c>
      <c r="P1066" s="24">
        <v>-2.5969129999999998E-12</v>
      </c>
      <c r="Q1066" s="24">
        <v>-2.5969129999999998E-12</v>
      </c>
      <c r="R1066" s="24">
        <v>0</v>
      </c>
      <c r="S1066" s="24">
        <v>0</v>
      </c>
      <c r="T1066" s="24" t="s">
        <v>69</v>
      </c>
      <c r="U1066" s="21">
        <v>0</v>
      </c>
      <c r="V1066" s="21">
        <v>0</v>
      </c>
      <c r="W1066" s="22">
        <v>0</v>
      </c>
    </row>
    <row r="1067" spans="2:23" x14ac:dyDescent="0.45">
      <c r="B1067" s="18" t="s">
        <v>28</v>
      </c>
      <c r="C1067" s="19" t="s">
        <v>52</v>
      </c>
      <c r="D1067" s="18" t="s">
        <v>126</v>
      </c>
      <c r="E1067" s="18" t="s">
        <v>33</v>
      </c>
      <c r="F1067" s="23">
        <v>147.69999999999999</v>
      </c>
      <c r="G1067" s="24">
        <v>50100</v>
      </c>
      <c r="H1067" s="24">
        <v>147.22</v>
      </c>
      <c r="I1067" s="24">
        <v>1</v>
      </c>
      <c r="J1067" s="24">
        <v>-187.09790159600701</v>
      </c>
      <c r="K1067" s="24">
        <v>0.27899482950958499</v>
      </c>
      <c r="L1067" s="24">
        <v>-187.035848581263</v>
      </c>
      <c r="M1067" s="24">
        <v>0.27880979697646902</v>
      </c>
      <c r="N1067" s="24">
        <v>-6.20530147444898E-2</v>
      </c>
      <c r="O1067" s="24">
        <v>1.8503253311576999E-4</v>
      </c>
      <c r="P1067" s="24">
        <v>-28.104960748889301</v>
      </c>
      <c r="Q1067" s="24">
        <v>-28.104960748889201</v>
      </c>
      <c r="R1067" s="24">
        <v>0</v>
      </c>
      <c r="S1067" s="24">
        <v>6.2954138850119497E-3</v>
      </c>
      <c r="T1067" s="24" t="s">
        <v>68</v>
      </c>
      <c r="U1067" s="21">
        <v>-2.5005497441029801E-3</v>
      </c>
      <c r="V1067" s="21">
        <v>-1.3557079943633801E-3</v>
      </c>
      <c r="W1067" s="22">
        <v>-1.1448599376854499E-3</v>
      </c>
    </row>
    <row r="1068" spans="2:23" x14ac:dyDescent="0.45">
      <c r="B1068" s="18" t="s">
        <v>28</v>
      </c>
      <c r="C1068" s="19" t="s">
        <v>52</v>
      </c>
      <c r="D1068" s="18" t="s">
        <v>126</v>
      </c>
      <c r="E1068" s="18" t="s">
        <v>33</v>
      </c>
      <c r="F1068" s="23">
        <v>147.69999999999999</v>
      </c>
      <c r="G1068" s="24">
        <v>50900</v>
      </c>
      <c r="H1068" s="24">
        <v>149.53</v>
      </c>
      <c r="I1068" s="24">
        <v>1</v>
      </c>
      <c r="J1068" s="24">
        <v>89.765442290705494</v>
      </c>
      <c r="K1068" s="24">
        <v>0.56807734139004096</v>
      </c>
      <c r="L1068" s="24">
        <v>87.5268311551404</v>
      </c>
      <c r="M1068" s="24">
        <v>0.54009670513026298</v>
      </c>
      <c r="N1068" s="24">
        <v>2.23861113556505</v>
      </c>
      <c r="O1068" s="24">
        <v>2.7980636259778799E-2</v>
      </c>
      <c r="P1068" s="24">
        <v>-40.537078477482297</v>
      </c>
      <c r="Q1068" s="24">
        <v>-40.537078477482197</v>
      </c>
      <c r="R1068" s="24">
        <v>0</v>
      </c>
      <c r="S1068" s="24">
        <v>0.115849458570014</v>
      </c>
      <c r="T1068" s="24" t="s">
        <v>68</v>
      </c>
      <c r="U1068" s="21">
        <v>6.1683879662961703E-2</v>
      </c>
      <c r="V1068" s="21">
        <v>-3.3442777525077898E-2</v>
      </c>
      <c r="W1068" s="22">
        <v>9.5125145923717805E-2</v>
      </c>
    </row>
    <row r="1069" spans="2:23" x14ac:dyDescent="0.45">
      <c r="B1069" s="18" t="s">
        <v>28</v>
      </c>
      <c r="C1069" s="19" t="s">
        <v>52</v>
      </c>
      <c r="D1069" s="18" t="s">
        <v>126</v>
      </c>
      <c r="E1069" s="18" t="s">
        <v>70</v>
      </c>
      <c r="F1069" s="23">
        <v>147.69999999999999</v>
      </c>
      <c r="G1069" s="24">
        <v>50454</v>
      </c>
      <c r="H1069" s="24">
        <v>147.69999999999999</v>
      </c>
      <c r="I1069" s="24">
        <v>1</v>
      </c>
      <c r="J1069" s="24">
        <v>1.606466E-12</v>
      </c>
      <c r="K1069" s="24">
        <v>0</v>
      </c>
      <c r="L1069" s="24">
        <v>1.1371290000000001E-12</v>
      </c>
      <c r="M1069" s="24">
        <v>0</v>
      </c>
      <c r="N1069" s="24">
        <v>4.6933699999999998E-13</v>
      </c>
      <c r="O1069" s="24">
        <v>0</v>
      </c>
      <c r="P1069" s="24">
        <v>-1.2184709999999999E-12</v>
      </c>
      <c r="Q1069" s="24">
        <v>-1.218468E-12</v>
      </c>
      <c r="R1069" s="24">
        <v>0</v>
      </c>
      <c r="S1069" s="24">
        <v>0</v>
      </c>
      <c r="T1069" s="24" t="s">
        <v>69</v>
      </c>
      <c r="U1069" s="21">
        <v>0</v>
      </c>
      <c r="V1069" s="21">
        <v>0</v>
      </c>
      <c r="W1069" s="22">
        <v>0</v>
      </c>
    </row>
    <row r="1070" spans="2:23" x14ac:dyDescent="0.45">
      <c r="B1070" s="18" t="s">
        <v>28</v>
      </c>
      <c r="C1070" s="19" t="s">
        <v>52</v>
      </c>
      <c r="D1070" s="18" t="s">
        <v>126</v>
      </c>
      <c r="E1070" s="18" t="s">
        <v>70</v>
      </c>
      <c r="F1070" s="23">
        <v>147.69999999999999</v>
      </c>
      <c r="G1070" s="24">
        <v>50604</v>
      </c>
      <c r="H1070" s="24">
        <v>147.69999999999999</v>
      </c>
      <c r="I1070" s="24">
        <v>1</v>
      </c>
      <c r="J1070" s="24">
        <v>4.0249600000000001E-13</v>
      </c>
      <c r="K1070" s="24">
        <v>0</v>
      </c>
      <c r="L1070" s="24">
        <v>2.8319200000000002E-13</v>
      </c>
      <c r="M1070" s="24">
        <v>0</v>
      </c>
      <c r="N1070" s="24">
        <v>1.1930499999999999E-13</v>
      </c>
      <c r="O1070" s="24">
        <v>0</v>
      </c>
      <c r="P1070" s="24">
        <v>1.14861E-13</v>
      </c>
      <c r="Q1070" s="24">
        <v>1.1486E-13</v>
      </c>
      <c r="R1070" s="24">
        <v>0</v>
      </c>
      <c r="S1070" s="24">
        <v>0</v>
      </c>
      <c r="T1070" s="24" t="s">
        <v>69</v>
      </c>
      <c r="U1070" s="21">
        <v>0</v>
      </c>
      <c r="V1070" s="21">
        <v>0</v>
      </c>
      <c r="W1070" s="22">
        <v>0</v>
      </c>
    </row>
    <row r="1071" spans="2:23" x14ac:dyDescent="0.45">
      <c r="B1071" s="18" t="s">
        <v>28</v>
      </c>
      <c r="C1071" s="19" t="s">
        <v>52</v>
      </c>
      <c r="D1071" s="18" t="s">
        <v>126</v>
      </c>
      <c r="E1071" s="18" t="s">
        <v>71</v>
      </c>
      <c r="F1071" s="23">
        <v>147.22</v>
      </c>
      <c r="G1071" s="24">
        <v>50103</v>
      </c>
      <c r="H1071" s="24">
        <v>147.16999999999999</v>
      </c>
      <c r="I1071" s="24">
        <v>1</v>
      </c>
      <c r="J1071" s="24">
        <v>-30.6062633491707</v>
      </c>
      <c r="K1071" s="24">
        <v>4.6837167809939502E-3</v>
      </c>
      <c r="L1071" s="24">
        <v>-30.606258035374101</v>
      </c>
      <c r="M1071" s="24">
        <v>4.6837151546395102E-3</v>
      </c>
      <c r="N1071" s="24">
        <v>-5.3137965916330003E-6</v>
      </c>
      <c r="O1071" s="24">
        <v>1.626354437E-9</v>
      </c>
      <c r="P1071" s="24">
        <v>-2.063715E-12</v>
      </c>
      <c r="Q1071" s="24">
        <v>-2.0637140000000002E-12</v>
      </c>
      <c r="R1071" s="24">
        <v>0</v>
      </c>
      <c r="S1071" s="24">
        <v>0</v>
      </c>
      <c r="T1071" s="24" t="s">
        <v>69</v>
      </c>
      <c r="U1071" s="21">
        <v>-2.6298588207E-8</v>
      </c>
      <c r="V1071" s="21">
        <v>0</v>
      </c>
      <c r="W1071" s="22">
        <v>-2.629900600911E-8</v>
      </c>
    </row>
    <row r="1072" spans="2:23" x14ac:dyDescent="0.45">
      <c r="B1072" s="18" t="s">
        <v>28</v>
      </c>
      <c r="C1072" s="19" t="s">
        <v>52</v>
      </c>
      <c r="D1072" s="18" t="s">
        <v>126</v>
      </c>
      <c r="E1072" s="18" t="s">
        <v>71</v>
      </c>
      <c r="F1072" s="23">
        <v>147.22</v>
      </c>
      <c r="G1072" s="24">
        <v>50200</v>
      </c>
      <c r="H1072" s="24">
        <v>147.13</v>
      </c>
      <c r="I1072" s="24">
        <v>1</v>
      </c>
      <c r="J1072" s="24">
        <v>-6.6424784293611401</v>
      </c>
      <c r="K1072" s="24">
        <v>6.6139657007107603E-4</v>
      </c>
      <c r="L1072" s="24">
        <v>18.5173920965434</v>
      </c>
      <c r="M1072" s="24">
        <v>5.1399782127563402E-3</v>
      </c>
      <c r="N1072" s="24">
        <v>-25.159870525904498</v>
      </c>
      <c r="O1072" s="24">
        <v>-4.4785816426852598E-3</v>
      </c>
      <c r="P1072" s="24">
        <v>-53.204960748894301</v>
      </c>
      <c r="Q1072" s="24">
        <v>-53.204960748894202</v>
      </c>
      <c r="R1072" s="24">
        <v>0</v>
      </c>
      <c r="S1072" s="24">
        <v>4.2433210045887799E-2</v>
      </c>
      <c r="T1072" s="24" t="s">
        <v>68</v>
      </c>
      <c r="U1072" s="21">
        <v>-2.9235236005936902</v>
      </c>
      <c r="V1072" s="21">
        <v>-1.5850291826354801</v>
      </c>
      <c r="W1072" s="22">
        <v>-1.33851568243778</v>
      </c>
    </row>
    <row r="1073" spans="2:23" x14ac:dyDescent="0.45">
      <c r="B1073" s="18" t="s">
        <v>28</v>
      </c>
      <c r="C1073" s="19" t="s">
        <v>52</v>
      </c>
      <c r="D1073" s="18" t="s">
        <v>126</v>
      </c>
      <c r="E1073" s="18" t="s">
        <v>72</v>
      </c>
      <c r="F1073" s="23">
        <v>147.29</v>
      </c>
      <c r="G1073" s="24">
        <v>50800</v>
      </c>
      <c r="H1073" s="24">
        <v>149.63</v>
      </c>
      <c r="I1073" s="24">
        <v>1</v>
      </c>
      <c r="J1073" s="24">
        <v>121.331295730199</v>
      </c>
      <c r="K1073" s="24">
        <v>0.74725234150436004</v>
      </c>
      <c r="L1073" s="24">
        <v>143.74941357995499</v>
      </c>
      <c r="M1073" s="24">
        <v>1.0488992545965301</v>
      </c>
      <c r="N1073" s="24">
        <v>-22.418117849756399</v>
      </c>
      <c r="O1073" s="24">
        <v>-0.30164691309217101</v>
      </c>
      <c r="P1073" s="24">
        <v>-39.3457308126969</v>
      </c>
      <c r="Q1073" s="24">
        <v>-39.3457308126969</v>
      </c>
      <c r="R1073" s="24">
        <v>0</v>
      </c>
      <c r="S1073" s="24">
        <v>7.8580872424481196E-2</v>
      </c>
      <c r="T1073" s="24" t="s">
        <v>68</v>
      </c>
      <c r="U1073" s="21">
        <v>7.6758950507662398</v>
      </c>
      <c r="V1073" s="21">
        <v>-4.1615937890294497</v>
      </c>
      <c r="W1073" s="22">
        <v>11.837300779213299</v>
      </c>
    </row>
    <row r="1074" spans="2:23" x14ac:dyDescent="0.45">
      <c r="B1074" s="18" t="s">
        <v>28</v>
      </c>
      <c r="C1074" s="19" t="s">
        <v>52</v>
      </c>
      <c r="D1074" s="18" t="s">
        <v>126</v>
      </c>
      <c r="E1074" s="18" t="s">
        <v>73</v>
      </c>
      <c r="F1074" s="23">
        <v>147.13</v>
      </c>
      <c r="G1074" s="24">
        <v>50150</v>
      </c>
      <c r="H1074" s="24">
        <v>147.29</v>
      </c>
      <c r="I1074" s="24">
        <v>1</v>
      </c>
      <c r="J1074" s="24">
        <v>71.548274361371</v>
      </c>
      <c r="K1074" s="24">
        <v>2.6721992044549898E-2</v>
      </c>
      <c r="L1074" s="24">
        <v>94.126987695139405</v>
      </c>
      <c r="M1074" s="24">
        <v>4.62486248215681E-2</v>
      </c>
      <c r="N1074" s="24">
        <v>-22.578713333768501</v>
      </c>
      <c r="O1074" s="24">
        <v>-1.9526632777018198E-2</v>
      </c>
      <c r="P1074" s="24">
        <v>-39.345730812697198</v>
      </c>
      <c r="Q1074" s="24">
        <v>-39.345730812697198</v>
      </c>
      <c r="R1074" s="24">
        <v>0</v>
      </c>
      <c r="S1074" s="24">
        <v>8.0810117032268994E-3</v>
      </c>
      <c r="T1074" s="24" t="s">
        <v>68</v>
      </c>
      <c r="U1074" s="21">
        <v>0.73807852229803195</v>
      </c>
      <c r="V1074" s="21">
        <v>-0.400159587109637</v>
      </c>
      <c r="W1074" s="22">
        <v>1.1382200263729501</v>
      </c>
    </row>
    <row r="1075" spans="2:23" x14ac:dyDescent="0.45">
      <c r="B1075" s="18" t="s">
        <v>28</v>
      </c>
      <c r="C1075" s="19" t="s">
        <v>52</v>
      </c>
      <c r="D1075" s="18" t="s">
        <v>126</v>
      </c>
      <c r="E1075" s="18" t="s">
        <v>73</v>
      </c>
      <c r="F1075" s="23">
        <v>147.13</v>
      </c>
      <c r="G1075" s="24">
        <v>50250</v>
      </c>
      <c r="H1075" s="24">
        <v>145.26</v>
      </c>
      <c r="I1075" s="24">
        <v>1</v>
      </c>
      <c r="J1075" s="24">
        <v>-122.67096892851301</v>
      </c>
      <c r="K1075" s="24">
        <v>0.74292798592375997</v>
      </c>
      <c r="L1075" s="24">
        <v>-129.535822905971</v>
      </c>
      <c r="M1075" s="24">
        <v>0.82840536726432101</v>
      </c>
      <c r="N1075" s="24">
        <v>6.8648539774579698</v>
      </c>
      <c r="O1075" s="24">
        <v>-8.5477381340561598E-2</v>
      </c>
      <c r="P1075" s="24">
        <v>29.482182319095902</v>
      </c>
      <c r="Q1075" s="24">
        <v>29.482182319095902</v>
      </c>
      <c r="R1075" s="24">
        <v>0</v>
      </c>
      <c r="S1075" s="24">
        <v>4.2912358298013903E-2</v>
      </c>
      <c r="T1075" s="24" t="s">
        <v>68</v>
      </c>
      <c r="U1075" s="21">
        <v>0.34091117276304</v>
      </c>
      <c r="V1075" s="21">
        <v>-0.18482975728541101</v>
      </c>
      <c r="W1075" s="22">
        <v>0.52573257767348602</v>
      </c>
    </row>
    <row r="1076" spans="2:23" x14ac:dyDescent="0.45">
      <c r="B1076" s="18" t="s">
        <v>28</v>
      </c>
      <c r="C1076" s="19" t="s">
        <v>52</v>
      </c>
      <c r="D1076" s="18" t="s">
        <v>126</v>
      </c>
      <c r="E1076" s="18" t="s">
        <v>73</v>
      </c>
      <c r="F1076" s="23">
        <v>147.13</v>
      </c>
      <c r="G1076" s="24">
        <v>50900</v>
      </c>
      <c r="H1076" s="24">
        <v>149.53</v>
      </c>
      <c r="I1076" s="24">
        <v>1</v>
      </c>
      <c r="J1076" s="24">
        <v>97.294501232738796</v>
      </c>
      <c r="K1076" s="24">
        <v>0.90402400714716802</v>
      </c>
      <c r="L1076" s="24">
        <v>91.073393353444004</v>
      </c>
      <c r="M1076" s="24">
        <v>0.79211166429501301</v>
      </c>
      <c r="N1076" s="24">
        <v>6.2211078792948404</v>
      </c>
      <c r="O1076" s="24">
        <v>0.111912342852155</v>
      </c>
      <c r="P1076" s="24">
        <v>-18.6929611051597</v>
      </c>
      <c r="Q1076" s="24">
        <v>-18.692961105159601</v>
      </c>
      <c r="R1076" s="24">
        <v>0</v>
      </c>
      <c r="S1076" s="24">
        <v>3.3370258910945597E-2</v>
      </c>
      <c r="T1076" s="24" t="s">
        <v>69</v>
      </c>
      <c r="U1076" s="21">
        <v>1.66929890495248</v>
      </c>
      <c r="V1076" s="21">
        <v>-0.90503373338728199</v>
      </c>
      <c r="W1076" s="22">
        <v>2.5742917402657302</v>
      </c>
    </row>
    <row r="1077" spans="2:23" x14ac:dyDescent="0.45">
      <c r="B1077" s="18" t="s">
        <v>28</v>
      </c>
      <c r="C1077" s="19" t="s">
        <v>52</v>
      </c>
      <c r="D1077" s="18" t="s">
        <v>126</v>
      </c>
      <c r="E1077" s="18" t="s">
        <v>73</v>
      </c>
      <c r="F1077" s="23">
        <v>147.13</v>
      </c>
      <c r="G1077" s="24">
        <v>53050</v>
      </c>
      <c r="H1077" s="24">
        <v>153.22</v>
      </c>
      <c r="I1077" s="24">
        <v>1</v>
      </c>
      <c r="J1077" s="24">
        <v>115.764935504707</v>
      </c>
      <c r="K1077" s="24">
        <v>2.6896851226864902</v>
      </c>
      <c r="L1077" s="24">
        <v>131.054539907015</v>
      </c>
      <c r="M1077" s="24">
        <v>3.4470811907490702</v>
      </c>
      <c r="N1077" s="24">
        <v>-15.2896044023081</v>
      </c>
      <c r="O1077" s="24">
        <v>-0.75739606806257298</v>
      </c>
      <c r="P1077" s="24">
        <v>-24.6484511501301</v>
      </c>
      <c r="Q1077" s="24">
        <v>-24.648451150130001</v>
      </c>
      <c r="R1077" s="24">
        <v>0</v>
      </c>
      <c r="S1077" s="24">
        <v>0.12193451112094</v>
      </c>
      <c r="T1077" s="24" t="s">
        <v>68</v>
      </c>
      <c r="U1077" s="21">
        <v>-20.628263711240301</v>
      </c>
      <c r="V1077" s="21">
        <v>-11.1839014957076</v>
      </c>
      <c r="W1077" s="22">
        <v>-9.4445122568363598</v>
      </c>
    </row>
    <row r="1078" spans="2:23" x14ac:dyDescent="0.45">
      <c r="B1078" s="18" t="s">
        <v>28</v>
      </c>
      <c r="C1078" s="19" t="s">
        <v>52</v>
      </c>
      <c r="D1078" s="18" t="s">
        <v>126</v>
      </c>
      <c r="E1078" s="18" t="s">
        <v>74</v>
      </c>
      <c r="F1078" s="23">
        <v>145.26</v>
      </c>
      <c r="G1078" s="24">
        <v>50253</v>
      </c>
      <c r="H1078" s="24">
        <v>145.26</v>
      </c>
      <c r="I1078" s="24">
        <v>1</v>
      </c>
      <c r="J1078" s="24">
        <v>-6.2247010000000001E-12</v>
      </c>
      <c r="K1078" s="24">
        <v>0</v>
      </c>
      <c r="L1078" s="24">
        <v>-4.0854570000000001E-12</v>
      </c>
      <c r="M1078" s="24">
        <v>0</v>
      </c>
      <c r="N1078" s="24">
        <v>-2.139244E-12</v>
      </c>
      <c r="O1078" s="24">
        <v>0</v>
      </c>
      <c r="P1078" s="24">
        <v>-4.8497689999999997E-12</v>
      </c>
      <c r="Q1078" s="24">
        <v>-4.8497719999999998E-12</v>
      </c>
      <c r="R1078" s="24">
        <v>0</v>
      </c>
      <c r="S1078" s="24">
        <v>0</v>
      </c>
      <c r="T1078" s="24" t="s">
        <v>69</v>
      </c>
      <c r="U1078" s="21">
        <v>0</v>
      </c>
      <c r="V1078" s="21">
        <v>0</v>
      </c>
      <c r="W1078" s="22">
        <v>0</v>
      </c>
    </row>
    <row r="1079" spans="2:23" x14ac:dyDescent="0.45">
      <c r="B1079" s="18" t="s">
        <v>28</v>
      </c>
      <c r="C1079" s="19" t="s">
        <v>52</v>
      </c>
      <c r="D1079" s="18" t="s">
        <v>126</v>
      </c>
      <c r="E1079" s="18" t="s">
        <v>74</v>
      </c>
      <c r="F1079" s="23">
        <v>145.26</v>
      </c>
      <c r="G1079" s="24">
        <v>50300</v>
      </c>
      <c r="H1079" s="24">
        <v>145.19999999999999</v>
      </c>
      <c r="I1079" s="24">
        <v>1</v>
      </c>
      <c r="J1079" s="24">
        <v>-9.3104128957440899</v>
      </c>
      <c r="K1079" s="24">
        <v>1.20490465722041E-3</v>
      </c>
      <c r="L1079" s="24">
        <v>-16.219254347967901</v>
      </c>
      <c r="M1079" s="24">
        <v>3.65659254129666E-3</v>
      </c>
      <c r="N1079" s="24">
        <v>6.90884145222382</v>
      </c>
      <c r="O1079" s="24">
        <v>-2.4516878840762498E-3</v>
      </c>
      <c r="P1079" s="24">
        <v>29.482182319094601</v>
      </c>
      <c r="Q1079" s="24">
        <v>29.482182319094601</v>
      </c>
      <c r="R1079" s="24">
        <v>0</v>
      </c>
      <c r="S1079" s="24">
        <v>1.2081867132719099E-2</v>
      </c>
      <c r="T1079" s="24" t="s">
        <v>68</v>
      </c>
      <c r="U1079" s="21">
        <v>5.8471855729051302E-2</v>
      </c>
      <c r="V1079" s="21">
        <v>-3.1701333854317802E-2</v>
      </c>
      <c r="W1079" s="22">
        <v>9.0171757014116394E-2</v>
      </c>
    </row>
    <row r="1080" spans="2:23" x14ac:dyDescent="0.45">
      <c r="B1080" s="18" t="s">
        <v>28</v>
      </c>
      <c r="C1080" s="19" t="s">
        <v>52</v>
      </c>
      <c r="D1080" s="18" t="s">
        <v>126</v>
      </c>
      <c r="E1080" s="18" t="s">
        <v>75</v>
      </c>
      <c r="F1080" s="23">
        <v>145.19999999999999</v>
      </c>
      <c r="G1080" s="24">
        <v>51150</v>
      </c>
      <c r="H1080" s="24">
        <v>145.4</v>
      </c>
      <c r="I1080" s="24">
        <v>1</v>
      </c>
      <c r="J1080" s="24">
        <v>30.905333000008302</v>
      </c>
      <c r="K1080" s="24">
        <v>2.73169927842641E-2</v>
      </c>
      <c r="L1080" s="24">
        <v>24.000679948329999</v>
      </c>
      <c r="M1080" s="24">
        <v>1.6474533446290001E-2</v>
      </c>
      <c r="N1080" s="24">
        <v>6.9046530516783298</v>
      </c>
      <c r="O1080" s="24">
        <v>1.0842459337974101E-2</v>
      </c>
      <c r="P1080" s="24">
        <v>29.482182319093301</v>
      </c>
      <c r="Q1080" s="24">
        <v>29.482182319093301</v>
      </c>
      <c r="R1080" s="24">
        <v>0</v>
      </c>
      <c r="S1080" s="24">
        <v>2.4859093524873099E-2</v>
      </c>
      <c r="T1080" s="24" t="s">
        <v>68</v>
      </c>
      <c r="U1080" s="21">
        <v>0.19447873147185099</v>
      </c>
      <c r="V1080" s="21">
        <v>-0.105439362528906</v>
      </c>
      <c r="W1080" s="22">
        <v>0.29991332924260999</v>
      </c>
    </row>
    <row r="1081" spans="2:23" x14ac:dyDescent="0.45">
      <c r="B1081" s="18" t="s">
        <v>28</v>
      </c>
      <c r="C1081" s="19" t="s">
        <v>52</v>
      </c>
      <c r="D1081" s="18" t="s">
        <v>126</v>
      </c>
      <c r="E1081" s="18" t="s">
        <v>76</v>
      </c>
      <c r="F1081" s="23">
        <v>149.97999999999999</v>
      </c>
      <c r="G1081" s="24">
        <v>50354</v>
      </c>
      <c r="H1081" s="24">
        <v>149.97999999999999</v>
      </c>
      <c r="I1081" s="24">
        <v>1</v>
      </c>
      <c r="J1081" s="24">
        <v>8.33547E-13</v>
      </c>
      <c r="K1081" s="24">
        <v>0</v>
      </c>
      <c r="L1081" s="24">
        <v>8.8316400000000003E-13</v>
      </c>
      <c r="M1081" s="24">
        <v>0</v>
      </c>
      <c r="N1081" s="24">
        <v>-4.9616999999999998E-14</v>
      </c>
      <c r="O1081" s="24">
        <v>0</v>
      </c>
      <c r="P1081" s="24">
        <v>1.0299969999999999E-12</v>
      </c>
      <c r="Q1081" s="24">
        <v>1.029995E-12</v>
      </c>
      <c r="R1081" s="24">
        <v>0</v>
      </c>
      <c r="S1081" s="24">
        <v>0</v>
      </c>
      <c r="T1081" s="24" t="s">
        <v>69</v>
      </c>
      <c r="U1081" s="21">
        <v>0</v>
      </c>
      <c r="V1081" s="21">
        <v>0</v>
      </c>
      <c r="W1081" s="22">
        <v>0</v>
      </c>
    </row>
    <row r="1082" spans="2:23" x14ac:dyDescent="0.45">
      <c r="B1082" s="18" t="s">
        <v>28</v>
      </c>
      <c r="C1082" s="19" t="s">
        <v>52</v>
      </c>
      <c r="D1082" s="18" t="s">
        <v>126</v>
      </c>
      <c r="E1082" s="18" t="s">
        <v>76</v>
      </c>
      <c r="F1082" s="23">
        <v>149.97999999999999</v>
      </c>
      <c r="G1082" s="24">
        <v>50900</v>
      </c>
      <c r="H1082" s="24">
        <v>149.53</v>
      </c>
      <c r="I1082" s="24">
        <v>1</v>
      </c>
      <c r="J1082" s="24">
        <v>-193.480980469429</v>
      </c>
      <c r="K1082" s="24">
        <v>0.29573562944695098</v>
      </c>
      <c r="L1082" s="24">
        <v>-237.32152579763701</v>
      </c>
      <c r="M1082" s="24">
        <v>0.44493990219465401</v>
      </c>
      <c r="N1082" s="24">
        <v>43.840545328207597</v>
      </c>
      <c r="O1082" s="24">
        <v>-0.14920427274770301</v>
      </c>
      <c r="P1082" s="24">
        <v>35.758680211694497</v>
      </c>
      <c r="Q1082" s="24">
        <v>35.758680211694397</v>
      </c>
      <c r="R1082" s="24">
        <v>0</v>
      </c>
      <c r="S1082" s="24">
        <v>1.01015973628096E-2</v>
      </c>
      <c r="T1082" s="24" t="s">
        <v>68</v>
      </c>
      <c r="U1082" s="21">
        <v>-2.6158404676393601</v>
      </c>
      <c r="V1082" s="21">
        <v>-1.41821447156617</v>
      </c>
      <c r="W1082" s="22">
        <v>-1.19764502259521</v>
      </c>
    </row>
    <row r="1083" spans="2:23" x14ac:dyDescent="0.45">
      <c r="B1083" s="18" t="s">
        <v>28</v>
      </c>
      <c r="C1083" s="19" t="s">
        <v>52</v>
      </c>
      <c r="D1083" s="18" t="s">
        <v>126</v>
      </c>
      <c r="E1083" s="18" t="s">
        <v>76</v>
      </c>
      <c r="F1083" s="23">
        <v>149.97999999999999</v>
      </c>
      <c r="G1083" s="24">
        <v>53200</v>
      </c>
      <c r="H1083" s="24">
        <v>152.07</v>
      </c>
      <c r="I1083" s="24">
        <v>1</v>
      </c>
      <c r="J1083" s="24">
        <v>144.86043747166499</v>
      </c>
      <c r="K1083" s="24">
        <v>1.0135535884384801</v>
      </c>
      <c r="L1083" s="24">
        <v>188.27708035885701</v>
      </c>
      <c r="M1083" s="24">
        <v>1.7121509091424001</v>
      </c>
      <c r="N1083" s="24">
        <v>-43.416642887192303</v>
      </c>
      <c r="O1083" s="24">
        <v>-0.698597320703915</v>
      </c>
      <c r="P1083" s="24">
        <v>-35.758680211692003</v>
      </c>
      <c r="Q1083" s="24">
        <v>-35.758680211692003</v>
      </c>
      <c r="R1083" s="24">
        <v>0</v>
      </c>
      <c r="S1083" s="24">
        <v>6.1760399066283202E-2</v>
      </c>
      <c r="T1083" s="24" t="s">
        <v>68</v>
      </c>
      <c r="U1083" s="21">
        <v>-14.7648767250768</v>
      </c>
      <c r="V1083" s="21">
        <v>-8.0049842876279893</v>
      </c>
      <c r="W1083" s="22">
        <v>-6.7599998309446301</v>
      </c>
    </row>
    <row r="1084" spans="2:23" x14ac:dyDescent="0.45">
      <c r="B1084" s="18" t="s">
        <v>28</v>
      </c>
      <c r="C1084" s="19" t="s">
        <v>52</v>
      </c>
      <c r="D1084" s="18" t="s">
        <v>126</v>
      </c>
      <c r="E1084" s="18" t="s">
        <v>77</v>
      </c>
      <c r="F1084" s="23">
        <v>149.97999999999999</v>
      </c>
      <c r="G1084" s="24">
        <v>50404</v>
      </c>
      <c r="H1084" s="24">
        <v>149.97999999999999</v>
      </c>
      <c r="I1084" s="24">
        <v>1</v>
      </c>
      <c r="J1084" s="24">
        <v>-6.7825679999999999E-12</v>
      </c>
      <c r="K1084" s="24">
        <v>0</v>
      </c>
      <c r="L1084" s="24">
        <v>-6.1974399999999999E-12</v>
      </c>
      <c r="M1084" s="24">
        <v>0</v>
      </c>
      <c r="N1084" s="24">
        <v>-5.8512899999999998E-13</v>
      </c>
      <c r="O1084" s="24">
        <v>0</v>
      </c>
      <c r="P1084" s="24">
        <v>1.1681830000000001E-12</v>
      </c>
      <c r="Q1084" s="24">
        <v>1.1681809999999999E-12</v>
      </c>
      <c r="R1084" s="24">
        <v>0</v>
      </c>
      <c r="S1084" s="24">
        <v>0</v>
      </c>
      <c r="T1084" s="24" t="s">
        <v>69</v>
      </c>
      <c r="U1084" s="21">
        <v>0</v>
      </c>
      <c r="V1084" s="21">
        <v>0</v>
      </c>
      <c r="W1084" s="22">
        <v>0</v>
      </c>
    </row>
    <row r="1085" spans="2:23" x14ac:dyDescent="0.45">
      <c r="B1085" s="18" t="s">
        <v>28</v>
      </c>
      <c r="C1085" s="19" t="s">
        <v>52</v>
      </c>
      <c r="D1085" s="18" t="s">
        <v>126</v>
      </c>
      <c r="E1085" s="18" t="s">
        <v>78</v>
      </c>
      <c r="F1085" s="23">
        <v>147.69999999999999</v>
      </c>
      <c r="G1085" s="24">
        <v>50499</v>
      </c>
      <c r="H1085" s="24">
        <v>147.69999999999999</v>
      </c>
      <c r="I1085" s="24">
        <v>1</v>
      </c>
      <c r="J1085" s="24">
        <v>-5.7016860000000002E-12</v>
      </c>
      <c r="K1085" s="24">
        <v>0</v>
      </c>
      <c r="L1085" s="24">
        <v>-6.0465219999999999E-12</v>
      </c>
      <c r="M1085" s="24">
        <v>0</v>
      </c>
      <c r="N1085" s="24">
        <v>3.4483599999999999E-13</v>
      </c>
      <c r="O1085" s="24">
        <v>0</v>
      </c>
      <c r="P1085" s="24">
        <v>-9.3329599999999998E-13</v>
      </c>
      <c r="Q1085" s="24">
        <v>-9.3329699999999996E-13</v>
      </c>
      <c r="R1085" s="24">
        <v>0</v>
      </c>
      <c r="S1085" s="24">
        <v>0</v>
      </c>
      <c r="T1085" s="24" t="s">
        <v>69</v>
      </c>
      <c r="U1085" s="21">
        <v>0</v>
      </c>
      <c r="V1085" s="21">
        <v>0</v>
      </c>
      <c r="W1085" s="22">
        <v>0</v>
      </c>
    </row>
    <row r="1086" spans="2:23" x14ac:dyDescent="0.45">
      <c r="B1086" s="18" t="s">
        <v>28</v>
      </c>
      <c r="C1086" s="19" t="s">
        <v>52</v>
      </c>
      <c r="D1086" s="18" t="s">
        <v>126</v>
      </c>
      <c r="E1086" s="18" t="s">
        <v>78</v>
      </c>
      <c r="F1086" s="23">
        <v>147.69999999999999</v>
      </c>
      <c r="G1086" s="24">
        <v>50554</v>
      </c>
      <c r="H1086" s="24">
        <v>147.69999999999999</v>
      </c>
      <c r="I1086" s="24">
        <v>1</v>
      </c>
      <c r="J1086" s="24">
        <v>-7.2481799999999999E-13</v>
      </c>
      <c r="K1086" s="24">
        <v>0</v>
      </c>
      <c r="L1086" s="24">
        <v>-3.9561799999999999E-13</v>
      </c>
      <c r="M1086" s="24">
        <v>0</v>
      </c>
      <c r="N1086" s="24">
        <v>-3.2919899999999998E-13</v>
      </c>
      <c r="O1086" s="24">
        <v>0</v>
      </c>
      <c r="P1086" s="24">
        <v>2.5685599999999999E-13</v>
      </c>
      <c r="Q1086" s="24">
        <v>2.5685700000000001E-13</v>
      </c>
      <c r="R1086" s="24">
        <v>0</v>
      </c>
      <c r="S1086" s="24">
        <v>0</v>
      </c>
      <c r="T1086" s="24" t="s">
        <v>69</v>
      </c>
      <c r="U1086" s="21">
        <v>0</v>
      </c>
      <c r="V1086" s="21">
        <v>0</v>
      </c>
      <c r="W1086" s="22">
        <v>0</v>
      </c>
    </row>
    <row r="1087" spans="2:23" x14ac:dyDescent="0.45">
      <c r="B1087" s="18" t="s">
        <v>28</v>
      </c>
      <c r="C1087" s="19" t="s">
        <v>52</v>
      </c>
      <c r="D1087" s="18" t="s">
        <v>126</v>
      </c>
      <c r="E1087" s="18" t="s">
        <v>79</v>
      </c>
      <c r="F1087" s="23">
        <v>147.69999999999999</v>
      </c>
      <c r="G1087" s="24">
        <v>50604</v>
      </c>
      <c r="H1087" s="24">
        <v>147.69999999999999</v>
      </c>
      <c r="I1087" s="24">
        <v>1</v>
      </c>
      <c r="J1087" s="24">
        <v>7.8906200000000002E-13</v>
      </c>
      <c r="K1087" s="24">
        <v>0</v>
      </c>
      <c r="L1087" s="24">
        <v>5.2230600000000004E-13</v>
      </c>
      <c r="M1087" s="24">
        <v>0</v>
      </c>
      <c r="N1087" s="24">
        <v>2.66757E-13</v>
      </c>
      <c r="O1087" s="24">
        <v>0</v>
      </c>
      <c r="P1087" s="24">
        <v>-1.9278699999999999E-13</v>
      </c>
      <c r="Q1087" s="24">
        <v>-1.9278800000000001E-13</v>
      </c>
      <c r="R1087" s="24">
        <v>0</v>
      </c>
      <c r="S1087" s="24">
        <v>0</v>
      </c>
      <c r="T1087" s="24" t="s">
        <v>69</v>
      </c>
      <c r="U1087" s="21">
        <v>0</v>
      </c>
      <c r="V1087" s="21">
        <v>0</v>
      </c>
      <c r="W1087" s="22">
        <v>0</v>
      </c>
    </row>
    <row r="1088" spans="2:23" x14ac:dyDescent="0.45">
      <c r="B1088" s="18" t="s">
        <v>28</v>
      </c>
      <c r="C1088" s="19" t="s">
        <v>52</v>
      </c>
      <c r="D1088" s="18" t="s">
        <v>126</v>
      </c>
      <c r="E1088" s="18" t="s">
        <v>80</v>
      </c>
      <c r="F1088" s="23">
        <v>149.85</v>
      </c>
      <c r="G1088" s="24">
        <v>50750</v>
      </c>
      <c r="H1088" s="24">
        <v>150.34</v>
      </c>
      <c r="I1088" s="24">
        <v>1</v>
      </c>
      <c r="J1088" s="24">
        <v>60.690424987204302</v>
      </c>
      <c r="K1088" s="24">
        <v>8.8031531674546595E-2</v>
      </c>
      <c r="L1088" s="24">
        <v>81.513108587269798</v>
      </c>
      <c r="M1088" s="24">
        <v>0.15880084623028501</v>
      </c>
      <c r="N1088" s="24">
        <v>-20.822683600065499</v>
      </c>
      <c r="O1088" s="24">
        <v>-7.0769314555738205E-2</v>
      </c>
      <c r="P1088" s="24">
        <v>-32.261170328947799</v>
      </c>
      <c r="Q1088" s="24">
        <v>-32.261170328947799</v>
      </c>
      <c r="R1088" s="24">
        <v>0</v>
      </c>
      <c r="S1088" s="24">
        <v>2.48747163527419E-2</v>
      </c>
      <c r="T1088" s="24" t="s">
        <v>68</v>
      </c>
      <c r="U1088" s="21">
        <v>-0.41900530421125398</v>
      </c>
      <c r="V1088" s="21">
        <v>-0.22716958218467101</v>
      </c>
      <c r="W1088" s="22">
        <v>-0.19183876969472299</v>
      </c>
    </row>
    <row r="1089" spans="2:23" x14ac:dyDescent="0.45">
      <c r="B1089" s="18" t="s">
        <v>28</v>
      </c>
      <c r="C1089" s="19" t="s">
        <v>52</v>
      </c>
      <c r="D1089" s="18" t="s">
        <v>126</v>
      </c>
      <c r="E1089" s="18" t="s">
        <v>80</v>
      </c>
      <c r="F1089" s="23">
        <v>149.85</v>
      </c>
      <c r="G1089" s="24">
        <v>50800</v>
      </c>
      <c r="H1089" s="24">
        <v>149.63</v>
      </c>
      <c r="I1089" s="24">
        <v>1</v>
      </c>
      <c r="J1089" s="24">
        <v>-32.714841089744503</v>
      </c>
      <c r="K1089" s="24">
        <v>2.0013877474759301E-2</v>
      </c>
      <c r="L1089" s="24">
        <v>-53.589761060395801</v>
      </c>
      <c r="M1089" s="24">
        <v>5.3703828572542897E-2</v>
      </c>
      <c r="N1089" s="24">
        <v>20.874919970651298</v>
      </c>
      <c r="O1089" s="24">
        <v>-3.3689951097783603E-2</v>
      </c>
      <c r="P1089" s="24">
        <v>32.261170328949198</v>
      </c>
      <c r="Q1089" s="24">
        <v>32.261170328949198</v>
      </c>
      <c r="R1089" s="24">
        <v>0</v>
      </c>
      <c r="S1089" s="24">
        <v>1.9462644175578001E-2</v>
      </c>
      <c r="T1089" s="24" t="s">
        <v>68</v>
      </c>
      <c r="U1089" s="21">
        <v>-0.45225088383884898</v>
      </c>
      <c r="V1089" s="21">
        <v>-0.245194137858745</v>
      </c>
      <c r="W1089" s="22">
        <v>-0.20706003546259</v>
      </c>
    </row>
    <row r="1090" spans="2:23" x14ac:dyDescent="0.45">
      <c r="B1090" s="18" t="s">
        <v>28</v>
      </c>
      <c r="C1090" s="19" t="s">
        <v>52</v>
      </c>
      <c r="D1090" s="18" t="s">
        <v>126</v>
      </c>
      <c r="E1090" s="18" t="s">
        <v>81</v>
      </c>
      <c r="F1090" s="23">
        <v>150.52000000000001</v>
      </c>
      <c r="G1090" s="24">
        <v>50750</v>
      </c>
      <c r="H1090" s="24">
        <v>150.34</v>
      </c>
      <c r="I1090" s="24">
        <v>1</v>
      </c>
      <c r="J1090" s="24">
        <v>-69.732635932006403</v>
      </c>
      <c r="K1090" s="24">
        <v>3.6956067906595703E-2</v>
      </c>
      <c r="L1090" s="24">
        <v>-90.5072801091477</v>
      </c>
      <c r="M1090" s="24">
        <v>6.2255914920943498E-2</v>
      </c>
      <c r="N1090" s="24">
        <v>20.774644177141301</v>
      </c>
      <c r="O1090" s="24">
        <v>-2.5299847014347801E-2</v>
      </c>
      <c r="P1090" s="24">
        <v>32.261170328948602</v>
      </c>
      <c r="Q1090" s="24">
        <v>32.261170328948602</v>
      </c>
      <c r="R1090" s="24">
        <v>0</v>
      </c>
      <c r="S1090" s="24">
        <v>7.9099516435501092E-3</v>
      </c>
      <c r="T1090" s="24" t="s">
        <v>68</v>
      </c>
      <c r="U1090" s="21">
        <v>-6.6420034482762805E-2</v>
      </c>
      <c r="V1090" s="21">
        <v>-3.6010550058653397E-2</v>
      </c>
      <c r="W1090" s="22">
        <v>-3.0409967535470699E-2</v>
      </c>
    </row>
    <row r="1091" spans="2:23" x14ac:dyDescent="0.45">
      <c r="B1091" s="18" t="s">
        <v>28</v>
      </c>
      <c r="C1091" s="19" t="s">
        <v>52</v>
      </c>
      <c r="D1091" s="18" t="s">
        <v>126</v>
      </c>
      <c r="E1091" s="18" t="s">
        <v>81</v>
      </c>
      <c r="F1091" s="23">
        <v>150.52000000000001</v>
      </c>
      <c r="G1091" s="24">
        <v>50950</v>
      </c>
      <c r="H1091" s="24">
        <v>150.88</v>
      </c>
      <c r="I1091" s="24">
        <v>1</v>
      </c>
      <c r="J1091" s="24">
        <v>127.931256686274</v>
      </c>
      <c r="K1091" s="24">
        <v>0.14402437664849799</v>
      </c>
      <c r="L1091" s="24">
        <v>148.66800235637999</v>
      </c>
      <c r="M1091" s="24">
        <v>0.19449913933680299</v>
      </c>
      <c r="N1091" s="24">
        <v>-20.736745670106501</v>
      </c>
      <c r="O1091" s="24">
        <v>-5.0474762688305502E-2</v>
      </c>
      <c r="P1091" s="24">
        <v>-32.261170328949603</v>
      </c>
      <c r="Q1091" s="24">
        <v>-32.261170328949603</v>
      </c>
      <c r="R1091" s="24">
        <v>0</v>
      </c>
      <c r="S1091" s="24">
        <v>9.1588913767428094E-3</v>
      </c>
      <c r="T1091" s="24" t="s">
        <v>68</v>
      </c>
      <c r="U1091" s="21">
        <v>-0.141318295889589</v>
      </c>
      <c r="V1091" s="21">
        <v>-7.6617689345769902E-2</v>
      </c>
      <c r="W1091" s="22">
        <v>-6.4701634433594404E-2</v>
      </c>
    </row>
    <row r="1092" spans="2:23" x14ac:dyDescent="0.45">
      <c r="B1092" s="18" t="s">
        <v>28</v>
      </c>
      <c r="C1092" s="19" t="s">
        <v>52</v>
      </c>
      <c r="D1092" s="18" t="s">
        <v>126</v>
      </c>
      <c r="E1092" s="18" t="s">
        <v>82</v>
      </c>
      <c r="F1092" s="23">
        <v>149.63</v>
      </c>
      <c r="G1092" s="24">
        <v>51300</v>
      </c>
      <c r="H1092" s="24">
        <v>150.18</v>
      </c>
      <c r="I1092" s="24">
        <v>1</v>
      </c>
      <c r="J1092" s="24">
        <v>95.802867239086098</v>
      </c>
      <c r="K1092" s="24">
        <v>0.14051807927353099</v>
      </c>
      <c r="L1092" s="24">
        <v>97.176362836121797</v>
      </c>
      <c r="M1092" s="24">
        <v>0.14457608851402201</v>
      </c>
      <c r="N1092" s="24">
        <v>-1.3734955970357201</v>
      </c>
      <c r="O1092" s="24">
        <v>-4.0580092404912003E-3</v>
      </c>
      <c r="P1092" s="24">
        <v>-7.0845604837468397</v>
      </c>
      <c r="Q1092" s="24">
        <v>-7.0845604837468397</v>
      </c>
      <c r="R1092" s="24">
        <v>0</v>
      </c>
      <c r="S1092" s="24">
        <v>7.6842416786484797E-4</v>
      </c>
      <c r="T1092" s="24" t="s">
        <v>68</v>
      </c>
      <c r="U1092" s="21">
        <v>0.14710670317383001</v>
      </c>
      <c r="V1092" s="21">
        <v>-7.9755955260448694E-2</v>
      </c>
      <c r="W1092" s="22">
        <v>0.22685905429794301</v>
      </c>
    </row>
    <row r="1093" spans="2:23" x14ac:dyDescent="0.45">
      <c r="B1093" s="18" t="s">
        <v>28</v>
      </c>
      <c r="C1093" s="19" t="s">
        <v>52</v>
      </c>
      <c r="D1093" s="18" t="s">
        <v>126</v>
      </c>
      <c r="E1093" s="18" t="s">
        <v>83</v>
      </c>
      <c r="F1093" s="23">
        <v>149.53</v>
      </c>
      <c r="G1093" s="24">
        <v>54750</v>
      </c>
      <c r="H1093" s="24">
        <v>153.1</v>
      </c>
      <c r="I1093" s="24">
        <v>1</v>
      </c>
      <c r="J1093" s="24">
        <v>123.29607493786401</v>
      </c>
      <c r="K1093" s="24">
        <v>1.6158122994864099</v>
      </c>
      <c r="L1093" s="24">
        <v>150.49535066073699</v>
      </c>
      <c r="M1093" s="24">
        <v>2.4073463271382498</v>
      </c>
      <c r="N1093" s="24">
        <v>-27.199275722873001</v>
      </c>
      <c r="O1093" s="24">
        <v>-0.791534027651841</v>
      </c>
      <c r="P1093" s="24">
        <v>-23.471359370949699</v>
      </c>
      <c r="Q1093" s="24">
        <v>-23.471359370949699</v>
      </c>
      <c r="R1093" s="24">
        <v>0</v>
      </c>
      <c r="S1093" s="24">
        <v>5.8555661702457497E-2</v>
      </c>
      <c r="T1093" s="24" t="s">
        <v>69</v>
      </c>
      <c r="U1093" s="21">
        <v>-22.6695570634818</v>
      </c>
      <c r="V1093" s="21">
        <v>-12.2906172181206</v>
      </c>
      <c r="W1093" s="22">
        <v>-10.379104734173</v>
      </c>
    </row>
    <row r="1094" spans="2:23" x14ac:dyDescent="0.45">
      <c r="B1094" s="18" t="s">
        <v>28</v>
      </c>
      <c r="C1094" s="19" t="s">
        <v>52</v>
      </c>
      <c r="D1094" s="18" t="s">
        <v>126</v>
      </c>
      <c r="E1094" s="18" t="s">
        <v>84</v>
      </c>
      <c r="F1094" s="23">
        <v>150.88</v>
      </c>
      <c r="G1094" s="24">
        <v>53150</v>
      </c>
      <c r="H1094" s="24">
        <v>153.13999999999999</v>
      </c>
      <c r="I1094" s="24">
        <v>1</v>
      </c>
      <c r="J1094" s="24">
        <v>157.96681646693</v>
      </c>
      <c r="K1094" s="24">
        <v>1.09795466460665</v>
      </c>
      <c r="L1094" s="24">
        <v>162.11953167545499</v>
      </c>
      <c r="M1094" s="24">
        <v>1.15644067222944</v>
      </c>
      <c r="N1094" s="24">
        <v>-4.1527152085257102</v>
      </c>
      <c r="O1094" s="24">
        <v>-5.8486007622782901E-2</v>
      </c>
      <c r="P1094" s="24">
        <v>0.76842797188731105</v>
      </c>
      <c r="Q1094" s="24">
        <v>0.76842797188731105</v>
      </c>
      <c r="R1094" s="24">
        <v>0</v>
      </c>
      <c r="S1094" s="24">
        <v>2.5981188111068999E-5</v>
      </c>
      <c r="T1094" s="24" t="s">
        <v>68</v>
      </c>
      <c r="U1094" s="21">
        <v>0.49467835252884601</v>
      </c>
      <c r="V1094" s="21">
        <v>-0.268196783024784</v>
      </c>
      <c r="W1094" s="22">
        <v>0.76286301585965099</v>
      </c>
    </row>
    <row r="1095" spans="2:23" x14ac:dyDescent="0.45">
      <c r="B1095" s="18" t="s">
        <v>28</v>
      </c>
      <c r="C1095" s="19" t="s">
        <v>52</v>
      </c>
      <c r="D1095" s="18" t="s">
        <v>126</v>
      </c>
      <c r="E1095" s="18" t="s">
        <v>84</v>
      </c>
      <c r="F1095" s="23">
        <v>150.88</v>
      </c>
      <c r="G1095" s="24">
        <v>54500</v>
      </c>
      <c r="H1095" s="24">
        <v>150.78</v>
      </c>
      <c r="I1095" s="24">
        <v>1</v>
      </c>
      <c r="J1095" s="24">
        <v>-0.565151678700621</v>
      </c>
      <c r="K1095" s="24">
        <v>1.7684979771974E-5</v>
      </c>
      <c r="L1095" s="24">
        <v>15.9573510154641</v>
      </c>
      <c r="M1095" s="24">
        <v>1.4099253537719699E-2</v>
      </c>
      <c r="N1095" s="24">
        <v>-16.5225026941647</v>
      </c>
      <c r="O1095" s="24">
        <v>-1.4081568557947699E-2</v>
      </c>
      <c r="P1095" s="24">
        <v>-33.029598300837698</v>
      </c>
      <c r="Q1095" s="24">
        <v>-33.029598300837598</v>
      </c>
      <c r="R1095" s="24">
        <v>0</v>
      </c>
      <c r="S1095" s="24">
        <v>6.0406143129956902E-2</v>
      </c>
      <c r="T1095" s="24" t="s">
        <v>68</v>
      </c>
      <c r="U1095" s="21">
        <v>-3.7761732550116198</v>
      </c>
      <c r="V1095" s="21">
        <v>-2.04730511040361</v>
      </c>
      <c r="W1095" s="22">
        <v>-1.7288956109021201</v>
      </c>
    </row>
    <row r="1096" spans="2:23" x14ac:dyDescent="0.45">
      <c r="B1096" s="18" t="s">
        <v>28</v>
      </c>
      <c r="C1096" s="19" t="s">
        <v>52</v>
      </c>
      <c r="D1096" s="18" t="s">
        <v>126</v>
      </c>
      <c r="E1096" s="18" t="s">
        <v>85</v>
      </c>
      <c r="F1096" s="23">
        <v>146.86000000000001</v>
      </c>
      <c r="G1096" s="24">
        <v>51250</v>
      </c>
      <c r="H1096" s="24">
        <v>146.86000000000001</v>
      </c>
      <c r="I1096" s="24">
        <v>1</v>
      </c>
      <c r="J1096" s="24">
        <v>2.626562E-12</v>
      </c>
      <c r="K1096" s="24">
        <v>0</v>
      </c>
      <c r="L1096" s="24">
        <v>2.585387E-12</v>
      </c>
      <c r="M1096" s="24">
        <v>0</v>
      </c>
      <c r="N1096" s="24">
        <v>4.1174999999999999E-14</v>
      </c>
      <c r="O1096" s="24">
        <v>0</v>
      </c>
      <c r="P1096" s="24">
        <v>-5.9999800000000002E-13</v>
      </c>
      <c r="Q1096" s="24">
        <v>-5.9999599999999998E-13</v>
      </c>
      <c r="R1096" s="24">
        <v>0</v>
      </c>
      <c r="S1096" s="24">
        <v>0</v>
      </c>
      <c r="T1096" s="24" t="s">
        <v>69</v>
      </c>
      <c r="U1096" s="21">
        <v>0</v>
      </c>
      <c r="V1096" s="21">
        <v>0</v>
      </c>
      <c r="W1096" s="22">
        <v>0</v>
      </c>
    </row>
    <row r="1097" spans="2:23" x14ac:dyDescent="0.45">
      <c r="B1097" s="18" t="s">
        <v>28</v>
      </c>
      <c r="C1097" s="19" t="s">
        <v>52</v>
      </c>
      <c r="D1097" s="18" t="s">
        <v>126</v>
      </c>
      <c r="E1097" s="18" t="s">
        <v>86</v>
      </c>
      <c r="F1097" s="23">
        <v>150.18</v>
      </c>
      <c r="G1097" s="24">
        <v>53200</v>
      </c>
      <c r="H1097" s="24">
        <v>152.07</v>
      </c>
      <c r="I1097" s="24">
        <v>1</v>
      </c>
      <c r="J1097" s="24">
        <v>101.348119585239</v>
      </c>
      <c r="K1097" s="24">
        <v>0.52897922918839402</v>
      </c>
      <c r="L1097" s="24">
        <v>102.71241637897801</v>
      </c>
      <c r="M1097" s="24">
        <v>0.54331678463803801</v>
      </c>
      <c r="N1097" s="24">
        <v>-1.36429679373851</v>
      </c>
      <c r="O1097" s="24">
        <v>-1.43375554496439E-2</v>
      </c>
      <c r="P1097" s="24">
        <v>-7.0845604837465004</v>
      </c>
      <c r="Q1097" s="24">
        <v>-7.0845604837465004</v>
      </c>
      <c r="R1097" s="24">
        <v>0</v>
      </c>
      <c r="S1097" s="24">
        <v>2.58483635826492E-3</v>
      </c>
      <c r="T1097" s="24" t="s">
        <v>69</v>
      </c>
      <c r="U1097" s="21">
        <v>0.411757872838316</v>
      </c>
      <c r="V1097" s="21">
        <v>-0.22324028596728401</v>
      </c>
      <c r="W1097" s="22">
        <v>0.63498807067583596</v>
      </c>
    </row>
    <row r="1098" spans="2:23" x14ac:dyDescent="0.45">
      <c r="B1098" s="18" t="s">
        <v>28</v>
      </c>
      <c r="C1098" s="19" t="s">
        <v>52</v>
      </c>
      <c r="D1098" s="18" t="s">
        <v>126</v>
      </c>
      <c r="E1098" s="18" t="s">
        <v>87</v>
      </c>
      <c r="F1098" s="23">
        <v>153.57</v>
      </c>
      <c r="G1098" s="24">
        <v>53100</v>
      </c>
      <c r="H1098" s="24">
        <v>153.57</v>
      </c>
      <c r="I1098" s="24">
        <v>1</v>
      </c>
      <c r="J1098" s="24">
        <v>1.1750482E-10</v>
      </c>
      <c r="K1098" s="24">
        <v>0</v>
      </c>
      <c r="L1098" s="24">
        <v>1.05060438E-10</v>
      </c>
      <c r="M1098" s="24">
        <v>0</v>
      </c>
      <c r="N1098" s="24">
        <v>1.2444382000000001E-11</v>
      </c>
      <c r="O1098" s="24">
        <v>0</v>
      </c>
      <c r="P1098" s="24">
        <v>-9.7389510000000004E-12</v>
      </c>
      <c r="Q1098" s="24">
        <v>-9.7389510000000004E-12</v>
      </c>
      <c r="R1098" s="24">
        <v>0</v>
      </c>
      <c r="S1098" s="24">
        <v>0</v>
      </c>
      <c r="T1098" s="24" t="s">
        <v>69</v>
      </c>
      <c r="U1098" s="21">
        <v>0</v>
      </c>
      <c r="V1098" s="21">
        <v>0</v>
      </c>
      <c r="W1098" s="22">
        <v>0</v>
      </c>
    </row>
    <row r="1099" spans="2:23" x14ac:dyDescent="0.45">
      <c r="B1099" s="18" t="s">
        <v>28</v>
      </c>
      <c r="C1099" s="19" t="s">
        <v>52</v>
      </c>
      <c r="D1099" s="18" t="s">
        <v>126</v>
      </c>
      <c r="E1099" s="18" t="s">
        <v>88</v>
      </c>
      <c r="F1099" s="23">
        <v>153.57</v>
      </c>
      <c r="G1099" s="24">
        <v>52000</v>
      </c>
      <c r="H1099" s="24">
        <v>153.57</v>
      </c>
      <c r="I1099" s="24">
        <v>1</v>
      </c>
      <c r="J1099" s="24">
        <v>-3.5595130000000002E-12</v>
      </c>
      <c r="K1099" s="24">
        <v>0</v>
      </c>
      <c r="L1099" s="24">
        <v>4.0505030000000003E-12</v>
      </c>
      <c r="M1099" s="24">
        <v>0</v>
      </c>
      <c r="N1099" s="24">
        <v>-7.6100159999999996E-12</v>
      </c>
      <c r="O1099" s="24">
        <v>0</v>
      </c>
      <c r="P1099" s="24">
        <v>-3.4268010000000001E-12</v>
      </c>
      <c r="Q1099" s="24">
        <v>-3.4267999999999999E-12</v>
      </c>
      <c r="R1099" s="24">
        <v>0</v>
      </c>
      <c r="S1099" s="24">
        <v>0</v>
      </c>
      <c r="T1099" s="24" t="s">
        <v>69</v>
      </c>
      <c r="U1099" s="21">
        <v>0</v>
      </c>
      <c r="V1099" s="21">
        <v>0</v>
      </c>
      <c r="W1099" s="22">
        <v>0</v>
      </c>
    </row>
    <row r="1100" spans="2:23" x14ac:dyDescent="0.45">
      <c r="B1100" s="18" t="s">
        <v>28</v>
      </c>
      <c r="C1100" s="19" t="s">
        <v>52</v>
      </c>
      <c r="D1100" s="18" t="s">
        <v>126</v>
      </c>
      <c r="E1100" s="18" t="s">
        <v>88</v>
      </c>
      <c r="F1100" s="23">
        <v>153.57</v>
      </c>
      <c r="G1100" s="24">
        <v>53050</v>
      </c>
      <c r="H1100" s="24">
        <v>153.22</v>
      </c>
      <c r="I1100" s="24">
        <v>1</v>
      </c>
      <c r="J1100" s="24">
        <v>-126.31053769852301</v>
      </c>
      <c r="K1100" s="24">
        <v>0.14997090817668701</v>
      </c>
      <c r="L1100" s="24">
        <v>-118.703772936834</v>
      </c>
      <c r="M1100" s="24">
        <v>0.13245150566873001</v>
      </c>
      <c r="N1100" s="24">
        <v>-7.6067647616896696</v>
      </c>
      <c r="O1100" s="24">
        <v>1.7519402507956802E-2</v>
      </c>
      <c r="P1100" s="24">
        <v>-4.6345328819835796</v>
      </c>
      <c r="Q1100" s="24">
        <v>-4.6345328819835796</v>
      </c>
      <c r="R1100" s="24">
        <v>0</v>
      </c>
      <c r="S1100" s="24">
        <v>2.0190161332135799E-4</v>
      </c>
      <c r="T1100" s="24" t="s">
        <v>68</v>
      </c>
      <c r="U1100" s="21">
        <v>2.5021081116686699E-2</v>
      </c>
      <c r="V1100" s="21">
        <v>-1.35655288512068E-2</v>
      </c>
      <c r="W1100" s="22">
        <v>3.8585996947645897E-2</v>
      </c>
    </row>
    <row r="1101" spans="2:23" x14ac:dyDescent="0.45">
      <c r="B1101" s="18" t="s">
        <v>28</v>
      </c>
      <c r="C1101" s="19" t="s">
        <v>52</v>
      </c>
      <c r="D1101" s="18" t="s">
        <v>126</v>
      </c>
      <c r="E1101" s="18" t="s">
        <v>88</v>
      </c>
      <c r="F1101" s="23">
        <v>153.57</v>
      </c>
      <c r="G1101" s="24">
        <v>53050</v>
      </c>
      <c r="H1101" s="24">
        <v>153.22</v>
      </c>
      <c r="I1101" s="24">
        <v>2</v>
      </c>
      <c r="J1101" s="24">
        <v>-111.710720731622</v>
      </c>
      <c r="K1101" s="24">
        <v>0.10607392357421699</v>
      </c>
      <c r="L1101" s="24">
        <v>-104.983196730477</v>
      </c>
      <c r="M1101" s="24">
        <v>9.3682508563875305E-2</v>
      </c>
      <c r="N1101" s="24">
        <v>-6.7275240011449098</v>
      </c>
      <c r="O1101" s="24">
        <v>1.23914150103413E-2</v>
      </c>
      <c r="P1101" s="24">
        <v>-4.0988425663785604</v>
      </c>
      <c r="Q1101" s="24">
        <v>-4.0988425663785604</v>
      </c>
      <c r="R1101" s="24">
        <v>0</v>
      </c>
      <c r="S1101" s="24">
        <v>1.4280433826363299E-4</v>
      </c>
      <c r="T1101" s="24" t="s">
        <v>68</v>
      </c>
      <c r="U1101" s="21">
        <v>-0.453852294889381</v>
      </c>
      <c r="V1101" s="21">
        <v>-0.246062365242978</v>
      </c>
      <c r="W1101" s="22">
        <v>-0.207793230776878</v>
      </c>
    </row>
    <row r="1102" spans="2:23" x14ac:dyDescent="0.45">
      <c r="B1102" s="18" t="s">
        <v>28</v>
      </c>
      <c r="C1102" s="19" t="s">
        <v>52</v>
      </c>
      <c r="D1102" s="18" t="s">
        <v>126</v>
      </c>
      <c r="E1102" s="18" t="s">
        <v>88</v>
      </c>
      <c r="F1102" s="23">
        <v>153.57</v>
      </c>
      <c r="G1102" s="24">
        <v>53100</v>
      </c>
      <c r="H1102" s="24">
        <v>153.57</v>
      </c>
      <c r="I1102" s="24">
        <v>2</v>
      </c>
      <c r="J1102" s="24">
        <v>1.4758244E-11</v>
      </c>
      <c r="K1102" s="24">
        <v>0</v>
      </c>
      <c r="L1102" s="24">
        <v>1.5932089000000001E-11</v>
      </c>
      <c r="M1102" s="24">
        <v>0</v>
      </c>
      <c r="N1102" s="24">
        <v>-1.173845E-12</v>
      </c>
      <c r="O1102" s="24">
        <v>0</v>
      </c>
      <c r="P1102" s="24">
        <v>-3.3716839999999999E-12</v>
      </c>
      <c r="Q1102" s="24">
        <v>-3.371687E-12</v>
      </c>
      <c r="R1102" s="24">
        <v>0</v>
      </c>
      <c r="S1102" s="24">
        <v>0</v>
      </c>
      <c r="T1102" s="24" t="s">
        <v>69</v>
      </c>
      <c r="U1102" s="21">
        <v>0</v>
      </c>
      <c r="V1102" s="21">
        <v>0</v>
      </c>
      <c r="W1102" s="22">
        <v>0</v>
      </c>
    </row>
    <row r="1103" spans="2:23" x14ac:dyDescent="0.45">
      <c r="B1103" s="18" t="s">
        <v>28</v>
      </c>
      <c r="C1103" s="19" t="s">
        <v>52</v>
      </c>
      <c r="D1103" s="18" t="s">
        <v>126</v>
      </c>
      <c r="E1103" s="18" t="s">
        <v>89</v>
      </c>
      <c r="F1103" s="23">
        <v>153.54</v>
      </c>
      <c r="G1103" s="24">
        <v>53000</v>
      </c>
      <c r="H1103" s="24">
        <v>153.57</v>
      </c>
      <c r="I1103" s="24">
        <v>1</v>
      </c>
      <c r="J1103" s="24">
        <v>-44.7481051994219</v>
      </c>
      <c r="K1103" s="24">
        <v>0</v>
      </c>
      <c r="L1103" s="24">
        <v>-48.058513126483199</v>
      </c>
      <c r="M1103" s="24">
        <v>0</v>
      </c>
      <c r="N1103" s="24">
        <v>3.3104079270612701</v>
      </c>
      <c r="O1103" s="24">
        <v>0</v>
      </c>
      <c r="P1103" s="24">
        <v>3.9446676585320102</v>
      </c>
      <c r="Q1103" s="24">
        <v>3.9446676585320102</v>
      </c>
      <c r="R1103" s="24">
        <v>0</v>
      </c>
      <c r="S1103" s="24">
        <v>0</v>
      </c>
      <c r="T1103" s="24" t="s">
        <v>68</v>
      </c>
      <c r="U1103" s="21">
        <v>-9.9312237811841703E-2</v>
      </c>
      <c r="V1103" s="21">
        <v>-5.3843517833287599E-2</v>
      </c>
      <c r="W1103" s="22">
        <v>-4.5469442333951497E-2</v>
      </c>
    </row>
    <row r="1104" spans="2:23" x14ac:dyDescent="0.45">
      <c r="B1104" s="18" t="s">
        <v>28</v>
      </c>
      <c r="C1104" s="19" t="s">
        <v>52</v>
      </c>
      <c r="D1104" s="18" t="s">
        <v>126</v>
      </c>
      <c r="E1104" s="18" t="s">
        <v>89</v>
      </c>
      <c r="F1104" s="23">
        <v>153.54</v>
      </c>
      <c r="G1104" s="24">
        <v>53000</v>
      </c>
      <c r="H1104" s="24">
        <v>153.57</v>
      </c>
      <c r="I1104" s="24">
        <v>2</v>
      </c>
      <c r="J1104" s="24">
        <v>-39.527492926156</v>
      </c>
      <c r="K1104" s="24">
        <v>0</v>
      </c>
      <c r="L1104" s="24">
        <v>-42.451686595060103</v>
      </c>
      <c r="M1104" s="24">
        <v>0</v>
      </c>
      <c r="N1104" s="24">
        <v>2.9241936689041301</v>
      </c>
      <c r="O1104" s="24">
        <v>0</v>
      </c>
      <c r="P1104" s="24">
        <v>3.4844564317032898</v>
      </c>
      <c r="Q1104" s="24">
        <v>3.48445643170328</v>
      </c>
      <c r="R1104" s="24">
        <v>0</v>
      </c>
      <c r="S1104" s="24">
        <v>0</v>
      </c>
      <c r="T1104" s="24" t="s">
        <v>68</v>
      </c>
      <c r="U1104" s="21">
        <v>-8.7725810067127194E-2</v>
      </c>
      <c r="V1104" s="21">
        <v>-4.7561774086070902E-2</v>
      </c>
      <c r="W1104" s="22">
        <v>-4.0164674061657302E-2</v>
      </c>
    </row>
    <row r="1105" spans="2:23" x14ac:dyDescent="0.45">
      <c r="B1105" s="18" t="s">
        <v>28</v>
      </c>
      <c r="C1105" s="19" t="s">
        <v>52</v>
      </c>
      <c r="D1105" s="18" t="s">
        <v>126</v>
      </c>
      <c r="E1105" s="18" t="s">
        <v>89</v>
      </c>
      <c r="F1105" s="23">
        <v>153.54</v>
      </c>
      <c r="G1105" s="24">
        <v>53000</v>
      </c>
      <c r="H1105" s="24">
        <v>153.57</v>
      </c>
      <c r="I1105" s="24">
        <v>3</v>
      </c>
      <c r="J1105" s="24">
        <v>-39.527492926156</v>
      </c>
      <c r="K1105" s="24">
        <v>0</v>
      </c>
      <c r="L1105" s="24">
        <v>-42.451686595060103</v>
      </c>
      <c r="M1105" s="24">
        <v>0</v>
      </c>
      <c r="N1105" s="24">
        <v>2.9241936689041301</v>
      </c>
      <c r="O1105" s="24">
        <v>0</v>
      </c>
      <c r="P1105" s="24">
        <v>3.4844564317032898</v>
      </c>
      <c r="Q1105" s="24">
        <v>3.48445643170328</v>
      </c>
      <c r="R1105" s="24">
        <v>0</v>
      </c>
      <c r="S1105" s="24">
        <v>0</v>
      </c>
      <c r="T1105" s="24" t="s">
        <v>68</v>
      </c>
      <c r="U1105" s="21">
        <v>-8.7725810067127194E-2</v>
      </c>
      <c r="V1105" s="21">
        <v>-4.7561774086070902E-2</v>
      </c>
      <c r="W1105" s="22">
        <v>-4.0164674061657302E-2</v>
      </c>
    </row>
    <row r="1106" spans="2:23" x14ac:dyDescent="0.45">
      <c r="B1106" s="18" t="s">
        <v>28</v>
      </c>
      <c r="C1106" s="19" t="s">
        <v>52</v>
      </c>
      <c r="D1106" s="18" t="s">
        <v>126</v>
      </c>
      <c r="E1106" s="18" t="s">
        <v>89</v>
      </c>
      <c r="F1106" s="23">
        <v>153.54</v>
      </c>
      <c r="G1106" s="24">
        <v>53000</v>
      </c>
      <c r="H1106" s="24">
        <v>153.57</v>
      </c>
      <c r="I1106" s="24">
        <v>4</v>
      </c>
      <c r="J1106" s="24">
        <v>-43.383833699439798</v>
      </c>
      <c r="K1106" s="24">
        <v>0</v>
      </c>
      <c r="L1106" s="24">
        <v>-46.593314555554102</v>
      </c>
      <c r="M1106" s="24">
        <v>0</v>
      </c>
      <c r="N1106" s="24">
        <v>3.2094808561143302</v>
      </c>
      <c r="O1106" s="24">
        <v>0</v>
      </c>
      <c r="P1106" s="24">
        <v>3.8244034006499601</v>
      </c>
      <c r="Q1106" s="24">
        <v>3.8244034006499499</v>
      </c>
      <c r="R1106" s="24">
        <v>0</v>
      </c>
      <c r="S1106" s="24">
        <v>0</v>
      </c>
      <c r="T1106" s="24" t="s">
        <v>68</v>
      </c>
      <c r="U1106" s="21">
        <v>-9.62844256834334E-2</v>
      </c>
      <c r="V1106" s="21">
        <v>-5.2201947167639401E-2</v>
      </c>
      <c r="W1106" s="22">
        <v>-4.4083178848161E-2</v>
      </c>
    </row>
    <row r="1107" spans="2:23" x14ac:dyDescent="0.45">
      <c r="B1107" s="18" t="s">
        <v>28</v>
      </c>
      <c r="C1107" s="19" t="s">
        <v>52</v>
      </c>
      <c r="D1107" s="18" t="s">
        <v>126</v>
      </c>
      <c r="E1107" s="18" t="s">
        <v>89</v>
      </c>
      <c r="F1107" s="23">
        <v>153.54</v>
      </c>
      <c r="G1107" s="24">
        <v>53204</v>
      </c>
      <c r="H1107" s="24">
        <v>153.22</v>
      </c>
      <c r="I1107" s="24">
        <v>1</v>
      </c>
      <c r="J1107" s="24">
        <v>3.60923791927629</v>
      </c>
      <c r="K1107" s="24">
        <v>1.66479927014497E-3</v>
      </c>
      <c r="L1107" s="24">
        <v>-0.28778862942563399</v>
      </c>
      <c r="M1107" s="24">
        <v>1.0584689329969999E-5</v>
      </c>
      <c r="N1107" s="24">
        <v>3.8970265487019198</v>
      </c>
      <c r="O1107" s="24">
        <v>1.654214580815E-3</v>
      </c>
      <c r="P1107" s="24">
        <v>4.0608229511460001</v>
      </c>
      <c r="Q1107" s="24">
        <v>4.0608229511459903</v>
      </c>
      <c r="R1107" s="24">
        <v>0</v>
      </c>
      <c r="S1107" s="24">
        <v>2.10745817258281E-3</v>
      </c>
      <c r="T1107" s="24" t="s">
        <v>68</v>
      </c>
      <c r="U1107" s="21">
        <v>1.50077192798999</v>
      </c>
      <c r="V1107" s="21">
        <v>-0.81366447729759495</v>
      </c>
      <c r="W1107" s="22">
        <v>2.31439963614981</v>
      </c>
    </row>
    <row r="1108" spans="2:23" x14ac:dyDescent="0.45">
      <c r="B1108" s="18" t="s">
        <v>28</v>
      </c>
      <c r="C1108" s="19" t="s">
        <v>52</v>
      </c>
      <c r="D1108" s="18" t="s">
        <v>126</v>
      </c>
      <c r="E1108" s="18" t="s">
        <v>89</v>
      </c>
      <c r="F1108" s="23">
        <v>153.54</v>
      </c>
      <c r="G1108" s="24">
        <v>53304</v>
      </c>
      <c r="H1108" s="24">
        <v>154.32</v>
      </c>
      <c r="I1108" s="24">
        <v>1</v>
      </c>
      <c r="J1108" s="24">
        <v>34.6946579747489</v>
      </c>
      <c r="K1108" s="24">
        <v>0.111584778366992</v>
      </c>
      <c r="L1108" s="24">
        <v>32.204717977757099</v>
      </c>
      <c r="M1108" s="24">
        <v>9.6143235824490803E-2</v>
      </c>
      <c r="N1108" s="24">
        <v>2.4899399969918599</v>
      </c>
      <c r="O1108" s="24">
        <v>1.5441542542501E-2</v>
      </c>
      <c r="P1108" s="24">
        <v>2.5942682207658798</v>
      </c>
      <c r="Q1108" s="24">
        <v>2.59426822076587</v>
      </c>
      <c r="R1108" s="24">
        <v>0</v>
      </c>
      <c r="S1108" s="24">
        <v>6.2389209863826197E-4</v>
      </c>
      <c r="T1108" s="24" t="s">
        <v>68</v>
      </c>
      <c r="U1108" s="21">
        <v>0.434763445913531</v>
      </c>
      <c r="V1108" s="21">
        <v>-0.23571307896271701</v>
      </c>
      <c r="W1108" s="22">
        <v>0.67046587310648598</v>
      </c>
    </row>
    <row r="1109" spans="2:23" x14ac:dyDescent="0.45">
      <c r="B1109" s="18" t="s">
        <v>28</v>
      </c>
      <c r="C1109" s="19" t="s">
        <v>52</v>
      </c>
      <c r="D1109" s="18" t="s">
        <v>126</v>
      </c>
      <c r="E1109" s="18" t="s">
        <v>89</v>
      </c>
      <c r="F1109" s="23">
        <v>153.54</v>
      </c>
      <c r="G1109" s="24">
        <v>53354</v>
      </c>
      <c r="H1109" s="24">
        <v>153.88999999999999</v>
      </c>
      <c r="I1109" s="24">
        <v>1</v>
      </c>
      <c r="J1109" s="24">
        <v>49.357642102092299</v>
      </c>
      <c r="K1109" s="24">
        <v>5.1159713511442897E-2</v>
      </c>
      <c r="L1109" s="24">
        <v>55.075567466287197</v>
      </c>
      <c r="M1109" s="24">
        <v>6.3699680766404504E-2</v>
      </c>
      <c r="N1109" s="24">
        <v>-5.7179253641948504</v>
      </c>
      <c r="O1109" s="24">
        <v>-1.25399672549616E-2</v>
      </c>
      <c r="P1109" s="24">
        <v>-6.6417280993491703</v>
      </c>
      <c r="Q1109" s="24">
        <v>-6.6417280993491703</v>
      </c>
      <c r="R1109" s="24">
        <v>0</v>
      </c>
      <c r="S1109" s="24">
        <v>9.2636359505937204E-4</v>
      </c>
      <c r="T1109" s="24" t="s">
        <v>69</v>
      </c>
      <c r="U1109" s="21">
        <v>7.3692810871745298E-2</v>
      </c>
      <c r="V1109" s="21">
        <v>-3.9953587430740498E-2</v>
      </c>
      <c r="W1109" s="22">
        <v>0.11364459281754399</v>
      </c>
    </row>
    <row r="1110" spans="2:23" x14ac:dyDescent="0.45">
      <c r="B1110" s="18" t="s">
        <v>28</v>
      </c>
      <c r="C1110" s="19" t="s">
        <v>52</v>
      </c>
      <c r="D1110" s="18" t="s">
        <v>126</v>
      </c>
      <c r="E1110" s="18" t="s">
        <v>89</v>
      </c>
      <c r="F1110" s="23">
        <v>153.54</v>
      </c>
      <c r="G1110" s="24">
        <v>53454</v>
      </c>
      <c r="H1110" s="24">
        <v>154.46</v>
      </c>
      <c r="I1110" s="24">
        <v>1</v>
      </c>
      <c r="J1110" s="24">
        <v>43.776178143707597</v>
      </c>
      <c r="K1110" s="24">
        <v>0.13069532730970801</v>
      </c>
      <c r="L1110" s="24">
        <v>49.321690100682602</v>
      </c>
      <c r="M1110" s="24">
        <v>0.165905305601246</v>
      </c>
      <c r="N1110" s="24">
        <v>-5.54551195697496</v>
      </c>
      <c r="O1110" s="24">
        <v>-3.5209978291537603E-2</v>
      </c>
      <c r="P1110" s="24">
        <v>-6.4456629324705803</v>
      </c>
      <c r="Q1110" s="24">
        <v>-6.4456629324705697</v>
      </c>
      <c r="R1110" s="24">
        <v>0</v>
      </c>
      <c r="S1110" s="24">
        <v>2.8334761175815202E-3</v>
      </c>
      <c r="T1110" s="24" t="s">
        <v>69</v>
      </c>
      <c r="U1110" s="21">
        <v>-0.32046565647972902</v>
      </c>
      <c r="V1110" s="21">
        <v>-0.17374493486204601</v>
      </c>
      <c r="W1110" s="22">
        <v>-0.14672305254991899</v>
      </c>
    </row>
    <row r="1111" spans="2:23" x14ac:dyDescent="0.45">
      <c r="B1111" s="18" t="s">
        <v>28</v>
      </c>
      <c r="C1111" s="19" t="s">
        <v>52</v>
      </c>
      <c r="D1111" s="18" t="s">
        <v>126</v>
      </c>
      <c r="E1111" s="18" t="s">
        <v>89</v>
      </c>
      <c r="F1111" s="23">
        <v>153.54</v>
      </c>
      <c r="G1111" s="24">
        <v>53604</v>
      </c>
      <c r="H1111" s="24">
        <v>154.11000000000001</v>
      </c>
      <c r="I1111" s="24">
        <v>1</v>
      </c>
      <c r="J1111" s="24">
        <v>38.628403061123699</v>
      </c>
      <c r="K1111" s="24">
        <v>6.4908678252789495E-2</v>
      </c>
      <c r="L1111" s="24">
        <v>41.538975574597202</v>
      </c>
      <c r="M1111" s="24">
        <v>7.5058662392733705E-2</v>
      </c>
      <c r="N1111" s="24">
        <v>-2.9105725134734701</v>
      </c>
      <c r="O1111" s="24">
        <v>-1.0149984139944199E-2</v>
      </c>
      <c r="P1111" s="24">
        <v>-3.2354351070485898</v>
      </c>
      <c r="Q1111" s="24">
        <v>-3.2354351070485898</v>
      </c>
      <c r="R1111" s="24">
        <v>0</v>
      </c>
      <c r="S1111" s="24">
        <v>4.55359754438631E-4</v>
      </c>
      <c r="T1111" s="24" t="s">
        <v>69</v>
      </c>
      <c r="U1111" s="21">
        <v>9.7705022353024099E-2</v>
      </c>
      <c r="V1111" s="21">
        <v>-5.2972143507973003E-2</v>
      </c>
      <c r="W1111" s="22">
        <v>0.15067477207326599</v>
      </c>
    </row>
    <row r="1112" spans="2:23" x14ac:dyDescent="0.45">
      <c r="B1112" s="18" t="s">
        <v>28</v>
      </c>
      <c r="C1112" s="19" t="s">
        <v>52</v>
      </c>
      <c r="D1112" s="18" t="s">
        <v>126</v>
      </c>
      <c r="E1112" s="18" t="s">
        <v>89</v>
      </c>
      <c r="F1112" s="23">
        <v>153.54</v>
      </c>
      <c r="G1112" s="24">
        <v>53654</v>
      </c>
      <c r="H1112" s="24">
        <v>153.63</v>
      </c>
      <c r="I1112" s="24">
        <v>1</v>
      </c>
      <c r="J1112" s="24">
        <v>-3.0594293443437799</v>
      </c>
      <c r="K1112" s="24">
        <v>4.5649246291856098E-4</v>
      </c>
      <c r="L1112" s="24">
        <v>1.5015746661304501</v>
      </c>
      <c r="M1112" s="24">
        <v>1.09963010330343E-4</v>
      </c>
      <c r="N1112" s="24">
        <v>-4.56100401047423</v>
      </c>
      <c r="O1112" s="24">
        <v>3.4652945258821798E-4</v>
      </c>
      <c r="P1112" s="24">
        <v>-5.0702489556347201</v>
      </c>
      <c r="Q1112" s="24">
        <v>-5.0702489556347103</v>
      </c>
      <c r="R1112" s="24">
        <v>0</v>
      </c>
      <c r="S1112" s="24">
        <v>1.2537510915050501E-3</v>
      </c>
      <c r="T1112" s="24" t="s">
        <v>69</v>
      </c>
      <c r="U1112" s="21">
        <v>0.463712086918457</v>
      </c>
      <c r="V1112" s="21">
        <v>-0.25140798930348801</v>
      </c>
      <c r="W1112" s="22">
        <v>0.71510871520612795</v>
      </c>
    </row>
    <row r="1113" spans="2:23" x14ac:dyDescent="0.45">
      <c r="B1113" s="18" t="s">
        <v>28</v>
      </c>
      <c r="C1113" s="19" t="s">
        <v>52</v>
      </c>
      <c r="D1113" s="18" t="s">
        <v>126</v>
      </c>
      <c r="E1113" s="18" t="s">
        <v>90</v>
      </c>
      <c r="F1113" s="23">
        <v>153.22</v>
      </c>
      <c r="G1113" s="24">
        <v>53150</v>
      </c>
      <c r="H1113" s="24">
        <v>153.13999999999999</v>
      </c>
      <c r="I1113" s="24">
        <v>1</v>
      </c>
      <c r="J1113" s="24">
        <v>4.5389063095353803</v>
      </c>
      <c r="K1113" s="24">
        <v>5.6366170451721E-4</v>
      </c>
      <c r="L1113" s="24">
        <v>21.861129104904801</v>
      </c>
      <c r="M1113" s="24">
        <v>1.30755893026824E-2</v>
      </c>
      <c r="N1113" s="24">
        <v>-17.322222795369399</v>
      </c>
      <c r="O1113" s="24">
        <v>-1.25119275981652E-2</v>
      </c>
      <c r="P1113" s="24">
        <v>-20.555419936061099</v>
      </c>
      <c r="Q1113" s="24">
        <v>-20.555419936061</v>
      </c>
      <c r="R1113" s="24">
        <v>0</v>
      </c>
      <c r="S1113" s="24">
        <v>1.1560291900140299E-2</v>
      </c>
      <c r="T1113" s="24" t="s">
        <v>68</v>
      </c>
      <c r="U1113" s="21">
        <v>-3.3023548931167102</v>
      </c>
      <c r="V1113" s="21">
        <v>-1.79041786286455</v>
      </c>
      <c r="W1113" s="22">
        <v>-1.5119610501910199</v>
      </c>
    </row>
    <row r="1114" spans="2:23" x14ac:dyDescent="0.45">
      <c r="B1114" s="18" t="s">
        <v>28</v>
      </c>
      <c r="C1114" s="19" t="s">
        <v>52</v>
      </c>
      <c r="D1114" s="18" t="s">
        <v>126</v>
      </c>
      <c r="E1114" s="18" t="s">
        <v>90</v>
      </c>
      <c r="F1114" s="23">
        <v>153.22</v>
      </c>
      <c r="G1114" s="24">
        <v>53150</v>
      </c>
      <c r="H1114" s="24">
        <v>153.13999999999999</v>
      </c>
      <c r="I1114" s="24">
        <v>2</v>
      </c>
      <c r="J1114" s="24">
        <v>4.5255795113296804</v>
      </c>
      <c r="K1114" s="24">
        <v>5.6097102692711999E-4</v>
      </c>
      <c r="L1114" s="24">
        <v>21.796942087977001</v>
      </c>
      <c r="M1114" s="24">
        <v>1.3013172085349601E-2</v>
      </c>
      <c r="N1114" s="24">
        <v>-17.271362576647299</v>
      </c>
      <c r="O1114" s="24">
        <v>-1.24522010584224E-2</v>
      </c>
      <c r="P1114" s="24">
        <v>-20.4950666450185</v>
      </c>
      <c r="Q1114" s="24">
        <v>-20.4950666450185</v>
      </c>
      <c r="R1114" s="24">
        <v>0</v>
      </c>
      <c r="S1114" s="24">
        <v>1.1505108058307E-2</v>
      </c>
      <c r="T1114" s="24" t="s">
        <v>68</v>
      </c>
      <c r="U1114" s="21">
        <v>-3.28913716426114</v>
      </c>
      <c r="V1114" s="21">
        <v>-1.7832516864191199</v>
      </c>
      <c r="W1114" s="22">
        <v>-1.50590940164069</v>
      </c>
    </row>
    <row r="1115" spans="2:23" x14ac:dyDescent="0.45">
      <c r="B1115" s="18" t="s">
        <v>28</v>
      </c>
      <c r="C1115" s="19" t="s">
        <v>52</v>
      </c>
      <c r="D1115" s="18" t="s">
        <v>126</v>
      </c>
      <c r="E1115" s="18" t="s">
        <v>90</v>
      </c>
      <c r="F1115" s="23">
        <v>153.22</v>
      </c>
      <c r="G1115" s="24">
        <v>53900</v>
      </c>
      <c r="H1115" s="24">
        <v>153.03</v>
      </c>
      <c r="I1115" s="24">
        <v>1</v>
      </c>
      <c r="J1115" s="24">
        <v>-6.1269042525019799</v>
      </c>
      <c r="K1115" s="24">
        <v>1.7643309188083601E-3</v>
      </c>
      <c r="L1115" s="24">
        <v>10.0523192596916</v>
      </c>
      <c r="M1115" s="24">
        <v>4.7493087574420499E-3</v>
      </c>
      <c r="N1115" s="24">
        <v>-16.179223512193602</v>
      </c>
      <c r="O1115" s="24">
        <v>-2.98497783863369E-3</v>
      </c>
      <c r="P1115" s="24">
        <v>-14.2683832195842</v>
      </c>
      <c r="Q1115" s="24">
        <v>-14.2683832195841</v>
      </c>
      <c r="R1115" s="24">
        <v>0</v>
      </c>
      <c r="S1115" s="24">
        <v>9.5685777059428597E-3</v>
      </c>
      <c r="T1115" s="24" t="s">
        <v>68</v>
      </c>
      <c r="U1115" s="21">
        <v>-3.5311271988575199</v>
      </c>
      <c r="V1115" s="21">
        <v>-1.91444996601035</v>
      </c>
      <c r="W1115" s="22">
        <v>-1.61670291677946</v>
      </c>
    </row>
    <row r="1116" spans="2:23" x14ac:dyDescent="0.45">
      <c r="B1116" s="18" t="s">
        <v>28</v>
      </c>
      <c r="C1116" s="19" t="s">
        <v>52</v>
      </c>
      <c r="D1116" s="18" t="s">
        <v>126</v>
      </c>
      <c r="E1116" s="18" t="s">
        <v>90</v>
      </c>
      <c r="F1116" s="23">
        <v>153.22</v>
      </c>
      <c r="G1116" s="24">
        <v>53900</v>
      </c>
      <c r="H1116" s="24">
        <v>153.03</v>
      </c>
      <c r="I1116" s="24">
        <v>2</v>
      </c>
      <c r="J1116" s="24">
        <v>-6.1194854791497502</v>
      </c>
      <c r="K1116" s="24">
        <v>1.7548180845335199E-3</v>
      </c>
      <c r="L1116" s="24">
        <v>10.0401473903122</v>
      </c>
      <c r="M1116" s="24">
        <v>4.7237016637553296E-3</v>
      </c>
      <c r="N1116" s="24">
        <v>-16.159632869461898</v>
      </c>
      <c r="O1116" s="24">
        <v>-2.9688835792218101E-3</v>
      </c>
      <c r="P1116" s="24">
        <v>-14.2511063213572</v>
      </c>
      <c r="Q1116" s="24">
        <v>-14.251106321357099</v>
      </c>
      <c r="R1116" s="24">
        <v>0</v>
      </c>
      <c r="S1116" s="24">
        <v>9.5169863105898801E-3</v>
      </c>
      <c r="T1116" s="24" t="s">
        <v>68</v>
      </c>
      <c r="U1116" s="21">
        <v>-3.5249405432660601</v>
      </c>
      <c r="V1116" s="21">
        <v>-1.91109578420953</v>
      </c>
      <c r="W1116" s="22">
        <v>-1.61387039798969</v>
      </c>
    </row>
    <row r="1117" spans="2:23" x14ac:dyDescent="0.45">
      <c r="B1117" s="18" t="s">
        <v>28</v>
      </c>
      <c r="C1117" s="19" t="s">
        <v>52</v>
      </c>
      <c r="D1117" s="18" t="s">
        <v>126</v>
      </c>
      <c r="E1117" s="18" t="s">
        <v>91</v>
      </c>
      <c r="F1117" s="23">
        <v>153.13999999999999</v>
      </c>
      <c r="G1117" s="24">
        <v>53550</v>
      </c>
      <c r="H1117" s="24">
        <v>153.06</v>
      </c>
      <c r="I1117" s="24">
        <v>1</v>
      </c>
      <c r="J1117" s="24">
        <v>-3.1502422832471302</v>
      </c>
      <c r="K1117" s="24">
        <v>2.4413105050168801E-4</v>
      </c>
      <c r="L1117" s="24">
        <v>15.679743512539099</v>
      </c>
      <c r="M1117" s="24">
        <v>6.0480171728276603E-3</v>
      </c>
      <c r="N1117" s="24">
        <v>-18.8299857957862</v>
      </c>
      <c r="O1117" s="24">
        <v>-5.80388612232597E-3</v>
      </c>
      <c r="P1117" s="24">
        <v>-19.277899421715301</v>
      </c>
      <c r="Q1117" s="24">
        <v>-19.277899421715301</v>
      </c>
      <c r="R1117" s="24">
        <v>0</v>
      </c>
      <c r="S1117" s="24">
        <v>9.1422801903988105E-3</v>
      </c>
      <c r="T1117" s="24" t="s">
        <v>69</v>
      </c>
      <c r="U1117" s="21">
        <v>-2.3949738289906999</v>
      </c>
      <c r="V1117" s="21">
        <v>-1.29846853633321</v>
      </c>
      <c r="W1117" s="22">
        <v>-1.0965227126885899</v>
      </c>
    </row>
    <row r="1118" spans="2:23" x14ac:dyDescent="0.45">
      <c r="B1118" s="18" t="s">
        <v>28</v>
      </c>
      <c r="C1118" s="19" t="s">
        <v>52</v>
      </c>
      <c r="D1118" s="18" t="s">
        <v>126</v>
      </c>
      <c r="E1118" s="18" t="s">
        <v>91</v>
      </c>
      <c r="F1118" s="23">
        <v>153.13999999999999</v>
      </c>
      <c r="G1118" s="24">
        <v>54200</v>
      </c>
      <c r="H1118" s="24">
        <v>153.15</v>
      </c>
      <c r="I1118" s="24">
        <v>1</v>
      </c>
      <c r="J1118" s="24">
        <v>12.219456693965499</v>
      </c>
      <c r="K1118" s="24">
        <v>9.8547980451161601E-4</v>
      </c>
      <c r="L1118" s="24">
        <v>31.3577025329371</v>
      </c>
      <c r="M1118" s="24">
        <v>6.48981635375154E-3</v>
      </c>
      <c r="N1118" s="24">
        <v>-19.138245838971599</v>
      </c>
      <c r="O1118" s="24">
        <v>-5.5043365492399203E-3</v>
      </c>
      <c r="P1118" s="24">
        <v>-19.591279013782401</v>
      </c>
      <c r="Q1118" s="24">
        <v>-19.591279013782401</v>
      </c>
      <c r="R1118" s="24">
        <v>0</v>
      </c>
      <c r="S1118" s="24">
        <v>2.5332002084127499E-3</v>
      </c>
      <c r="T1118" s="24" t="s">
        <v>69</v>
      </c>
      <c r="U1118" s="21">
        <v>-0.65157916244326097</v>
      </c>
      <c r="V1118" s="21">
        <v>-0.35326275014849301</v>
      </c>
      <c r="W1118" s="22">
        <v>-0.29832115160721601</v>
      </c>
    </row>
    <row r="1119" spans="2:23" x14ac:dyDescent="0.45">
      <c r="B1119" s="18" t="s">
        <v>28</v>
      </c>
      <c r="C1119" s="19" t="s">
        <v>52</v>
      </c>
      <c r="D1119" s="18" t="s">
        <v>126</v>
      </c>
      <c r="E1119" s="18" t="s">
        <v>92</v>
      </c>
      <c r="F1119" s="23">
        <v>153.11000000000001</v>
      </c>
      <c r="G1119" s="24">
        <v>53150</v>
      </c>
      <c r="H1119" s="24">
        <v>153.13999999999999</v>
      </c>
      <c r="I1119" s="24">
        <v>1</v>
      </c>
      <c r="J1119" s="24">
        <v>-42.182557815311</v>
      </c>
      <c r="K1119" s="24">
        <v>0</v>
      </c>
      <c r="L1119" s="24">
        <v>-42.437427672050198</v>
      </c>
      <c r="M1119" s="24">
        <v>0</v>
      </c>
      <c r="N1119" s="24">
        <v>0.25486985673920398</v>
      </c>
      <c r="O1119" s="24">
        <v>0</v>
      </c>
      <c r="P1119" s="24">
        <v>0.49282278753888198</v>
      </c>
      <c r="Q1119" s="24">
        <v>0.49282278753888198</v>
      </c>
      <c r="R1119" s="24">
        <v>0</v>
      </c>
      <c r="S1119" s="24">
        <v>0</v>
      </c>
      <c r="T1119" s="24" t="s">
        <v>69</v>
      </c>
      <c r="U1119" s="21">
        <v>-7.6460957021691599E-3</v>
      </c>
      <c r="V1119" s="21">
        <v>-4.1454376556771099E-3</v>
      </c>
      <c r="W1119" s="22">
        <v>-3.50071366097241E-3</v>
      </c>
    </row>
    <row r="1120" spans="2:23" x14ac:dyDescent="0.45">
      <c r="B1120" s="18" t="s">
        <v>28</v>
      </c>
      <c r="C1120" s="19" t="s">
        <v>52</v>
      </c>
      <c r="D1120" s="18" t="s">
        <v>126</v>
      </c>
      <c r="E1120" s="18" t="s">
        <v>92</v>
      </c>
      <c r="F1120" s="23">
        <v>153.11000000000001</v>
      </c>
      <c r="G1120" s="24">
        <v>53150</v>
      </c>
      <c r="H1120" s="24">
        <v>153.13999999999999</v>
      </c>
      <c r="I1120" s="24">
        <v>2</v>
      </c>
      <c r="J1120" s="24">
        <v>-35.416875599465698</v>
      </c>
      <c r="K1120" s="24">
        <v>0</v>
      </c>
      <c r="L1120" s="24">
        <v>-35.630866748359701</v>
      </c>
      <c r="M1120" s="24">
        <v>0</v>
      </c>
      <c r="N1120" s="24">
        <v>0.21399114889396101</v>
      </c>
      <c r="O1120" s="24">
        <v>0</v>
      </c>
      <c r="P1120" s="24">
        <v>0.41377868632973103</v>
      </c>
      <c r="Q1120" s="24">
        <v>0.41377868632973103</v>
      </c>
      <c r="R1120" s="24">
        <v>0</v>
      </c>
      <c r="S1120" s="24">
        <v>0</v>
      </c>
      <c r="T1120" s="24" t="s">
        <v>69</v>
      </c>
      <c r="U1120" s="21">
        <v>-6.4197344668129701E-3</v>
      </c>
      <c r="V1120" s="21">
        <v>-3.4805487708746401E-3</v>
      </c>
      <c r="W1120" s="22">
        <v>-2.9392323903834898E-3</v>
      </c>
    </row>
    <row r="1121" spans="2:23" x14ac:dyDescent="0.45">
      <c r="B1121" s="18" t="s">
        <v>28</v>
      </c>
      <c r="C1121" s="19" t="s">
        <v>52</v>
      </c>
      <c r="D1121" s="18" t="s">
        <v>126</v>
      </c>
      <c r="E1121" s="18" t="s">
        <v>92</v>
      </c>
      <c r="F1121" s="23">
        <v>153.11000000000001</v>
      </c>
      <c r="G1121" s="24">
        <v>53150</v>
      </c>
      <c r="H1121" s="24">
        <v>153.13999999999999</v>
      </c>
      <c r="I1121" s="24">
        <v>3</v>
      </c>
      <c r="J1121" s="24">
        <v>-43.334300008220303</v>
      </c>
      <c r="K1121" s="24">
        <v>0</v>
      </c>
      <c r="L1121" s="24">
        <v>-43.596128768897799</v>
      </c>
      <c r="M1121" s="24">
        <v>0</v>
      </c>
      <c r="N1121" s="24">
        <v>0.26182876067747901</v>
      </c>
      <c r="O1121" s="24">
        <v>0</v>
      </c>
      <c r="P1121" s="24">
        <v>0.50627869982668805</v>
      </c>
      <c r="Q1121" s="24">
        <v>0.50627869982668805</v>
      </c>
      <c r="R1121" s="24">
        <v>0</v>
      </c>
      <c r="S1121" s="24">
        <v>0</v>
      </c>
      <c r="T1121" s="24" t="s">
        <v>69</v>
      </c>
      <c r="U1121" s="21">
        <v>-7.8548628203172297E-3</v>
      </c>
      <c r="V1121" s="21">
        <v>-4.2586236667536796E-3</v>
      </c>
      <c r="W1121" s="22">
        <v>-3.5962962865280202E-3</v>
      </c>
    </row>
    <row r="1122" spans="2:23" x14ac:dyDescent="0.45">
      <c r="B1122" s="18" t="s">
        <v>28</v>
      </c>
      <c r="C1122" s="19" t="s">
        <v>52</v>
      </c>
      <c r="D1122" s="18" t="s">
        <v>126</v>
      </c>
      <c r="E1122" s="18" t="s">
        <v>92</v>
      </c>
      <c r="F1122" s="23">
        <v>153.11000000000001</v>
      </c>
      <c r="G1122" s="24">
        <v>53654</v>
      </c>
      <c r="H1122" s="24">
        <v>153.63</v>
      </c>
      <c r="I1122" s="24">
        <v>1</v>
      </c>
      <c r="J1122" s="24">
        <v>59.780654487980797</v>
      </c>
      <c r="K1122" s="24">
        <v>0.112215016841756</v>
      </c>
      <c r="L1122" s="24">
        <v>56.035631356642</v>
      </c>
      <c r="M1122" s="24">
        <v>9.8595748220277002E-2</v>
      </c>
      <c r="N1122" s="24">
        <v>3.7450231313387801</v>
      </c>
      <c r="O1122" s="24">
        <v>1.3619268621479099E-2</v>
      </c>
      <c r="P1122" s="24">
        <v>4.1528420313428001</v>
      </c>
      <c r="Q1122" s="24">
        <v>4.1528420313428001</v>
      </c>
      <c r="R1122" s="24">
        <v>0</v>
      </c>
      <c r="S1122" s="24">
        <v>5.4152744383082505E-4</v>
      </c>
      <c r="T1122" s="24" t="s">
        <v>69</v>
      </c>
      <c r="U1122" s="21">
        <v>0.14137520018015301</v>
      </c>
      <c r="V1122" s="21">
        <v>-7.6648540802260204E-2</v>
      </c>
      <c r="W1122" s="22">
        <v>0.218020277268763</v>
      </c>
    </row>
    <row r="1123" spans="2:23" x14ac:dyDescent="0.45">
      <c r="B1123" s="18" t="s">
        <v>28</v>
      </c>
      <c r="C1123" s="19" t="s">
        <v>52</v>
      </c>
      <c r="D1123" s="18" t="s">
        <v>126</v>
      </c>
      <c r="E1123" s="18" t="s">
        <v>92</v>
      </c>
      <c r="F1123" s="23">
        <v>153.11000000000001</v>
      </c>
      <c r="G1123" s="24">
        <v>53654</v>
      </c>
      <c r="H1123" s="24">
        <v>153.63</v>
      </c>
      <c r="I1123" s="24">
        <v>2</v>
      </c>
      <c r="J1123" s="24">
        <v>59.780654487980797</v>
      </c>
      <c r="K1123" s="24">
        <v>0.112215016841756</v>
      </c>
      <c r="L1123" s="24">
        <v>56.035631356642</v>
      </c>
      <c r="M1123" s="24">
        <v>9.8595748220277002E-2</v>
      </c>
      <c r="N1123" s="24">
        <v>3.7450231313387801</v>
      </c>
      <c r="O1123" s="24">
        <v>1.3619268621479099E-2</v>
      </c>
      <c r="P1123" s="24">
        <v>4.1528420313428001</v>
      </c>
      <c r="Q1123" s="24">
        <v>4.1528420313428001</v>
      </c>
      <c r="R1123" s="24">
        <v>0</v>
      </c>
      <c r="S1123" s="24">
        <v>5.4152744383082505E-4</v>
      </c>
      <c r="T1123" s="24" t="s">
        <v>69</v>
      </c>
      <c r="U1123" s="21">
        <v>0.14137520018015301</v>
      </c>
      <c r="V1123" s="21">
        <v>-7.6648540802260204E-2</v>
      </c>
      <c r="W1123" s="22">
        <v>0.218020277268763</v>
      </c>
    </row>
    <row r="1124" spans="2:23" x14ac:dyDescent="0.45">
      <c r="B1124" s="18" t="s">
        <v>28</v>
      </c>
      <c r="C1124" s="19" t="s">
        <v>52</v>
      </c>
      <c r="D1124" s="18" t="s">
        <v>126</v>
      </c>
      <c r="E1124" s="18" t="s">
        <v>92</v>
      </c>
      <c r="F1124" s="23">
        <v>153.11000000000001</v>
      </c>
      <c r="G1124" s="24">
        <v>53704</v>
      </c>
      <c r="H1124" s="24">
        <v>153.57</v>
      </c>
      <c r="I1124" s="24">
        <v>1</v>
      </c>
      <c r="J1124" s="24">
        <v>31.349956505339399</v>
      </c>
      <c r="K1124" s="24">
        <v>4.1081866506662797E-2</v>
      </c>
      <c r="L1124" s="24">
        <v>35.144414152481701</v>
      </c>
      <c r="M1124" s="24">
        <v>5.1628427567864302E-2</v>
      </c>
      <c r="N1124" s="24">
        <v>-3.7944576471423201</v>
      </c>
      <c r="O1124" s="24">
        <v>-1.05465610612015E-2</v>
      </c>
      <c r="P1124" s="24">
        <v>-4.4788730337394602</v>
      </c>
      <c r="Q1124" s="24">
        <v>-4.4788730337394496</v>
      </c>
      <c r="R1124" s="24">
        <v>0</v>
      </c>
      <c r="S1124" s="24">
        <v>8.3852069266858497E-4</v>
      </c>
      <c r="T1124" s="24" t="s">
        <v>69</v>
      </c>
      <c r="U1124" s="21">
        <v>0.12824084456075399</v>
      </c>
      <c r="V1124" s="21">
        <v>-6.9527566322139106E-2</v>
      </c>
      <c r="W1124" s="22">
        <v>0.19776526896292901</v>
      </c>
    </row>
    <row r="1125" spans="2:23" x14ac:dyDescent="0.45">
      <c r="B1125" s="18" t="s">
        <v>28</v>
      </c>
      <c r="C1125" s="19" t="s">
        <v>52</v>
      </c>
      <c r="D1125" s="18" t="s">
        <v>126</v>
      </c>
      <c r="E1125" s="18" t="s">
        <v>92</v>
      </c>
      <c r="F1125" s="23">
        <v>153.11000000000001</v>
      </c>
      <c r="G1125" s="24">
        <v>58004</v>
      </c>
      <c r="H1125" s="24">
        <v>151.52000000000001</v>
      </c>
      <c r="I1125" s="24">
        <v>1</v>
      </c>
      <c r="J1125" s="24">
        <v>-30.2069172949919</v>
      </c>
      <c r="K1125" s="24">
        <v>0.1932585731524</v>
      </c>
      <c r="L1125" s="24">
        <v>-25.745859376706399</v>
      </c>
      <c r="M1125" s="24">
        <v>0.14039147645456099</v>
      </c>
      <c r="N1125" s="24">
        <v>-4.4610579182854604</v>
      </c>
      <c r="O1125" s="24">
        <v>5.2867096697839303E-2</v>
      </c>
      <c r="P1125" s="24">
        <v>-5.2396912026395999</v>
      </c>
      <c r="Q1125" s="24">
        <v>-5.2396912026395901</v>
      </c>
      <c r="R1125" s="24">
        <v>0</v>
      </c>
      <c r="S1125" s="24">
        <v>5.81483427381218E-3</v>
      </c>
      <c r="T1125" s="24" t="s">
        <v>69</v>
      </c>
      <c r="U1125" s="21">
        <v>0.95936974345749104</v>
      </c>
      <c r="V1125" s="21">
        <v>-0.52013571568529005</v>
      </c>
      <c r="W1125" s="22">
        <v>1.4794819544398801</v>
      </c>
    </row>
    <row r="1126" spans="2:23" x14ac:dyDescent="0.45">
      <c r="B1126" s="18" t="s">
        <v>28</v>
      </c>
      <c r="C1126" s="19" t="s">
        <v>52</v>
      </c>
      <c r="D1126" s="18" t="s">
        <v>126</v>
      </c>
      <c r="E1126" s="18" t="s">
        <v>93</v>
      </c>
      <c r="F1126" s="23">
        <v>152.07</v>
      </c>
      <c r="G1126" s="24">
        <v>53050</v>
      </c>
      <c r="H1126" s="24">
        <v>153.22</v>
      </c>
      <c r="I1126" s="24">
        <v>1</v>
      </c>
      <c r="J1126" s="24">
        <v>169.58183873162801</v>
      </c>
      <c r="K1126" s="24">
        <v>0.69306780066515505</v>
      </c>
      <c r="L1126" s="24">
        <v>207.44159188240701</v>
      </c>
      <c r="M1126" s="24">
        <v>1.0370715384292399</v>
      </c>
      <c r="N1126" s="24">
        <v>-37.859753150779703</v>
      </c>
      <c r="O1126" s="24">
        <v>-0.34400373776408999</v>
      </c>
      <c r="P1126" s="24">
        <v>-36.188149523527301</v>
      </c>
      <c r="Q1126" s="24">
        <v>-36.188149523527201</v>
      </c>
      <c r="R1126" s="24">
        <v>0</v>
      </c>
      <c r="S1126" s="24">
        <v>3.15609301990857E-2</v>
      </c>
      <c r="T1126" s="24" t="s">
        <v>68</v>
      </c>
      <c r="U1126" s="21">
        <v>-8.9717344276026694</v>
      </c>
      <c r="V1126" s="21">
        <v>-4.8641512193429302</v>
      </c>
      <c r="W1126" s="22">
        <v>-4.1076484648779701</v>
      </c>
    </row>
    <row r="1127" spans="2:23" x14ac:dyDescent="0.45">
      <c r="B1127" s="18" t="s">
        <v>28</v>
      </c>
      <c r="C1127" s="19" t="s">
        <v>52</v>
      </c>
      <c r="D1127" s="18" t="s">
        <v>126</v>
      </c>
      <c r="E1127" s="18" t="s">
        <v>93</v>
      </c>
      <c r="F1127" s="23">
        <v>152.07</v>
      </c>
      <c r="G1127" s="24">
        <v>53204</v>
      </c>
      <c r="H1127" s="24">
        <v>153.22</v>
      </c>
      <c r="I1127" s="24">
        <v>1</v>
      </c>
      <c r="J1127" s="24">
        <v>37.754459008066704</v>
      </c>
      <c r="K1127" s="24">
        <v>0</v>
      </c>
      <c r="L1127" s="24">
        <v>40.950817619658501</v>
      </c>
      <c r="M1127" s="24">
        <v>0</v>
      </c>
      <c r="N1127" s="24">
        <v>-3.1963586115918399</v>
      </c>
      <c r="O1127" s="24">
        <v>0</v>
      </c>
      <c r="P1127" s="24">
        <v>-3.3275455859565599</v>
      </c>
      <c r="Q1127" s="24">
        <v>-3.3275455859565599</v>
      </c>
      <c r="R1127" s="24">
        <v>0</v>
      </c>
      <c r="S1127" s="24">
        <v>0</v>
      </c>
      <c r="T1127" s="24" t="s">
        <v>69</v>
      </c>
      <c r="U1127" s="21">
        <v>3.6758124033306299</v>
      </c>
      <c r="V1127" s="21">
        <v>-1.9928930719045099</v>
      </c>
      <c r="W1127" s="22">
        <v>5.6686154172788399</v>
      </c>
    </row>
    <row r="1128" spans="2:23" x14ac:dyDescent="0.45">
      <c r="B1128" s="18" t="s">
        <v>28</v>
      </c>
      <c r="C1128" s="19" t="s">
        <v>52</v>
      </c>
      <c r="D1128" s="18" t="s">
        <v>126</v>
      </c>
      <c r="E1128" s="18" t="s">
        <v>93</v>
      </c>
      <c r="F1128" s="23">
        <v>152.07</v>
      </c>
      <c r="G1128" s="24">
        <v>53204</v>
      </c>
      <c r="H1128" s="24">
        <v>153.22</v>
      </c>
      <c r="I1128" s="24">
        <v>2</v>
      </c>
      <c r="J1128" s="24">
        <v>37.754459008066704</v>
      </c>
      <c r="K1128" s="24">
        <v>0</v>
      </c>
      <c r="L1128" s="24">
        <v>40.950817619658501</v>
      </c>
      <c r="M1128" s="24">
        <v>0</v>
      </c>
      <c r="N1128" s="24">
        <v>-3.1963586115918399</v>
      </c>
      <c r="O1128" s="24">
        <v>0</v>
      </c>
      <c r="P1128" s="24">
        <v>-3.3275455859565599</v>
      </c>
      <c r="Q1128" s="24">
        <v>-3.3275455859565599</v>
      </c>
      <c r="R1128" s="24">
        <v>0</v>
      </c>
      <c r="S1128" s="24">
        <v>0</v>
      </c>
      <c r="T1128" s="24" t="s">
        <v>69</v>
      </c>
      <c r="U1128" s="21">
        <v>3.6758124033306299</v>
      </c>
      <c r="V1128" s="21">
        <v>-1.9928930719045099</v>
      </c>
      <c r="W1128" s="22">
        <v>5.6686154172788399</v>
      </c>
    </row>
    <row r="1129" spans="2:23" x14ac:dyDescent="0.45">
      <c r="B1129" s="18" t="s">
        <v>28</v>
      </c>
      <c r="C1129" s="19" t="s">
        <v>52</v>
      </c>
      <c r="D1129" s="18" t="s">
        <v>126</v>
      </c>
      <c r="E1129" s="18" t="s">
        <v>94</v>
      </c>
      <c r="F1129" s="23">
        <v>153.22</v>
      </c>
      <c r="G1129" s="24">
        <v>53254</v>
      </c>
      <c r="H1129" s="24">
        <v>154.05000000000001</v>
      </c>
      <c r="I1129" s="24">
        <v>1</v>
      </c>
      <c r="J1129" s="24">
        <v>25.610099060352201</v>
      </c>
      <c r="K1129" s="24">
        <v>6.9129454127063103E-2</v>
      </c>
      <c r="L1129" s="24">
        <v>25.610099601928201</v>
      </c>
      <c r="M1129" s="24">
        <v>6.9129457050820103E-2</v>
      </c>
      <c r="N1129" s="24">
        <v>-5.4157599516099999E-7</v>
      </c>
      <c r="O1129" s="24">
        <v>-2.923757005E-9</v>
      </c>
      <c r="P1129" s="24">
        <v>-1.9121400000000001E-13</v>
      </c>
      <c r="Q1129" s="24">
        <v>-1.9121600000000001E-13</v>
      </c>
      <c r="R1129" s="24">
        <v>0</v>
      </c>
      <c r="S1129" s="24">
        <v>0</v>
      </c>
      <c r="T1129" s="24" t="s">
        <v>69</v>
      </c>
      <c r="U1129" s="21">
        <v>3.1666856199999999E-10</v>
      </c>
      <c r="V1129" s="21">
        <v>0</v>
      </c>
      <c r="W1129" s="22">
        <v>3.1666353112999999E-10</v>
      </c>
    </row>
    <row r="1130" spans="2:23" x14ac:dyDescent="0.45">
      <c r="B1130" s="18" t="s">
        <v>28</v>
      </c>
      <c r="C1130" s="19" t="s">
        <v>52</v>
      </c>
      <c r="D1130" s="18" t="s">
        <v>126</v>
      </c>
      <c r="E1130" s="18" t="s">
        <v>94</v>
      </c>
      <c r="F1130" s="23">
        <v>153.22</v>
      </c>
      <c r="G1130" s="24">
        <v>53304</v>
      </c>
      <c r="H1130" s="24">
        <v>154.32</v>
      </c>
      <c r="I1130" s="24">
        <v>1</v>
      </c>
      <c r="J1130" s="24">
        <v>24.526540161419501</v>
      </c>
      <c r="K1130" s="24">
        <v>6.7012800593075295E-2</v>
      </c>
      <c r="L1130" s="24">
        <v>27.015906812190401</v>
      </c>
      <c r="M1130" s="24">
        <v>8.1306317206583906E-2</v>
      </c>
      <c r="N1130" s="24">
        <v>-2.4893666507708501</v>
      </c>
      <c r="O1130" s="24">
        <v>-1.4293516613508601E-2</v>
      </c>
      <c r="P1130" s="24">
        <v>-2.5942682207667498</v>
      </c>
      <c r="Q1130" s="24">
        <v>-2.59426822076674</v>
      </c>
      <c r="R1130" s="24">
        <v>0</v>
      </c>
      <c r="S1130" s="24">
        <v>7.4974735478262097E-4</v>
      </c>
      <c r="T1130" s="24" t="s">
        <v>68</v>
      </c>
      <c r="U1130" s="21">
        <v>0.54038926618871097</v>
      </c>
      <c r="V1130" s="21">
        <v>-0.29297959377449101</v>
      </c>
      <c r="W1130" s="22">
        <v>0.83335562034496902</v>
      </c>
    </row>
    <row r="1131" spans="2:23" x14ac:dyDescent="0.45">
      <c r="B1131" s="18" t="s">
        <v>28</v>
      </c>
      <c r="C1131" s="19" t="s">
        <v>52</v>
      </c>
      <c r="D1131" s="18" t="s">
        <v>126</v>
      </c>
      <c r="E1131" s="18" t="s">
        <v>94</v>
      </c>
      <c r="F1131" s="23">
        <v>153.22</v>
      </c>
      <c r="G1131" s="24">
        <v>54104</v>
      </c>
      <c r="H1131" s="24">
        <v>153.96</v>
      </c>
      <c r="I1131" s="24">
        <v>1</v>
      </c>
      <c r="J1131" s="24">
        <v>24.586155177822999</v>
      </c>
      <c r="K1131" s="24">
        <v>5.9722527811085897E-2</v>
      </c>
      <c r="L1131" s="24">
        <v>24.586155684250699</v>
      </c>
      <c r="M1131" s="24">
        <v>5.9722530271425302E-2</v>
      </c>
      <c r="N1131" s="24">
        <v>-5.0642771087800002E-7</v>
      </c>
      <c r="O1131" s="24">
        <v>-2.460339419E-9</v>
      </c>
      <c r="P1131" s="24">
        <v>-6.6354700000000002E-13</v>
      </c>
      <c r="Q1131" s="24">
        <v>-6.63544E-13</v>
      </c>
      <c r="R1131" s="24">
        <v>0</v>
      </c>
      <c r="S1131" s="24">
        <v>0</v>
      </c>
      <c r="T1131" s="24" t="s">
        <v>69</v>
      </c>
      <c r="U1131" s="21">
        <v>-3.1270253419999999E-9</v>
      </c>
      <c r="V1131" s="21">
        <v>0</v>
      </c>
      <c r="W1131" s="22">
        <v>-3.1270750206299998E-9</v>
      </c>
    </row>
    <row r="1132" spans="2:23" x14ac:dyDescent="0.45">
      <c r="B1132" s="18" t="s">
        <v>28</v>
      </c>
      <c r="C1132" s="19" t="s">
        <v>52</v>
      </c>
      <c r="D1132" s="18" t="s">
        <v>126</v>
      </c>
      <c r="E1132" s="18" t="s">
        <v>95</v>
      </c>
      <c r="F1132" s="23">
        <v>154.05000000000001</v>
      </c>
      <c r="G1132" s="24">
        <v>54104</v>
      </c>
      <c r="H1132" s="24">
        <v>153.96</v>
      </c>
      <c r="I1132" s="24">
        <v>1</v>
      </c>
      <c r="J1132" s="24">
        <v>-3.42777968653236</v>
      </c>
      <c r="K1132" s="24">
        <v>1.0292714055557799E-3</v>
      </c>
      <c r="L1132" s="24">
        <v>-3.4277797749890802</v>
      </c>
      <c r="M1132" s="24">
        <v>1.0292714586782E-3</v>
      </c>
      <c r="N1132" s="24">
        <v>8.8456715563000004E-8</v>
      </c>
      <c r="O1132" s="24">
        <v>-5.3122415999999999E-11</v>
      </c>
      <c r="P1132" s="24">
        <v>-4.6824899999999998E-13</v>
      </c>
      <c r="Q1132" s="24">
        <v>-4.6825000000000005E-13</v>
      </c>
      <c r="R1132" s="24">
        <v>0</v>
      </c>
      <c r="S1132" s="24">
        <v>0</v>
      </c>
      <c r="T1132" s="24" t="s">
        <v>69</v>
      </c>
      <c r="U1132" s="21">
        <v>-2.2001324900000001E-10</v>
      </c>
      <c r="V1132" s="21">
        <v>0</v>
      </c>
      <c r="W1132" s="22">
        <v>-2.2001674432E-10</v>
      </c>
    </row>
    <row r="1133" spans="2:23" x14ac:dyDescent="0.45">
      <c r="B1133" s="18" t="s">
        <v>28</v>
      </c>
      <c r="C1133" s="19" t="s">
        <v>52</v>
      </c>
      <c r="D1133" s="18" t="s">
        <v>126</v>
      </c>
      <c r="E1133" s="18" t="s">
        <v>96</v>
      </c>
      <c r="F1133" s="23">
        <v>153.88999999999999</v>
      </c>
      <c r="G1133" s="24">
        <v>53404</v>
      </c>
      <c r="H1133" s="24">
        <v>154.43</v>
      </c>
      <c r="I1133" s="24">
        <v>1</v>
      </c>
      <c r="J1133" s="24">
        <v>13.3397141252669</v>
      </c>
      <c r="K1133" s="24">
        <v>1.7296542970141701E-2</v>
      </c>
      <c r="L1133" s="24">
        <v>19.042394641015399</v>
      </c>
      <c r="M1133" s="24">
        <v>3.5245963544157502E-2</v>
      </c>
      <c r="N1133" s="24">
        <v>-5.7026805157485203</v>
      </c>
      <c r="O1133" s="24">
        <v>-1.7949420574015801E-2</v>
      </c>
      <c r="P1133" s="24">
        <v>-6.6417280993492298</v>
      </c>
      <c r="Q1133" s="24">
        <v>-6.6417280993492298</v>
      </c>
      <c r="R1133" s="24">
        <v>0</v>
      </c>
      <c r="S1133" s="24">
        <v>4.2877400685605999E-3</v>
      </c>
      <c r="T1133" s="24" t="s">
        <v>69</v>
      </c>
      <c r="U1133" s="21">
        <v>0.312364802814042</v>
      </c>
      <c r="V1133" s="21">
        <v>-0.16935294382022001</v>
      </c>
      <c r="W1133" s="22">
        <v>0.48171009364965001</v>
      </c>
    </row>
    <row r="1134" spans="2:23" x14ac:dyDescent="0.45">
      <c r="B1134" s="18" t="s">
        <v>28</v>
      </c>
      <c r="C1134" s="19" t="s">
        <v>52</v>
      </c>
      <c r="D1134" s="18" t="s">
        <v>126</v>
      </c>
      <c r="E1134" s="18" t="s">
        <v>97</v>
      </c>
      <c r="F1134" s="23">
        <v>154.43</v>
      </c>
      <c r="G1134" s="24">
        <v>53854</v>
      </c>
      <c r="H1134" s="24">
        <v>151.85</v>
      </c>
      <c r="I1134" s="24">
        <v>1</v>
      </c>
      <c r="J1134" s="24">
        <v>-47.6905504167771</v>
      </c>
      <c r="K1134" s="24">
        <v>0.44903254111146002</v>
      </c>
      <c r="L1134" s="24">
        <v>-41.946014235259597</v>
      </c>
      <c r="M1134" s="24">
        <v>0.34737178900164301</v>
      </c>
      <c r="N1134" s="24">
        <v>-5.7445361815174998</v>
      </c>
      <c r="O1134" s="24">
        <v>0.101660752109817</v>
      </c>
      <c r="P1134" s="24">
        <v>-6.6417280993483798</v>
      </c>
      <c r="Q1134" s="24">
        <v>-6.6417280993483798</v>
      </c>
      <c r="R1134" s="24">
        <v>0</v>
      </c>
      <c r="S1134" s="24">
        <v>8.7091411701204005E-3</v>
      </c>
      <c r="T1134" s="24" t="s">
        <v>69</v>
      </c>
      <c r="U1134" s="21">
        <v>0.74742422978214995</v>
      </c>
      <c r="V1134" s="21">
        <v>-0.40522649304865299</v>
      </c>
      <c r="W1134" s="22">
        <v>1.15263241082484</v>
      </c>
    </row>
    <row r="1135" spans="2:23" x14ac:dyDescent="0.45">
      <c r="B1135" s="18" t="s">
        <v>28</v>
      </c>
      <c r="C1135" s="19" t="s">
        <v>52</v>
      </c>
      <c r="D1135" s="18" t="s">
        <v>126</v>
      </c>
      <c r="E1135" s="18" t="s">
        <v>98</v>
      </c>
      <c r="F1135" s="23">
        <v>154.46</v>
      </c>
      <c r="G1135" s="24">
        <v>53504</v>
      </c>
      <c r="H1135" s="24">
        <v>154.46</v>
      </c>
      <c r="I1135" s="24">
        <v>1</v>
      </c>
      <c r="J1135" s="24">
        <v>4.3026949999999998E-12</v>
      </c>
      <c r="K1135" s="24">
        <v>0</v>
      </c>
      <c r="L1135" s="24">
        <v>3.7871280000000003E-12</v>
      </c>
      <c r="M1135" s="24">
        <v>0</v>
      </c>
      <c r="N1135" s="24">
        <v>5.1556600000000001E-13</v>
      </c>
      <c r="O1135" s="24">
        <v>0</v>
      </c>
      <c r="P1135" s="24">
        <v>1.8690259999999999E-12</v>
      </c>
      <c r="Q1135" s="24">
        <v>1.8690230000000002E-12</v>
      </c>
      <c r="R1135" s="24">
        <v>0</v>
      </c>
      <c r="S1135" s="24">
        <v>0</v>
      </c>
      <c r="T1135" s="24" t="s">
        <v>69</v>
      </c>
      <c r="U1135" s="21">
        <v>0</v>
      </c>
      <c r="V1135" s="21">
        <v>0</v>
      </c>
      <c r="W1135" s="22">
        <v>0</v>
      </c>
    </row>
    <row r="1136" spans="2:23" x14ac:dyDescent="0.45">
      <c r="B1136" s="18" t="s">
        <v>28</v>
      </c>
      <c r="C1136" s="19" t="s">
        <v>52</v>
      </c>
      <c r="D1136" s="18" t="s">
        <v>126</v>
      </c>
      <c r="E1136" s="18" t="s">
        <v>98</v>
      </c>
      <c r="F1136" s="23">
        <v>154.46</v>
      </c>
      <c r="G1136" s="24">
        <v>53754</v>
      </c>
      <c r="H1136" s="24">
        <v>152.58000000000001</v>
      </c>
      <c r="I1136" s="24">
        <v>1</v>
      </c>
      <c r="J1136" s="24">
        <v>-37.863638952998997</v>
      </c>
      <c r="K1136" s="24">
        <v>0.23253886610256899</v>
      </c>
      <c r="L1136" s="24">
        <v>-32.304094825514497</v>
      </c>
      <c r="M1136" s="24">
        <v>0.16926454679282399</v>
      </c>
      <c r="N1136" s="24">
        <v>-5.5595441274845596</v>
      </c>
      <c r="O1136" s="24">
        <v>6.3274319309745405E-2</v>
      </c>
      <c r="P1136" s="24">
        <v>-6.44566293247202</v>
      </c>
      <c r="Q1136" s="24">
        <v>-6.44566293247202</v>
      </c>
      <c r="R1136" s="24">
        <v>0</v>
      </c>
      <c r="S1136" s="24">
        <v>6.7388537576529104E-3</v>
      </c>
      <c r="T1136" s="24" t="s">
        <v>69</v>
      </c>
      <c r="U1136" s="21">
        <v>-0.73806945923881995</v>
      </c>
      <c r="V1136" s="21">
        <v>-0.400154673445409</v>
      </c>
      <c r="W1136" s="22">
        <v>-0.33792015419985499</v>
      </c>
    </row>
    <row r="1137" spans="2:23" x14ac:dyDescent="0.45">
      <c r="B1137" s="18" t="s">
        <v>28</v>
      </c>
      <c r="C1137" s="19" t="s">
        <v>52</v>
      </c>
      <c r="D1137" s="18" t="s">
        <v>126</v>
      </c>
      <c r="E1137" s="18" t="s">
        <v>99</v>
      </c>
      <c r="F1137" s="23">
        <v>153.06</v>
      </c>
      <c r="G1137" s="24">
        <v>54050</v>
      </c>
      <c r="H1137" s="24">
        <v>152.76</v>
      </c>
      <c r="I1137" s="24">
        <v>1</v>
      </c>
      <c r="J1137" s="24">
        <v>-42.036931841129203</v>
      </c>
      <c r="K1137" s="24">
        <v>2.56230027599283E-2</v>
      </c>
      <c r="L1137" s="24">
        <v>1.4514665876933199</v>
      </c>
      <c r="M1137" s="24">
        <v>3.0547951200256999E-5</v>
      </c>
      <c r="N1137" s="24">
        <v>-43.488398428822499</v>
      </c>
      <c r="O1137" s="24">
        <v>2.5592454808727998E-2</v>
      </c>
      <c r="P1137" s="24">
        <v>-48.158543536517698</v>
      </c>
      <c r="Q1137" s="24">
        <v>-48.158543536517598</v>
      </c>
      <c r="R1137" s="24">
        <v>0</v>
      </c>
      <c r="S1137" s="24">
        <v>3.3629057075600703E-2</v>
      </c>
      <c r="T1137" s="24" t="s">
        <v>68</v>
      </c>
      <c r="U1137" s="21">
        <v>-9.1331772638446491</v>
      </c>
      <c r="V1137" s="21">
        <v>-4.9516797095247798</v>
      </c>
      <c r="W1137" s="22">
        <v>-4.1815639852053001</v>
      </c>
    </row>
    <row r="1138" spans="2:23" x14ac:dyDescent="0.45">
      <c r="B1138" s="18" t="s">
        <v>28</v>
      </c>
      <c r="C1138" s="19" t="s">
        <v>52</v>
      </c>
      <c r="D1138" s="18" t="s">
        <v>126</v>
      </c>
      <c r="E1138" s="18" t="s">
        <v>99</v>
      </c>
      <c r="F1138" s="23">
        <v>153.06</v>
      </c>
      <c r="G1138" s="24">
        <v>54850</v>
      </c>
      <c r="H1138" s="24">
        <v>153.06</v>
      </c>
      <c r="I1138" s="24">
        <v>1</v>
      </c>
      <c r="J1138" s="24">
        <v>-3.28023421580889</v>
      </c>
      <c r="K1138" s="24">
        <v>2.8083434292570301E-4</v>
      </c>
      <c r="L1138" s="24">
        <v>-8.7945549101686602</v>
      </c>
      <c r="M1138" s="24">
        <v>2.0186835173740601E-3</v>
      </c>
      <c r="N1138" s="24">
        <v>5.5143206943597702</v>
      </c>
      <c r="O1138" s="24">
        <v>-1.7378491744483599E-3</v>
      </c>
      <c r="P1138" s="24">
        <v>9.2893651010180491</v>
      </c>
      <c r="Q1138" s="24">
        <v>9.2893651010180402</v>
      </c>
      <c r="R1138" s="24">
        <v>0</v>
      </c>
      <c r="S1138" s="24">
        <v>2.25222913387831E-3</v>
      </c>
      <c r="T1138" s="24" t="s">
        <v>69</v>
      </c>
      <c r="U1138" s="21">
        <v>-0.26599519464106502</v>
      </c>
      <c r="V1138" s="21">
        <v>-0.14421301263354699</v>
      </c>
      <c r="W1138" s="22">
        <v>-0.121784116744552</v>
      </c>
    </row>
    <row r="1139" spans="2:23" x14ac:dyDescent="0.45">
      <c r="B1139" s="18" t="s">
        <v>28</v>
      </c>
      <c r="C1139" s="19" t="s">
        <v>52</v>
      </c>
      <c r="D1139" s="18" t="s">
        <v>126</v>
      </c>
      <c r="E1139" s="18" t="s">
        <v>100</v>
      </c>
      <c r="F1139" s="23">
        <v>154.11000000000001</v>
      </c>
      <c r="G1139" s="24">
        <v>53654</v>
      </c>
      <c r="H1139" s="24">
        <v>153.63</v>
      </c>
      <c r="I1139" s="24">
        <v>1</v>
      </c>
      <c r="J1139" s="24">
        <v>-44.086743823280102</v>
      </c>
      <c r="K1139" s="24">
        <v>7.6385090550923504E-2</v>
      </c>
      <c r="L1139" s="24">
        <v>-41.176370203150697</v>
      </c>
      <c r="M1139" s="24">
        <v>6.66328931001018E-2</v>
      </c>
      <c r="N1139" s="24">
        <v>-2.9103736201294401</v>
      </c>
      <c r="O1139" s="24">
        <v>9.7521974508216897E-3</v>
      </c>
      <c r="P1139" s="24">
        <v>-3.2354351070485698</v>
      </c>
      <c r="Q1139" s="24">
        <v>-3.2354351070485601</v>
      </c>
      <c r="R1139" s="24">
        <v>0</v>
      </c>
      <c r="S1139" s="24">
        <v>4.1139398504454899E-4</v>
      </c>
      <c r="T1139" s="24" t="s">
        <v>69</v>
      </c>
      <c r="U1139" s="21">
        <v>0.103591284095748</v>
      </c>
      <c r="V1139" s="21">
        <v>-5.61634625850463E-2</v>
      </c>
      <c r="W1139" s="22">
        <v>0.15975220867876599</v>
      </c>
    </row>
    <row r="1140" spans="2:23" x14ac:dyDescent="0.45">
      <c r="B1140" s="18" t="s">
        <v>28</v>
      </c>
      <c r="C1140" s="19" t="s">
        <v>52</v>
      </c>
      <c r="D1140" s="18" t="s">
        <v>126</v>
      </c>
      <c r="E1140" s="18" t="s">
        <v>101</v>
      </c>
      <c r="F1140" s="23">
        <v>153.57</v>
      </c>
      <c r="G1140" s="24">
        <v>58004</v>
      </c>
      <c r="H1140" s="24">
        <v>151.52000000000001</v>
      </c>
      <c r="I1140" s="24">
        <v>1</v>
      </c>
      <c r="J1140" s="24">
        <v>-37.421693914135403</v>
      </c>
      <c r="K1140" s="24">
        <v>0.28861897245060703</v>
      </c>
      <c r="L1140" s="24">
        <v>-33.604571045758398</v>
      </c>
      <c r="M1140" s="24">
        <v>0.23274196892441801</v>
      </c>
      <c r="N1140" s="24">
        <v>-3.8171228683770502</v>
      </c>
      <c r="O1140" s="24">
        <v>5.5877003526189899E-2</v>
      </c>
      <c r="P1140" s="24">
        <v>-4.4788730337410803</v>
      </c>
      <c r="Q1140" s="24">
        <v>-4.4788730337410696</v>
      </c>
      <c r="R1140" s="24">
        <v>0</v>
      </c>
      <c r="S1140" s="24">
        <v>4.1344285827540801E-3</v>
      </c>
      <c r="T1140" s="24" t="s">
        <v>69</v>
      </c>
      <c r="U1140" s="21">
        <v>0.69865562272975401</v>
      </c>
      <c r="V1140" s="21">
        <v>-0.37878591108829801</v>
      </c>
      <c r="W1140" s="22">
        <v>1.0774244166503</v>
      </c>
    </row>
    <row r="1141" spans="2:23" x14ac:dyDescent="0.45">
      <c r="B1141" s="18" t="s">
        <v>28</v>
      </c>
      <c r="C1141" s="19" t="s">
        <v>52</v>
      </c>
      <c r="D1141" s="18" t="s">
        <v>126</v>
      </c>
      <c r="E1141" s="18" t="s">
        <v>102</v>
      </c>
      <c r="F1141" s="23">
        <v>152.58000000000001</v>
      </c>
      <c r="G1141" s="24">
        <v>53854</v>
      </c>
      <c r="H1141" s="24">
        <v>151.85</v>
      </c>
      <c r="I1141" s="24">
        <v>1</v>
      </c>
      <c r="J1141" s="24">
        <v>-53.284444564971402</v>
      </c>
      <c r="K1141" s="24">
        <v>0.140541985613577</v>
      </c>
      <c r="L1141" s="24">
        <v>-46.929003469528098</v>
      </c>
      <c r="M1141" s="24">
        <v>0.109015402648828</v>
      </c>
      <c r="N1141" s="24">
        <v>-6.3554410954432701</v>
      </c>
      <c r="O1141" s="24">
        <v>3.1526582964749097E-2</v>
      </c>
      <c r="P1141" s="24">
        <v>-7.3362064695989302</v>
      </c>
      <c r="Q1141" s="24">
        <v>-7.3362064695989302</v>
      </c>
      <c r="R1141" s="24">
        <v>0</v>
      </c>
      <c r="S1141" s="24">
        <v>2.6640863055469701E-3</v>
      </c>
      <c r="T1141" s="24" t="s">
        <v>68</v>
      </c>
      <c r="U1141" s="21">
        <v>0.15934682630557701</v>
      </c>
      <c r="V1141" s="21">
        <v>-8.6392109098554007E-2</v>
      </c>
      <c r="W1141" s="22">
        <v>0.24573503138294001</v>
      </c>
    </row>
    <row r="1142" spans="2:23" x14ac:dyDescent="0.45">
      <c r="B1142" s="18" t="s">
        <v>28</v>
      </c>
      <c r="C1142" s="19" t="s">
        <v>52</v>
      </c>
      <c r="D1142" s="18" t="s">
        <v>126</v>
      </c>
      <c r="E1142" s="18" t="s">
        <v>102</v>
      </c>
      <c r="F1142" s="23">
        <v>152.58000000000001</v>
      </c>
      <c r="G1142" s="24">
        <v>58104</v>
      </c>
      <c r="H1142" s="24">
        <v>151.36000000000001</v>
      </c>
      <c r="I1142" s="24">
        <v>1</v>
      </c>
      <c r="J1142" s="24">
        <v>-24.550927353517</v>
      </c>
      <c r="K1142" s="24">
        <v>7.7392847555028899E-2</v>
      </c>
      <c r="L1142" s="24">
        <v>-25.301831137259502</v>
      </c>
      <c r="M1142" s="24">
        <v>8.2199453402554107E-2</v>
      </c>
      <c r="N1142" s="24">
        <v>0.75090378374250999</v>
      </c>
      <c r="O1142" s="24">
        <v>-4.8066058475251701E-3</v>
      </c>
      <c r="P1142" s="24">
        <v>0.89054353712614998</v>
      </c>
      <c r="Q1142" s="24">
        <v>0.89054353712614898</v>
      </c>
      <c r="R1142" s="24">
        <v>0</v>
      </c>
      <c r="S1142" s="24">
        <v>1.01829904430803E-4</v>
      </c>
      <c r="T1142" s="24" t="s">
        <v>69</v>
      </c>
      <c r="U1142" s="21">
        <v>0.18564272551746</v>
      </c>
      <c r="V1142" s="21">
        <v>-0.10064879839841499</v>
      </c>
      <c r="W1142" s="22">
        <v>0.28628697564120198</v>
      </c>
    </row>
    <row r="1143" spans="2:23" x14ac:dyDescent="0.45">
      <c r="B1143" s="18" t="s">
        <v>28</v>
      </c>
      <c r="C1143" s="19" t="s">
        <v>52</v>
      </c>
      <c r="D1143" s="18" t="s">
        <v>126</v>
      </c>
      <c r="E1143" s="18" t="s">
        <v>103</v>
      </c>
      <c r="F1143" s="23">
        <v>152.35</v>
      </c>
      <c r="G1143" s="24">
        <v>54050</v>
      </c>
      <c r="H1143" s="24">
        <v>152.76</v>
      </c>
      <c r="I1143" s="24">
        <v>1</v>
      </c>
      <c r="J1143" s="24">
        <v>67.3913075381098</v>
      </c>
      <c r="K1143" s="24">
        <v>8.0386113471020995E-2</v>
      </c>
      <c r="L1143" s="24">
        <v>28.1010615412386</v>
      </c>
      <c r="M1143" s="24">
        <v>1.39771529774773E-2</v>
      </c>
      <c r="N1143" s="24">
        <v>39.290245996871299</v>
      </c>
      <c r="O1143" s="24">
        <v>6.6408960493543695E-2</v>
      </c>
      <c r="P1143" s="24">
        <v>52.411173373309403</v>
      </c>
      <c r="Q1143" s="24">
        <v>52.411173373309303</v>
      </c>
      <c r="R1143" s="24">
        <v>0</v>
      </c>
      <c r="S1143" s="24">
        <v>4.8620680370297598E-2</v>
      </c>
      <c r="T1143" s="24" t="s">
        <v>68</v>
      </c>
      <c r="U1143" s="21">
        <v>-5.9779818906245197</v>
      </c>
      <c r="V1143" s="21">
        <v>-3.24104643724514</v>
      </c>
      <c r="W1143" s="22">
        <v>-2.7369789347023201</v>
      </c>
    </row>
    <row r="1144" spans="2:23" x14ac:dyDescent="0.45">
      <c r="B1144" s="18" t="s">
        <v>28</v>
      </c>
      <c r="C1144" s="19" t="s">
        <v>52</v>
      </c>
      <c r="D1144" s="18" t="s">
        <v>126</v>
      </c>
      <c r="E1144" s="18" t="s">
        <v>103</v>
      </c>
      <c r="F1144" s="23">
        <v>152.35</v>
      </c>
      <c r="G1144" s="24">
        <v>56000</v>
      </c>
      <c r="H1144" s="24">
        <v>150.97</v>
      </c>
      <c r="I1144" s="24">
        <v>1</v>
      </c>
      <c r="J1144" s="24">
        <v>-5.9315233896190804</v>
      </c>
      <c r="K1144" s="24">
        <v>3.3986748751063903E-2</v>
      </c>
      <c r="L1144" s="24">
        <v>49.8178262657568</v>
      </c>
      <c r="M1144" s="24">
        <v>2.39743407617439</v>
      </c>
      <c r="N1144" s="24">
        <v>-55.749349655375802</v>
      </c>
      <c r="O1144" s="24">
        <v>-2.3634473274233301</v>
      </c>
      <c r="P1144" s="24">
        <v>-38.168818399267302</v>
      </c>
      <c r="Q1144" s="24">
        <v>-38.168818399267202</v>
      </c>
      <c r="R1144" s="24">
        <v>0</v>
      </c>
      <c r="S1144" s="24">
        <v>1.40732550226437</v>
      </c>
      <c r="T1144" s="24" t="s">
        <v>68</v>
      </c>
      <c r="U1144" s="21">
        <v>-435.37452420143899</v>
      </c>
      <c r="V1144" s="21">
        <v>-236.04438359764899</v>
      </c>
      <c r="W1144" s="22">
        <v>-199.33330733474301</v>
      </c>
    </row>
    <row r="1145" spans="2:23" x14ac:dyDescent="0.45">
      <c r="B1145" s="18" t="s">
        <v>28</v>
      </c>
      <c r="C1145" s="19" t="s">
        <v>52</v>
      </c>
      <c r="D1145" s="18" t="s">
        <v>126</v>
      </c>
      <c r="E1145" s="18" t="s">
        <v>103</v>
      </c>
      <c r="F1145" s="23">
        <v>152.35</v>
      </c>
      <c r="G1145" s="24">
        <v>58450</v>
      </c>
      <c r="H1145" s="24">
        <v>151.54</v>
      </c>
      <c r="I1145" s="24">
        <v>1</v>
      </c>
      <c r="J1145" s="24">
        <v>-105.588851757181</v>
      </c>
      <c r="K1145" s="24">
        <v>0.28519156364193099</v>
      </c>
      <c r="L1145" s="24">
        <v>-103.456642993272</v>
      </c>
      <c r="M1145" s="24">
        <v>0.27378982513400701</v>
      </c>
      <c r="N1145" s="24">
        <v>-2.13220876390898</v>
      </c>
      <c r="O1145" s="24">
        <v>1.1401738507923399E-2</v>
      </c>
      <c r="P1145" s="24">
        <v>-37.048310242243502</v>
      </c>
      <c r="Q1145" s="24">
        <v>-37.048310242243403</v>
      </c>
      <c r="R1145" s="24">
        <v>0</v>
      </c>
      <c r="S1145" s="24">
        <v>3.5110527124385303E-2</v>
      </c>
      <c r="T1145" s="24" t="s">
        <v>68</v>
      </c>
      <c r="U1145" s="21">
        <v>5.34805882014405E-3</v>
      </c>
      <c r="V1145" s="21">
        <v>-2.8995248400450601E-3</v>
      </c>
      <c r="W1145" s="22">
        <v>8.2474526319442892E-3</v>
      </c>
    </row>
    <row r="1146" spans="2:23" x14ac:dyDescent="0.45">
      <c r="B1146" s="18" t="s">
        <v>28</v>
      </c>
      <c r="C1146" s="19" t="s">
        <v>52</v>
      </c>
      <c r="D1146" s="18" t="s">
        <v>126</v>
      </c>
      <c r="E1146" s="18" t="s">
        <v>104</v>
      </c>
      <c r="F1146" s="23">
        <v>151.85</v>
      </c>
      <c r="G1146" s="24">
        <v>53850</v>
      </c>
      <c r="H1146" s="24">
        <v>152.35</v>
      </c>
      <c r="I1146" s="24">
        <v>1</v>
      </c>
      <c r="J1146" s="24">
        <v>-13.259761260007901</v>
      </c>
      <c r="K1146" s="24">
        <v>0</v>
      </c>
      <c r="L1146" s="24">
        <v>-7.3031457611665598</v>
      </c>
      <c r="M1146" s="24">
        <v>0</v>
      </c>
      <c r="N1146" s="24">
        <v>-5.9566154988413098</v>
      </c>
      <c r="O1146" s="24">
        <v>0</v>
      </c>
      <c r="P1146" s="24">
        <v>-6.8838252076830004</v>
      </c>
      <c r="Q1146" s="24">
        <v>-6.8838252076829898</v>
      </c>
      <c r="R1146" s="24">
        <v>0</v>
      </c>
      <c r="S1146" s="24">
        <v>0</v>
      </c>
      <c r="T1146" s="24" t="s">
        <v>68</v>
      </c>
      <c r="U1146" s="21">
        <v>2.97830774942065</v>
      </c>
      <c r="V1146" s="21">
        <v>-1.61473117464913</v>
      </c>
      <c r="W1146" s="22">
        <v>4.5929659550823301</v>
      </c>
    </row>
    <row r="1147" spans="2:23" x14ac:dyDescent="0.45">
      <c r="B1147" s="18" t="s">
        <v>28</v>
      </c>
      <c r="C1147" s="19" t="s">
        <v>52</v>
      </c>
      <c r="D1147" s="18" t="s">
        <v>126</v>
      </c>
      <c r="E1147" s="18" t="s">
        <v>104</v>
      </c>
      <c r="F1147" s="23">
        <v>151.85</v>
      </c>
      <c r="G1147" s="24">
        <v>53850</v>
      </c>
      <c r="H1147" s="24">
        <v>152.35</v>
      </c>
      <c r="I1147" s="24">
        <v>2</v>
      </c>
      <c r="J1147" s="24">
        <v>-30.669524135743</v>
      </c>
      <c r="K1147" s="24">
        <v>0</v>
      </c>
      <c r="L1147" s="24">
        <v>-16.892008897965098</v>
      </c>
      <c r="M1147" s="24">
        <v>0</v>
      </c>
      <c r="N1147" s="24">
        <v>-13.7775152377779</v>
      </c>
      <c r="O1147" s="24">
        <v>0</v>
      </c>
      <c r="P1147" s="24">
        <v>-15.9221300605187</v>
      </c>
      <c r="Q1147" s="24">
        <v>-15.922130060518599</v>
      </c>
      <c r="R1147" s="24">
        <v>0</v>
      </c>
      <c r="S1147" s="24">
        <v>0</v>
      </c>
      <c r="T1147" s="24" t="s">
        <v>68</v>
      </c>
      <c r="U1147" s="21">
        <v>6.8887576188889499</v>
      </c>
      <c r="V1147" s="21">
        <v>-3.7348362283869099</v>
      </c>
      <c r="W1147" s="22">
        <v>10.6234250716789</v>
      </c>
    </row>
    <row r="1148" spans="2:23" x14ac:dyDescent="0.45">
      <c r="B1148" s="18" t="s">
        <v>28</v>
      </c>
      <c r="C1148" s="19" t="s">
        <v>52</v>
      </c>
      <c r="D1148" s="18" t="s">
        <v>126</v>
      </c>
      <c r="E1148" s="18" t="s">
        <v>104</v>
      </c>
      <c r="F1148" s="23">
        <v>151.85</v>
      </c>
      <c r="G1148" s="24">
        <v>58004</v>
      </c>
      <c r="H1148" s="24">
        <v>151.52000000000001</v>
      </c>
      <c r="I1148" s="24">
        <v>1</v>
      </c>
      <c r="J1148" s="24">
        <v>-20.9454475115874</v>
      </c>
      <c r="K1148" s="24">
        <v>1.4916200229662601E-2</v>
      </c>
      <c r="L1148" s="24">
        <v>-28.519383833704701</v>
      </c>
      <c r="M1148" s="24">
        <v>2.7654078644642002E-2</v>
      </c>
      <c r="N1148" s="24">
        <v>7.5739363221172598</v>
      </c>
      <c r="O1148" s="24">
        <v>-1.2737878414979399E-2</v>
      </c>
      <c r="P1148" s="24">
        <v>8.8280206992545196</v>
      </c>
      <c r="Q1148" s="24">
        <v>8.8280206992545196</v>
      </c>
      <c r="R1148" s="24">
        <v>0</v>
      </c>
      <c r="S1148" s="24">
        <v>2.64975428185985E-3</v>
      </c>
      <c r="T1148" s="24" t="s">
        <v>68</v>
      </c>
      <c r="U1148" s="21">
        <v>0.56725389892242195</v>
      </c>
      <c r="V1148" s="21">
        <v>-0.30754462990249398</v>
      </c>
      <c r="W1148" s="22">
        <v>0.87478463101914405</v>
      </c>
    </row>
    <row r="1149" spans="2:23" x14ac:dyDescent="0.45">
      <c r="B1149" s="18" t="s">
        <v>28</v>
      </c>
      <c r="C1149" s="19" t="s">
        <v>52</v>
      </c>
      <c r="D1149" s="18" t="s">
        <v>126</v>
      </c>
      <c r="E1149" s="18" t="s">
        <v>105</v>
      </c>
      <c r="F1149" s="23">
        <v>153.03</v>
      </c>
      <c r="G1149" s="24">
        <v>54000</v>
      </c>
      <c r="H1149" s="24">
        <v>152.12</v>
      </c>
      <c r="I1149" s="24">
        <v>1</v>
      </c>
      <c r="J1149" s="24">
        <v>-37.222414954596601</v>
      </c>
      <c r="K1149" s="24">
        <v>8.3961795408161899E-2</v>
      </c>
      <c r="L1149" s="24">
        <v>-10.3646973672148</v>
      </c>
      <c r="M1149" s="24">
        <v>6.5100732617453501E-3</v>
      </c>
      <c r="N1149" s="24">
        <v>-26.857717587381799</v>
      </c>
      <c r="O1149" s="24">
        <v>7.7451722146416602E-2</v>
      </c>
      <c r="P1149" s="24">
        <v>-19.230124439922701</v>
      </c>
      <c r="Q1149" s="24">
        <v>-19.230124439922701</v>
      </c>
      <c r="R1149" s="24">
        <v>0</v>
      </c>
      <c r="S1149" s="24">
        <v>2.24097397700798E-2</v>
      </c>
      <c r="T1149" s="24" t="s">
        <v>68</v>
      </c>
      <c r="U1149" s="21">
        <v>-12.623326498027801</v>
      </c>
      <c r="V1149" s="21">
        <v>-6.84391289923113</v>
      </c>
      <c r="W1149" s="22">
        <v>-5.7795054155579502</v>
      </c>
    </row>
    <row r="1150" spans="2:23" x14ac:dyDescent="0.45">
      <c r="B1150" s="18" t="s">
        <v>28</v>
      </c>
      <c r="C1150" s="19" t="s">
        <v>52</v>
      </c>
      <c r="D1150" s="18" t="s">
        <v>126</v>
      </c>
      <c r="E1150" s="18" t="s">
        <v>105</v>
      </c>
      <c r="F1150" s="23">
        <v>153.03</v>
      </c>
      <c r="G1150" s="24">
        <v>54850</v>
      </c>
      <c r="H1150" s="24">
        <v>153.06</v>
      </c>
      <c r="I1150" s="24">
        <v>1</v>
      </c>
      <c r="J1150" s="24">
        <v>16.7260796918696</v>
      </c>
      <c r="K1150" s="24">
        <v>2.21011776068429E-3</v>
      </c>
      <c r="L1150" s="24">
        <v>22.2421183636623</v>
      </c>
      <c r="M1150" s="24">
        <v>3.90822345149498E-3</v>
      </c>
      <c r="N1150" s="24">
        <v>-5.5160386717927103</v>
      </c>
      <c r="O1150" s="24">
        <v>-1.69810569081069E-3</v>
      </c>
      <c r="P1150" s="24">
        <v>-9.2893651010174398</v>
      </c>
      <c r="Q1150" s="24">
        <v>-9.2893651010174292</v>
      </c>
      <c r="R1150" s="24">
        <v>0</v>
      </c>
      <c r="S1150" s="24">
        <v>6.8170920144200605E-4</v>
      </c>
      <c r="T1150" s="24" t="s">
        <v>69</v>
      </c>
      <c r="U1150" s="21">
        <v>-9.4405425296334305E-2</v>
      </c>
      <c r="V1150" s="21">
        <v>-5.1183220844673999E-2</v>
      </c>
      <c r="W1150" s="22">
        <v>-4.3222891116969697E-2</v>
      </c>
    </row>
    <row r="1151" spans="2:23" x14ac:dyDescent="0.45">
      <c r="B1151" s="18" t="s">
        <v>28</v>
      </c>
      <c r="C1151" s="19" t="s">
        <v>52</v>
      </c>
      <c r="D1151" s="18" t="s">
        <v>126</v>
      </c>
      <c r="E1151" s="18" t="s">
        <v>50</v>
      </c>
      <c r="F1151" s="23">
        <v>152.12</v>
      </c>
      <c r="G1151" s="24">
        <v>54250</v>
      </c>
      <c r="H1151" s="24">
        <v>152.18</v>
      </c>
      <c r="I1151" s="24">
        <v>1</v>
      </c>
      <c r="J1151" s="24">
        <v>5.50327269130013</v>
      </c>
      <c r="K1151" s="24">
        <v>4.1188974028141302E-4</v>
      </c>
      <c r="L1151" s="24">
        <v>1.2493331103773799</v>
      </c>
      <c r="M1151" s="24">
        <v>2.1227331801319E-5</v>
      </c>
      <c r="N1151" s="24">
        <v>4.2539395809227498</v>
      </c>
      <c r="O1151" s="24">
        <v>3.90662408480094E-4</v>
      </c>
      <c r="P1151" s="24">
        <v>-4.2526298367925097</v>
      </c>
      <c r="Q1151" s="24">
        <v>-4.2526298367925</v>
      </c>
      <c r="R1151" s="24">
        <v>0</v>
      </c>
      <c r="S1151" s="24">
        <v>2.45954103191379E-4</v>
      </c>
      <c r="T1151" s="24" t="s">
        <v>68</v>
      </c>
      <c r="U1151" s="21">
        <v>-0.19579708940512799</v>
      </c>
      <c r="V1151" s="21">
        <v>-0.10615412870934</v>
      </c>
      <c r="W1151" s="22">
        <v>-8.9644384841366401E-2</v>
      </c>
    </row>
    <row r="1152" spans="2:23" x14ac:dyDescent="0.45">
      <c r="B1152" s="18" t="s">
        <v>28</v>
      </c>
      <c r="C1152" s="19" t="s">
        <v>52</v>
      </c>
      <c r="D1152" s="18" t="s">
        <v>126</v>
      </c>
      <c r="E1152" s="18" t="s">
        <v>106</v>
      </c>
      <c r="F1152" s="23">
        <v>152.76</v>
      </c>
      <c r="G1152" s="24">
        <v>54250</v>
      </c>
      <c r="H1152" s="24">
        <v>152.18</v>
      </c>
      <c r="I1152" s="24">
        <v>1</v>
      </c>
      <c r="J1152" s="24">
        <v>-20.8779491127837</v>
      </c>
      <c r="K1152" s="24">
        <v>2.62405033011903E-2</v>
      </c>
      <c r="L1152" s="24">
        <v>-16.6289990822041</v>
      </c>
      <c r="M1152" s="24">
        <v>1.6646721350651799E-2</v>
      </c>
      <c r="N1152" s="24">
        <v>-4.2489500305796097</v>
      </c>
      <c r="O1152" s="24">
        <v>9.5937819505384596E-3</v>
      </c>
      <c r="P1152" s="24">
        <v>4.2526298367911597</v>
      </c>
      <c r="Q1152" s="24">
        <v>4.2526298367911597</v>
      </c>
      <c r="R1152" s="24">
        <v>0</v>
      </c>
      <c r="S1152" s="24">
        <v>1.0887086038317399E-3</v>
      </c>
      <c r="T1152" s="24" t="s">
        <v>68</v>
      </c>
      <c r="U1152" s="21">
        <v>-1.0016270837375001</v>
      </c>
      <c r="V1152" s="21">
        <v>-0.54304612335594404</v>
      </c>
      <c r="W1152" s="22">
        <v>-0.45858824579518298</v>
      </c>
    </row>
    <row r="1153" spans="2:23" x14ac:dyDescent="0.45">
      <c r="B1153" s="18" t="s">
        <v>28</v>
      </c>
      <c r="C1153" s="19" t="s">
        <v>52</v>
      </c>
      <c r="D1153" s="18" t="s">
        <v>126</v>
      </c>
      <c r="E1153" s="18" t="s">
        <v>107</v>
      </c>
      <c r="F1153" s="23">
        <v>153.15</v>
      </c>
      <c r="G1153" s="24">
        <v>53550</v>
      </c>
      <c r="H1153" s="24">
        <v>153.06</v>
      </c>
      <c r="I1153" s="24">
        <v>1</v>
      </c>
      <c r="J1153" s="24">
        <v>-8.9371429177789103</v>
      </c>
      <c r="K1153" s="24">
        <v>1.4137436665306599E-3</v>
      </c>
      <c r="L1153" s="24">
        <v>10.1981372070303</v>
      </c>
      <c r="M1153" s="24">
        <v>1.84083544413344E-3</v>
      </c>
      <c r="N1153" s="24">
        <v>-19.135280124809199</v>
      </c>
      <c r="O1153" s="24">
        <v>-4.2709177760278402E-4</v>
      </c>
      <c r="P1153" s="24">
        <v>-19.591279013783002</v>
      </c>
      <c r="Q1153" s="24">
        <v>-19.591279013783002</v>
      </c>
      <c r="R1153" s="24">
        <v>0</v>
      </c>
      <c r="S1153" s="24">
        <v>6.79358237710733E-3</v>
      </c>
      <c r="T1153" s="24" t="s">
        <v>69</v>
      </c>
      <c r="U1153" s="21">
        <v>-1.78756509784276</v>
      </c>
      <c r="V1153" s="21">
        <v>-0.96915340288891305</v>
      </c>
      <c r="W1153" s="22">
        <v>-0.81842469694962805</v>
      </c>
    </row>
    <row r="1154" spans="2:23" x14ac:dyDescent="0.45">
      <c r="B1154" s="18" t="s">
        <v>28</v>
      </c>
      <c r="C1154" s="19" t="s">
        <v>52</v>
      </c>
      <c r="D1154" s="18" t="s">
        <v>126</v>
      </c>
      <c r="E1154" s="18" t="s">
        <v>108</v>
      </c>
      <c r="F1154" s="23">
        <v>150.78</v>
      </c>
      <c r="G1154" s="24">
        <v>58200</v>
      </c>
      <c r="H1154" s="24">
        <v>151.51</v>
      </c>
      <c r="I1154" s="24">
        <v>1</v>
      </c>
      <c r="J1154" s="24">
        <v>14.2237383015764</v>
      </c>
      <c r="K1154" s="24">
        <v>3.56073927038245E-2</v>
      </c>
      <c r="L1154" s="24">
        <v>30.674201552508801</v>
      </c>
      <c r="M1154" s="24">
        <v>0.165599568795572</v>
      </c>
      <c r="N1154" s="24">
        <v>-16.450463250932401</v>
      </c>
      <c r="O1154" s="24">
        <v>-0.12999217609174801</v>
      </c>
      <c r="P1154" s="24">
        <v>-33.029598300836099</v>
      </c>
      <c r="Q1154" s="24">
        <v>-33.029598300836</v>
      </c>
      <c r="R1154" s="24">
        <v>0</v>
      </c>
      <c r="S1154" s="24">
        <v>0.192007968048969</v>
      </c>
      <c r="T1154" s="24" t="s">
        <v>69</v>
      </c>
      <c r="U1154" s="21">
        <v>-7.6388292822066797</v>
      </c>
      <c r="V1154" s="21">
        <v>-4.1414980645304897</v>
      </c>
      <c r="W1154" s="22">
        <v>-3.4973867793036599</v>
      </c>
    </row>
    <row r="1155" spans="2:23" x14ac:dyDescent="0.45">
      <c r="B1155" s="18" t="s">
        <v>28</v>
      </c>
      <c r="C1155" s="19" t="s">
        <v>52</v>
      </c>
      <c r="D1155" s="18" t="s">
        <v>126</v>
      </c>
      <c r="E1155" s="18" t="s">
        <v>109</v>
      </c>
      <c r="F1155" s="23">
        <v>153.1</v>
      </c>
      <c r="G1155" s="24">
        <v>53000</v>
      </c>
      <c r="H1155" s="24">
        <v>153.57</v>
      </c>
      <c r="I1155" s="24">
        <v>1</v>
      </c>
      <c r="J1155" s="24">
        <v>74.276578543042902</v>
      </c>
      <c r="K1155" s="24">
        <v>0.13638049016790399</v>
      </c>
      <c r="L1155" s="24">
        <v>101.022137859073</v>
      </c>
      <c r="M1155" s="24">
        <v>0.25227927618590801</v>
      </c>
      <c r="N1155" s="24">
        <v>-26.745559316030398</v>
      </c>
      <c r="O1155" s="24">
        <v>-0.115898786018004</v>
      </c>
      <c r="P1155" s="24">
        <v>-23.471359370948498</v>
      </c>
      <c r="Q1155" s="24">
        <v>-23.471359370948399</v>
      </c>
      <c r="R1155" s="24">
        <v>0</v>
      </c>
      <c r="S1155" s="24">
        <v>1.3618364449003601E-2</v>
      </c>
      <c r="T1155" s="24" t="s">
        <v>69</v>
      </c>
      <c r="U1155" s="21">
        <v>-5.2009274755363704</v>
      </c>
      <c r="V1155" s="21">
        <v>-2.8197555250868298</v>
      </c>
      <c r="W1155" s="22">
        <v>-2.38120977980588</v>
      </c>
    </row>
    <row r="1156" spans="2:23" x14ac:dyDescent="0.45">
      <c r="B1156" s="18" t="s">
        <v>28</v>
      </c>
      <c r="C1156" s="19" t="s">
        <v>52</v>
      </c>
      <c r="D1156" s="18" t="s">
        <v>126</v>
      </c>
      <c r="E1156" s="18" t="s">
        <v>110</v>
      </c>
      <c r="F1156" s="23">
        <v>150.97</v>
      </c>
      <c r="G1156" s="24">
        <v>56100</v>
      </c>
      <c r="H1156" s="24">
        <v>150.27000000000001</v>
      </c>
      <c r="I1156" s="24">
        <v>1</v>
      </c>
      <c r="J1156" s="24">
        <v>-45.570854480398303</v>
      </c>
      <c r="K1156" s="24">
        <v>0.15907543280044001</v>
      </c>
      <c r="L1156" s="24">
        <v>9.0731562887488995</v>
      </c>
      <c r="M1156" s="24">
        <v>6.30587784206889E-3</v>
      </c>
      <c r="N1156" s="24">
        <v>-54.644010769147201</v>
      </c>
      <c r="O1156" s="24">
        <v>0.15276955495837199</v>
      </c>
      <c r="P1156" s="24">
        <v>-38.168818399265803</v>
      </c>
      <c r="Q1156" s="24">
        <v>-38.168818399265803</v>
      </c>
      <c r="R1156" s="24">
        <v>0</v>
      </c>
      <c r="S1156" s="24">
        <v>0.111595376266504</v>
      </c>
      <c r="T1156" s="24" t="s">
        <v>68</v>
      </c>
      <c r="U1156" s="21">
        <v>-15.240657170572399</v>
      </c>
      <c r="V1156" s="21">
        <v>-8.2629353062155495</v>
      </c>
      <c r="W1156" s="22">
        <v>-6.9778327184793403</v>
      </c>
    </row>
    <row r="1157" spans="2:23" x14ac:dyDescent="0.45">
      <c r="B1157" s="18" t="s">
        <v>28</v>
      </c>
      <c r="C1157" s="19" t="s">
        <v>52</v>
      </c>
      <c r="D1157" s="18" t="s">
        <v>126</v>
      </c>
      <c r="E1157" s="18" t="s">
        <v>51</v>
      </c>
      <c r="F1157" s="23">
        <v>149.41</v>
      </c>
      <c r="G1157" s="24">
        <v>56100</v>
      </c>
      <c r="H1157" s="24">
        <v>150.27000000000001</v>
      </c>
      <c r="I1157" s="24">
        <v>1</v>
      </c>
      <c r="J1157" s="24">
        <v>38.7047786146832</v>
      </c>
      <c r="K1157" s="24">
        <v>0.12388955270548301</v>
      </c>
      <c r="L1157" s="24">
        <v>-15.007317036601201</v>
      </c>
      <c r="M1157" s="24">
        <v>1.8625657995485E-2</v>
      </c>
      <c r="N1157" s="24">
        <v>53.7120956512845</v>
      </c>
      <c r="O1157" s="24">
        <v>0.105263894709998</v>
      </c>
      <c r="P1157" s="24">
        <v>40.570388997274001</v>
      </c>
      <c r="Q1157" s="24">
        <v>40.570388997273902</v>
      </c>
      <c r="R1157" s="24">
        <v>0</v>
      </c>
      <c r="S1157" s="24">
        <v>0.13612059952236399</v>
      </c>
      <c r="T1157" s="24" t="s">
        <v>68</v>
      </c>
      <c r="U1157" s="21">
        <v>-30.419660276759299</v>
      </c>
      <c r="V1157" s="21">
        <v>-16.492443999675299</v>
      </c>
      <c r="W1157" s="22">
        <v>-13.927437536883</v>
      </c>
    </row>
    <row r="1158" spans="2:23" x14ac:dyDescent="0.45">
      <c r="B1158" s="18" t="s">
        <v>28</v>
      </c>
      <c r="C1158" s="19" t="s">
        <v>52</v>
      </c>
      <c r="D1158" s="18" t="s">
        <v>126</v>
      </c>
      <c r="E1158" s="18" t="s">
        <v>111</v>
      </c>
      <c r="F1158" s="23">
        <v>151.52000000000001</v>
      </c>
      <c r="G1158" s="24">
        <v>58054</v>
      </c>
      <c r="H1158" s="24">
        <v>151.47</v>
      </c>
      <c r="I1158" s="24">
        <v>1</v>
      </c>
      <c r="J1158" s="24">
        <v>-5.0204508007447997</v>
      </c>
      <c r="K1158" s="24">
        <v>1.41651685483969E-3</v>
      </c>
      <c r="L1158" s="24">
        <v>-4.6439990183077402</v>
      </c>
      <c r="M1158" s="24">
        <v>1.2120500507708299E-3</v>
      </c>
      <c r="N1158" s="24">
        <v>-0.37645178243705901</v>
      </c>
      <c r="O1158" s="24">
        <v>2.0446680406885801E-4</v>
      </c>
      <c r="P1158" s="24">
        <v>-0.44550767413587999</v>
      </c>
      <c r="Q1158" s="24">
        <v>-0.44550767413587999</v>
      </c>
      <c r="R1158" s="24">
        <v>0</v>
      </c>
      <c r="S1158" s="24">
        <v>1.1154412329525001E-5</v>
      </c>
      <c r="T1158" s="24" t="s">
        <v>68</v>
      </c>
      <c r="U1158" s="21">
        <v>1.2153109360554399E-2</v>
      </c>
      <c r="V1158" s="21">
        <v>-6.5889781058471302E-3</v>
      </c>
      <c r="W1158" s="22">
        <v>1.8741789713395799E-2</v>
      </c>
    </row>
    <row r="1159" spans="2:23" x14ac:dyDescent="0.45">
      <c r="B1159" s="18" t="s">
        <v>28</v>
      </c>
      <c r="C1159" s="19" t="s">
        <v>52</v>
      </c>
      <c r="D1159" s="18" t="s">
        <v>126</v>
      </c>
      <c r="E1159" s="18" t="s">
        <v>111</v>
      </c>
      <c r="F1159" s="23">
        <v>151.52000000000001</v>
      </c>
      <c r="G1159" s="24">
        <v>58104</v>
      </c>
      <c r="H1159" s="24">
        <v>151.36000000000001</v>
      </c>
      <c r="I1159" s="24">
        <v>1</v>
      </c>
      <c r="J1159" s="24">
        <v>-8.2137150739304694</v>
      </c>
      <c r="K1159" s="24">
        <v>6.0313813092247098E-3</v>
      </c>
      <c r="L1159" s="24">
        <v>-7.8375611090595996</v>
      </c>
      <c r="M1159" s="24">
        <v>5.4916063539589702E-3</v>
      </c>
      <c r="N1159" s="24">
        <v>-0.37615396487087299</v>
      </c>
      <c r="O1159" s="24">
        <v>5.3977495526574002E-4</v>
      </c>
      <c r="P1159" s="24">
        <v>-0.44503586299034897</v>
      </c>
      <c r="Q1159" s="24">
        <v>-0.44503586299034897</v>
      </c>
      <c r="R1159" s="24">
        <v>0</v>
      </c>
      <c r="S1159" s="24">
        <v>1.7706288589671999E-5</v>
      </c>
      <c r="T1159" s="24" t="s">
        <v>68</v>
      </c>
      <c r="U1159" s="21">
        <v>2.15588848461051E-2</v>
      </c>
      <c r="V1159" s="21">
        <v>-1.1688450751420301E-2</v>
      </c>
      <c r="W1159" s="22">
        <v>3.32468074016068E-2</v>
      </c>
    </row>
    <row r="1160" spans="2:23" x14ac:dyDescent="0.45">
      <c r="B1160" s="18" t="s">
        <v>28</v>
      </c>
      <c r="C1160" s="19" t="s">
        <v>52</v>
      </c>
      <c r="D1160" s="18" t="s">
        <v>126</v>
      </c>
      <c r="E1160" s="18" t="s">
        <v>112</v>
      </c>
      <c r="F1160" s="23">
        <v>151.47</v>
      </c>
      <c r="G1160" s="24">
        <v>58104</v>
      </c>
      <c r="H1160" s="24">
        <v>151.36000000000001</v>
      </c>
      <c r="I1160" s="24">
        <v>1</v>
      </c>
      <c r="J1160" s="24">
        <v>-13.6190564683791</v>
      </c>
      <c r="K1160" s="24">
        <v>6.1949885495692202E-3</v>
      </c>
      <c r="L1160" s="24">
        <v>-13.242333547022399</v>
      </c>
      <c r="M1160" s="24">
        <v>5.85700388553787E-3</v>
      </c>
      <c r="N1160" s="24">
        <v>-0.37672292135670898</v>
      </c>
      <c r="O1160" s="24">
        <v>3.3798466403135301E-4</v>
      </c>
      <c r="P1160" s="24">
        <v>-0.44550767413599801</v>
      </c>
      <c r="Q1160" s="24">
        <v>-0.44550767413599801</v>
      </c>
      <c r="R1160" s="24">
        <v>0</v>
      </c>
      <c r="S1160" s="24">
        <v>6.6291347296500002E-6</v>
      </c>
      <c r="T1160" s="24" t="s">
        <v>68</v>
      </c>
      <c r="U1160" s="21">
        <v>9.7364265550748796E-3</v>
      </c>
      <c r="V1160" s="21">
        <v>-5.2787397444805104E-3</v>
      </c>
      <c r="W1160" s="22">
        <v>1.50149277556415E-2</v>
      </c>
    </row>
    <row r="1161" spans="2:23" x14ac:dyDescent="0.45">
      <c r="B1161" s="18" t="s">
        <v>28</v>
      </c>
      <c r="C1161" s="19" t="s">
        <v>52</v>
      </c>
      <c r="D1161" s="18" t="s">
        <v>126</v>
      </c>
      <c r="E1161" s="18" t="s">
        <v>113</v>
      </c>
      <c r="F1161" s="23">
        <v>151.16999999999999</v>
      </c>
      <c r="G1161" s="24">
        <v>58200</v>
      </c>
      <c r="H1161" s="24">
        <v>151.51</v>
      </c>
      <c r="I1161" s="24">
        <v>1</v>
      </c>
      <c r="J1161" s="24">
        <v>23.078855432319301</v>
      </c>
      <c r="K1161" s="24">
        <v>2.1784712933895001E-2</v>
      </c>
      <c r="L1161" s="24">
        <v>6.6498369987827405E-2</v>
      </c>
      <c r="M1161" s="24">
        <v>1.80861158331E-7</v>
      </c>
      <c r="N1161" s="24">
        <v>23.0123570623314</v>
      </c>
      <c r="O1161" s="24">
        <v>2.1784532072736701E-2</v>
      </c>
      <c r="P1161" s="24">
        <v>33.029598300837897</v>
      </c>
      <c r="Q1161" s="24">
        <v>33.029598300837797</v>
      </c>
      <c r="R1161" s="24">
        <v>0</v>
      </c>
      <c r="S1161" s="24">
        <v>4.4620033484111803E-2</v>
      </c>
      <c r="T1161" s="24" t="s">
        <v>68</v>
      </c>
      <c r="U1161" s="21">
        <v>-4.5273303173048003</v>
      </c>
      <c r="V1161" s="21">
        <v>-2.4545554107725298</v>
      </c>
      <c r="W1161" s="22">
        <v>-2.0728078364265299</v>
      </c>
    </row>
    <row r="1162" spans="2:23" x14ac:dyDescent="0.45">
      <c r="B1162" s="18" t="s">
        <v>28</v>
      </c>
      <c r="C1162" s="19" t="s">
        <v>52</v>
      </c>
      <c r="D1162" s="18" t="s">
        <v>126</v>
      </c>
      <c r="E1162" s="18" t="s">
        <v>113</v>
      </c>
      <c r="F1162" s="23">
        <v>151.16999999999999</v>
      </c>
      <c r="G1162" s="24">
        <v>58300</v>
      </c>
      <c r="H1162" s="24">
        <v>150.59</v>
      </c>
      <c r="I1162" s="24">
        <v>1</v>
      </c>
      <c r="J1162" s="24">
        <v>-48.835394004818298</v>
      </c>
      <c r="K1162" s="24">
        <v>9.0387547318261305E-2</v>
      </c>
      <c r="L1162" s="24">
        <v>-16.387965101886699</v>
      </c>
      <c r="M1162" s="24">
        <v>1.0178628666846899E-2</v>
      </c>
      <c r="N1162" s="24">
        <v>-32.447428902931499</v>
      </c>
      <c r="O1162" s="24">
        <v>8.0208918651414399E-2</v>
      </c>
      <c r="P1162" s="24">
        <v>-39.468090105363203</v>
      </c>
      <c r="Q1162" s="24">
        <v>-39.468090105363103</v>
      </c>
      <c r="R1162" s="24">
        <v>0</v>
      </c>
      <c r="S1162" s="24">
        <v>5.9037972175816002E-2</v>
      </c>
      <c r="T1162" s="24" t="s">
        <v>68</v>
      </c>
      <c r="U1162" s="21">
        <v>-6.71758711757436</v>
      </c>
      <c r="V1162" s="21">
        <v>-3.6420337486207601</v>
      </c>
      <c r="W1162" s="22">
        <v>-3.07560222985351</v>
      </c>
    </row>
    <row r="1163" spans="2:23" x14ac:dyDescent="0.45">
      <c r="B1163" s="18" t="s">
        <v>28</v>
      </c>
      <c r="C1163" s="19" t="s">
        <v>52</v>
      </c>
      <c r="D1163" s="18" t="s">
        <v>126</v>
      </c>
      <c r="E1163" s="18" t="s">
        <v>113</v>
      </c>
      <c r="F1163" s="23">
        <v>151.16999999999999</v>
      </c>
      <c r="G1163" s="24">
        <v>58500</v>
      </c>
      <c r="H1163" s="24">
        <v>151.16999999999999</v>
      </c>
      <c r="I1163" s="24">
        <v>1</v>
      </c>
      <c r="J1163" s="24">
        <v>-0.59554847979084402</v>
      </c>
      <c r="K1163" s="24">
        <v>1.8443255572619999E-6</v>
      </c>
      <c r="L1163" s="24">
        <v>-9.9798816277626692</v>
      </c>
      <c r="M1163" s="24">
        <v>5.1790979398160495E-4</v>
      </c>
      <c r="N1163" s="24">
        <v>9.3843331479718195</v>
      </c>
      <c r="O1163" s="24">
        <v>-5.1606546842434295E-4</v>
      </c>
      <c r="P1163" s="24">
        <v>6.4384918045250998</v>
      </c>
      <c r="Q1163" s="24">
        <v>6.4384918045250998</v>
      </c>
      <c r="R1163" s="24">
        <v>0</v>
      </c>
      <c r="S1163" s="24">
        <v>2.1556171892807199E-4</v>
      </c>
      <c r="T1163" s="24" t="s">
        <v>68</v>
      </c>
      <c r="U1163" s="21">
        <v>-7.8013616861707893E-2</v>
      </c>
      <c r="V1163" s="21">
        <v>-4.2296172790819701E-2</v>
      </c>
      <c r="W1163" s="22">
        <v>-3.5718011509085601E-2</v>
      </c>
    </row>
    <row r="1164" spans="2:23" x14ac:dyDescent="0.45">
      <c r="B1164" s="18" t="s">
        <v>28</v>
      </c>
      <c r="C1164" s="19" t="s">
        <v>52</v>
      </c>
      <c r="D1164" s="18" t="s">
        <v>126</v>
      </c>
      <c r="E1164" s="18" t="s">
        <v>114</v>
      </c>
      <c r="F1164" s="23">
        <v>150.59</v>
      </c>
      <c r="G1164" s="24">
        <v>58304</v>
      </c>
      <c r="H1164" s="24">
        <v>150.59</v>
      </c>
      <c r="I1164" s="24">
        <v>1</v>
      </c>
      <c r="J1164" s="24">
        <v>18.165400386767999</v>
      </c>
      <c r="K1164" s="24">
        <v>0</v>
      </c>
      <c r="L1164" s="24">
        <v>-3.4891706215617702</v>
      </c>
      <c r="M1164" s="24">
        <v>0</v>
      </c>
      <c r="N1164" s="24">
        <v>21.6545710083298</v>
      </c>
      <c r="O1164" s="24">
        <v>0</v>
      </c>
      <c r="P1164" s="24">
        <v>4.2267799999999998E-13</v>
      </c>
      <c r="Q1164" s="24">
        <v>4.2268000000000002E-13</v>
      </c>
      <c r="R1164" s="24">
        <v>0</v>
      </c>
      <c r="S1164" s="24">
        <v>0</v>
      </c>
      <c r="T1164" s="24" t="s">
        <v>68</v>
      </c>
      <c r="U1164" s="21">
        <v>0</v>
      </c>
      <c r="V1164" s="21">
        <v>0</v>
      </c>
      <c r="W1164" s="22">
        <v>0</v>
      </c>
    </row>
    <row r="1165" spans="2:23" x14ac:dyDescent="0.45">
      <c r="B1165" s="18" t="s">
        <v>28</v>
      </c>
      <c r="C1165" s="19" t="s">
        <v>52</v>
      </c>
      <c r="D1165" s="18" t="s">
        <v>126</v>
      </c>
      <c r="E1165" s="18" t="s">
        <v>114</v>
      </c>
      <c r="F1165" s="23">
        <v>150.59</v>
      </c>
      <c r="G1165" s="24">
        <v>58350</v>
      </c>
      <c r="H1165" s="24">
        <v>148.81</v>
      </c>
      <c r="I1165" s="24">
        <v>1</v>
      </c>
      <c r="J1165" s="24">
        <v>-87.112227008637106</v>
      </c>
      <c r="K1165" s="24">
        <v>0.50312020825900705</v>
      </c>
      <c r="L1165" s="24">
        <v>6.2455863595852499</v>
      </c>
      <c r="M1165" s="24">
        <v>2.5861872370449698E-3</v>
      </c>
      <c r="N1165" s="24">
        <v>-93.357813368222395</v>
      </c>
      <c r="O1165" s="24">
        <v>0.50053402102196198</v>
      </c>
      <c r="P1165" s="24">
        <v>-70.07790854308</v>
      </c>
      <c r="Q1165" s="24">
        <v>-70.07790854308</v>
      </c>
      <c r="R1165" s="24">
        <v>0</v>
      </c>
      <c r="S1165" s="24">
        <v>0.32559354952070302</v>
      </c>
      <c r="T1165" s="24" t="s">
        <v>68</v>
      </c>
      <c r="U1165" s="21">
        <v>-91.246964848448201</v>
      </c>
      <c r="V1165" s="21">
        <v>-49.470817366527697</v>
      </c>
      <c r="W1165" s="22">
        <v>-41.776811173918603</v>
      </c>
    </row>
    <row r="1166" spans="2:23" x14ac:dyDescent="0.45">
      <c r="B1166" s="18" t="s">
        <v>28</v>
      </c>
      <c r="C1166" s="19" t="s">
        <v>52</v>
      </c>
      <c r="D1166" s="18" t="s">
        <v>126</v>
      </c>
      <c r="E1166" s="18" t="s">
        <v>114</v>
      </c>
      <c r="F1166" s="23">
        <v>150.59</v>
      </c>
      <c r="G1166" s="24">
        <v>58600</v>
      </c>
      <c r="H1166" s="24">
        <v>150.63999999999999</v>
      </c>
      <c r="I1166" s="24">
        <v>1</v>
      </c>
      <c r="J1166" s="24">
        <v>43.615938523198203</v>
      </c>
      <c r="K1166" s="24">
        <v>7.3050243581161099E-3</v>
      </c>
      <c r="L1166" s="24">
        <v>17.9989438787421</v>
      </c>
      <c r="M1166" s="24">
        <v>1.2440140060804099E-3</v>
      </c>
      <c r="N1166" s="24">
        <v>25.616994644456099</v>
      </c>
      <c r="O1166" s="24">
        <v>6.06101035203571E-3</v>
      </c>
      <c r="P1166" s="24">
        <v>30.609818437720399</v>
      </c>
      <c r="Q1166" s="24">
        <v>30.6098184377203</v>
      </c>
      <c r="R1166" s="24">
        <v>0</v>
      </c>
      <c r="S1166" s="24">
        <v>3.5979301815943902E-3</v>
      </c>
      <c r="T1166" s="24" t="s">
        <v>69</v>
      </c>
      <c r="U1166" s="21">
        <v>-0.36797065805051199</v>
      </c>
      <c r="V1166" s="21">
        <v>-0.19950043544892199</v>
      </c>
      <c r="W1166" s="22">
        <v>-0.16847289906520399</v>
      </c>
    </row>
    <row r="1167" spans="2:23" x14ac:dyDescent="0.45">
      <c r="B1167" s="18" t="s">
        <v>28</v>
      </c>
      <c r="C1167" s="19" t="s">
        <v>52</v>
      </c>
      <c r="D1167" s="18" t="s">
        <v>126</v>
      </c>
      <c r="E1167" s="18" t="s">
        <v>115</v>
      </c>
      <c r="F1167" s="23">
        <v>150.59</v>
      </c>
      <c r="G1167" s="24">
        <v>58300</v>
      </c>
      <c r="H1167" s="24">
        <v>150.59</v>
      </c>
      <c r="I1167" s="24">
        <v>2</v>
      </c>
      <c r="J1167" s="24">
        <v>-11.1950936585554</v>
      </c>
      <c r="K1167" s="24">
        <v>0</v>
      </c>
      <c r="L1167" s="24">
        <v>2.1503292560243401</v>
      </c>
      <c r="M1167" s="24">
        <v>0</v>
      </c>
      <c r="N1167" s="24">
        <v>-13.3454229145797</v>
      </c>
      <c r="O1167" s="24">
        <v>0</v>
      </c>
      <c r="P1167" s="24">
        <v>-2.5229499999999999E-13</v>
      </c>
      <c r="Q1167" s="24">
        <v>-2.5229400000000002E-13</v>
      </c>
      <c r="R1167" s="24">
        <v>0</v>
      </c>
      <c r="S1167" s="24">
        <v>0</v>
      </c>
      <c r="T1167" s="24" t="s">
        <v>68</v>
      </c>
      <c r="U1167" s="21">
        <v>0</v>
      </c>
      <c r="V1167" s="21">
        <v>0</v>
      </c>
      <c r="W1167" s="22">
        <v>0</v>
      </c>
    </row>
    <row r="1168" spans="2:23" x14ac:dyDescent="0.45">
      <c r="B1168" s="18" t="s">
        <v>28</v>
      </c>
      <c r="C1168" s="19" t="s">
        <v>52</v>
      </c>
      <c r="D1168" s="18" t="s">
        <v>126</v>
      </c>
      <c r="E1168" s="18" t="s">
        <v>116</v>
      </c>
      <c r="F1168" s="23">
        <v>151.54</v>
      </c>
      <c r="G1168" s="24">
        <v>58500</v>
      </c>
      <c r="H1168" s="24">
        <v>151.16999999999999</v>
      </c>
      <c r="I1168" s="24">
        <v>1</v>
      </c>
      <c r="J1168" s="24">
        <v>-88.982465728347904</v>
      </c>
      <c r="K1168" s="24">
        <v>0.111642096820062</v>
      </c>
      <c r="L1168" s="24">
        <v>-86.841905656483704</v>
      </c>
      <c r="M1168" s="24">
        <v>0.1063353837505</v>
      </c>
      <c r="N1168" s="24">
        <v>-2.14056007186417</v>
      </c>
      <c r="O1168" s="24">
        <v>5.3067130695625296E-3</v>
      </c>
      <c r="P1168" s="24">
        <v>-37.048310242244597</v>
      </c>
      <c r="Q1168" s="24">
        <v>-37.048310242244597</v>
      </c>
      <c r="R1168" s="24">
        <v>0</v>
      </c>
      <c r="S1168" s="24">
        <v>1.9353339814459102E-2</v>
      </c>
      <c r="T1168" s="24" t="s">
        <v>68</v>
      </c>
      <c r="U1168" s="21">
        <v>1.1190330053882799E-2</v>
      </c>
      <c r="V1168" s="21">
        <v>-6.06699384780926E-3</v>
      </c>
      <c r="W1168" s="22">
        <v>1.7257049736924001E-2</v>
      </c>
    </row>
    <row r="1169" spans="2:23" x14ac:dyDescent="0.45">
      <c r="B1169" s="18" t="s">
        <v>28</v>
      </c>
      <c r="C1169" s="19" t="s">
        <v>52</v>
      </c>
      <c r="D1169" s="18" t="s">
        <v>126</v>
      </c>
      <c r="E1169" s="18" t="s">
        <v>117</v>
      </c>
      <c r="F1169" s="23">
        <v>151.16999999999999</v>
      </c>
      <c r="G1169" s="24">
        <v>58600</v>
      </c>
      <c r="H1169" s="24">
        <v>150.63999999999999</v>
      </c>
      <c r="I1169" s="24">
        <v>1</v>
      </c>
      <c r="J1169" s="24">
        <v>-36.464203779127203</v>
      </c>
      <c r="K1169" s="24">
        <v>6.0764463786129298E-2</v>
      </c>
      <c r="L1169" s="24">
        <v>-10.8779180517804</v>
      </c>
      <c r="M1169" s="24">
        <v>5.4076399221550898E-3</v>
      </c>
      <c r="N1169" s="24">
        <v>-25.586285727346901</v>
      </c>
      <c r="O1169" s="24">
        <v>5.5356823863974197E-2</v>
      </c>
      <c r="P1169" s="24">
        <v>-30.609818437718101</v>
      </c>
      <c r="Q1169" s="24">
        <v>-30.609818437718001</v>
      </c>
      <c r="R1169" s="24">
        <v>0</v>
      </c>
      <c r="S1169" s="24">
        <v>4.2819117004905899E-2</v>
      </c>
      <c r="T1169" s="24" t="s">
        <v>69</v>
      </c>
      <c r="U1169" s="21">
        <v>-5.2071099303008399</v>
      </c>
      <c r="V1169" s="21">
        <v>-2.8231074293505798</v>
      </c>
      <c r="W1169" s="22">
        <v>-2.3840403752751702</v>
      </c>
    </row>
    <row r="1170" spans="2:23" x14ac:dyDescent="0.45">
      <c r="B1170" s="18" t="s">
        <v>28</v>
      </c>
      <c r="C1170" s="19" t="s">
        <v>29</v>
      </c>
      <c r="D1170" s="18" t="s">
        <v>127</v>
      </c>
      <c r="E1170" s="18" t="s">
        <v>31</v>
      </c>
      <c r="F1170" s="23">
        <v>158.81</v>
      </c>
      <c r="G1170" s="24">
        <v>50050</v>
      </c>
      <c r="H1170" s="24">
        <v>158.61000000000001</v>
      </c>
      <c r="I1170" s="24">
        <v>1</v>
      </c>
      <c r="J1170" s="24">
        <v>-2.9645848861749302</v>
      </c>
      <c r="K1170" s="24">
        <v>1.6083437291626299E-3</v>
      </c>
      <c r="L1170" s="24">
        <v>9.6508586529640592</v>
      </c>
      <c r="M1170" s="24">
        <v>1.7044450311326901E-2</v>
      </c>
      <c r="N1170" s="24">
        <v>-12.615443539138999</v>
      </c>
      <c r="O1170" s="24">
        <v>-1.5436106582164299E-2</v>
      </c>
      <c r="P1170" s="24">
        <v>-52.5683034835684</v>
      </c>
      <c r="Q1170" s="24">
        <v>-52.5683034835684</v>
      </c>
      <c r="R1170" s="24">
        <v>0</v>
      </c>
      <c r="S1170" s="24">
        <v>0.50570705519871995</v>
      </c>
      <c r="T1170" s="24" t="s">
        <v>46</v>
      </c>
      <c r="U1170" s="21">
        <v>-4.99035851127603</v>
      </c>
      <c r="V1170" s="21">
        <v>-2.7106185751858098</v>
      </c>
      <c r="W1170" s="22">
        <v>-2.2797010867609901</v>
      </c>
    </row>
    <row r="1171" spans="2:23" x14ac:dyDescent="0.45">
      <c r="B1171" s="18" t="s">
        <v>28</v>
      </c>
      <c r="C1171" s="19" t="s">
        <v>29</v>
      </c>
      <c r="D1171" s="18" t="s">
        <v>127</v>
      </c>
      <c r="E1171" s="18" t="s">
        <v>47</v>
      </c>
      <c r="F1171" s="23">
        <v>83.13</v>
      </c>
      <c r="G1171" s="24">
        <v>56050</v>
      </c>
      <c r="H1171" s="24">
        <v>161.75</v>
      </c>
      <c r="I1171" s="24">
        <v>1</v>
      </c>
      <c r="J1171" s="24">
        <v>20.0879187288823</v>
      </c>
      <c r="K1171" s="24">
        <v>1.29127833234618E-2</v>
      </c>
      <c r="L1171" s="24">
        <v>-24.446897649959201</v>
      </c>
      <c r="M1171" s="24">
        <v>1.9124825750642602E-2</v>
      </c>
      <c r="N1171" s="24">
        <v>44.534816378841498</v>
      </c>
      <c r="O1171" s="24">
        <v>-6.2120424271808498E-3</v>
      </c>
      <c r="P1171" s="24">
        <v>31.070125918793</v>
      </c>
      <c r="Q1171" s="24">
        <v>31.0701259187929</v>
      </c>
      <c r="R1171" s="24">
        <v>0</v>
      </c>
      <c r="S1171" s="24">
        <v>3.08912871875088E-2</v>
      </c>
      <c r="T1171" s="24" t="s">
        <v>46</v>
      </c>
      <c r="U1171" s="21">
        <v>-2590.3891963238898</v>
      </c>
      <c r="V1171" s="21">
        <v>-1407.02457682159</v>
      </c>
      <c r="W1171" s="22">
        <v>-1183.34445363997</v>
      </c>
    </row>
    <row r="1172" spans="2:23" x14ac:dyDescent="0.45">
      <c r="B1172" s="18" t="s">
        <v>28</v>
      </c>
      <c r="C1172" s="19" t="s">
        <v>29</v>
      </c>
      <c r="D1172" s="18" t="s">
        <v>127</v>
      </c>
      <c r="E1172" s="18" t="s">
        <v>33</v>
      </c>
      <c r="F1172" s="23">
        <v>158.61000000000001</v>
      </c>
      <c r="G1172" s="24">
        <v>51450</v>
      </c>
      <c r="H1172" s="24">
        <v>162.97</v>
      </c>
      <c r="I1172" s="24">
        <v>10</v>
      </c>
      <c r="J1172" s="24">
        <v>65.478313786635198</v>
      </c>
      <c r="K1172" s="24">
        <v>0.747724230113882</v>
      </c>
      <c r="L1172" s="24">
        <v>86.161568766533506</v>
      </c>
      <c r="M1172" s="24">
        <v>1.2947134985948801</v>
      </c>
      <c r="N1172" s="24">
        <v>-20.683254979898201</v>
      </c>
      <c r="O1172" s="24">
        <v>-0.54698926848099605</v>
      </c>
      <c r="P1172" s="24">
        <v>-26.773778454513899</v>
      </c>
      <c r="Q1172" s="24">
        <v>-26.773778454513899</v>
      </c>
      <c r="R1172" s="24">
        <v>0</v>
      </c>
      <c r="S1172" s="24">
        <v>0.12501606110035501</v>
      </c>
      <c r="T1172" s="24" t="s">
        <v>48</v>
      </c>
      <c r="U1172" s="21">
        <v>2.2285872332967398</v>
      </c>
      <c r="V1172" s="21">
        <v>-1.2105042027233901</v>
      </c>
      <c r="W1172" s="22">
        <v>3.43915004200116</v>
      </c>
    </row>
    <row r="1173" spans="2:23" x14ac:dyDescent="0.45">
      <c r="B1173" s="18" t="s">
        <v>28</v>
      </c>
      <c r="C1173" s="19" t="s">
        <v>29</v>
      </c>
      <c r="D1173" s="18" t="s">
        <v>127</v>
      </c>
      <c r="E1173" s="18" t="s">
        <v>49</v>
      </c>
      <c r="F1173" s="23">
        <v>162.97</v>
      </c>
      <c r="G1173" s="24">
        <v>54000</v>
      </c>
      <c r="H1173" s="24">
        <v>163.84</v>
      </c>
      <c r="I1173" s="24">
        <v>10</v>
      </c>
      <c r="J1173" s="24">
        <v>43.721826245262697</v>
      </c>
      <c r="K1173" s="24">
        <v>9.1450852636170005E-2</v>
      </c>
      <c r="L1173" s="24">
        <v>64.079093382641304</v>
      </c>
      <c r="M1173" s="24">
        <v>0.19643726918618201</v>
      </c>
      <c r="N1173" s="24">
        <v>-20.357267137378599</v>
      </c>
      <c r="O1173" s="24">
        <v>-0.10498641655001199</v>
      </c>
      <c r="P1173" s="24">
        <v>-26.7737784545143</v>
      </c>
      <c r="Q1173" s="24">
        <v>-26.773778454514201</v>
      </c>
      <c r="R1173" s="24">
        <v>0</v>
      </c>
      <c r="S1173" s="24">
        <v>3.4293396577070701E-2</v>
      </c>
      <c r="T1173" s="24" t="s">
        <v>48</v>
      </c>
      <c r="U1173" s="21">
        <v>0.55551701316472402</v>
      </c>
      <c r="V1173" s="21">
        <v>-0.30174079303392798</v>
      </c>
      <c r="W1173" s="22">
        <v>0.85727241483458405</v>
      </c>
    </row>
    <row r="1174" spans="2:23" x14ac:dyDescent="0.45">
      <c r="B1174" s="18" t="s">
        <v>28</v>
      </c>
      <c r="C1174" s="19" t="s">
        <v>29</v>
      </c>
      <c r="D1174" s="18" t="s">
        <v>127</v>
      </c>
      <c r="E1174" s="18" t="s">
        <v>50</v>
      </c>
      <c r="F1174" s="23">
        <v>163.84</v>
      </c>
      <c r="G1174" s="24">
        <v>56100</v>
      </c>
      <c r="H1174" s="24">
        <v>162.66</v>
      </c>
      <c r="I1174" s="24">
        <v>10</v>
      </c>
      <c r="J1174" s="24">
        <v>-16.661806788976001</v>
      </c>
      <c r="K1174" s="24">
        <v>5.07481692404948E-2</v>
      </c>
      <c r="L1174" s="24">
        <v>33.925964937526103</v>
      </c>
      <c r="M1174" s="24">
        <v>0.21039751652104299</v>
      </c>
      <c r="N1174" s="24">
        <v>-50.587771726502098</v>
      </c>
      <c r="O1174" s="24">
        <v>-0.159649347280549</v>
      </c>
      <c r="P1174" s="24">
        <v>-41.751273057644603</v>
      </c>
      <c r="Q1174" s="24">
        <v>-41.751273057644603</v>
      </c>
      <c r="R1174" s="24">
        <v>0</v>
      </c>
      <c r="S1174" s="24">
        <v>0.31865125699353603</v>
      </c>
      <c r="T1174" s="24" t="s">
        <v>48</v>
      </c>
      <c r="U1174" s="21">
        <v>-85.756326580822304</v>
      </c>
      <c r="V1174" s="21">
        <v>-46.5803591554467</v>
      </c>
      <c r="W1174" s="22">
        <v>-39.175299822886302</v>
      </c>
    </row>
    <row r="1175" spans="2:23" x14ac:dyDescent="0.45">
      <c r="B1175" s="18" t="s">
        <v>28</v>
      </c>
      <c r="C1175" s="19" t="s">
        <v>29</v>
      </c>
      <c r="D1175" s="18" t="s">
        <v>127</v>
      </c>
      <c r="E1175" s="18" t="s">
        <v>51</v>
      </c>
      <c r="F1175" s="23">
        <v>161.75</v>
      </c>
      <c r="G1175" s="24">
        <v>56100</v>
      </c>
      <c r="H1175" s="24">
        <v>162.66</v>
      </c>
      <c r="I1175" s="24">
        <v>10</v>
      </c>
      <c r="J1175" s="24">
        <v>33.721663938889499</v>
      </c>
      <c r="K1175" s="24">
        <v>8.1533699368490503E-2</v>
      </c>
      <c r="L1175" s="24">
        <v>-17.683781913956299</v>
      </c>
      <c r="M1175" s="24">
        <v>2.24217474373524E-2</v>
      </c>
      <c r="N1175" s="24">
        <v>51.405445852845801</v>
      </c>
      <c r="O1175" s="24">
        <v>5.91119519311381E-2</v>
      </c>
      <c r="P1175" s="24">
        <v>39.349702459638401</v>
      </c>
      <c r="Q1175" s="24">
        <v>39.349702459638401</v>
      </c>
      <c r="R1175" s="24">
        <v>0</v>
      </c>
      <c r="S1175" s="24">
        <v>0.11102021429857099</v>
      </c>
      <c r="T1175" s="24" t="s">
        <v>48</v>
      </c>
      <c r="U1175" s="21">
        <v>-37.190701563099203</v>
      </c>
      <c r="V1175" s="21">
        <v>-20.2009146744352</v>
      </c>
      <c r="W1175" s="22">
        <v>-16.989497363611601</v>
      </c>
    </row>
    <row r="1176" spans="2:23" x14ac:dyDescent="0.45">
      <c r="B1176" s="18" t="s">
        <v>28</v>
      </c>
      <c r="C1176" s="19" t="s">
        <v>52</v>
      </c>
      <c r="D1176" s="18" t="s">
        <v>127</v>
      </c>
      <c r="E1176" s="18" t="s">
        <v>53</v>
      </c>
      <c r="F1176" s="23">
        <v>158.46</v>
      </c>
      <c r="G1176" s="24">
        <v>50000</v>
      </c>
      <c r="H1176" s="24">
        <v>157.63</v>
      </c>
      <c r="I1176" s="24">
        <v>1</v>
      </c>
      <c r="J1176" s="24">
        <v>-27.901905528606001</v>
      </c>
      <c r="K1176" s="24">
        <v>7.4192606451727094E-2</v>
      </c>
      <c r="L1176" s="24">
        <v>-9.6672882147835608</v>
      </c>
      <c r="M1176" s="24">
        <v>8.9064007740591606E-3</v>
      </c>
      <c r="N1176" s="24">
        <v>-18.234617313822401</v>
      </c>
      <c r="O1176" s="24">
        <v>6.5286205677667894E-2</v>
      </c>
      <c r="P1176" s="24">
        <v>-72.329696516410806</v>
      </c>
      <c r="Q1176" s="24">
        <v>-72.329696516410806</v>
      </c>
      <c r="R1176" s="24">
        <v>0</v>
      </c>
      <c r="S1176" s="24">
        <v>0.49857005032427598</v>
      </c>
      <c r="T1176" s="24" t="s">
        <v>54</v>
      </c>
      <c r="U1176" s="21">
        <v>-4.8396475510067196</v>
      </c>
      <c r="V1176" s="21">
        <v>-2.6287567355069599</v>
      </c>
      <c r="W1176" s="22">
        <v>-2.21085313943688</v>
      </c>
    </row>
    <row r="1177" spans="2:23" x14ac:dyDescent="0.45">
      <c r="B1177" s="18" t="s">
        <v>28</v>
      </c>
      <c r="C1177" s="19" t="s">
        <v>52</v>
      </c>
      <c r="D1177" s="18" t="s">
        <v>127</v>
      </c>
      <c r="E1177" s="18" t="s">
        <v>55</v>
      </c>
      <c r="F1177" s="23">
        <v>82.36</v>
      </c>
      <c r="G1177" s="24">
        <v>56050</v>
      </c>
      <c r="H1177" s="24">
        <v>161.75</v>
      </c>
      <c r="I1177" s="24">
        <v>1</v>
      </c>
      <c r="J1177" s="24">
        <v>75.629800719400905</v>
      </c>
      <c r="K1177" s="24">
        <v>0.32717637849218001</v>
      </c>
      <c r="L1177" s="24">
        <v>15.5396816828861</v>
      </c>
      <c r="M1177" s="24">
        <v>1.38127536292704E-2</v>
      </c>
      <c r="N1177" s="24">
        <v>60.0901190365148</v>
      </c>
      <c r="O1177" s="24">
        <v>0.31336362486290997</v>
      </c>
      <c r="P1177" s="24">
        <v>48.849965538117502</v>
      </c>
      <c r="Q1177" s="24">
        <v>48.849965538117402</v>
      </c>
      <c r="R1177" s="24">
        <v>0</v>
      </c>
      <c r="S1177" s="24">
        <v>0.136497454411905</v>
      </c>
      <c r="T1177" s="24" t="s">
        <v>54</v>
      </c>
      <c r="U1177" s="21">
        <v>-3744.332857981</v>
      </c>
      <c r="V1177" s="21">
        <v>-2033.8134371686001</v>
      </c>
      <c r="W1177" s="22">
        <v>-1710.49027164013</v>
      </c>
    </row>
    <row r="1178" spans="2:23" x14ac:dyDescent="0.45">
      <c r="B1178" s="18" t="s">
        <v>28</v>
      </c>
      <c r="C1178" s="19" t="s">
        <v>52</v>
      </c>
      <c r="D1178" s="18" t="s">
        <v>127</v>
      </c>
      <c r="E1178" s="18" t="s">
        <v>66</v>
      </c>
      <c r="F1178" s="23">
        <v>80.25</v>
      </c>
      <c r="G1178" s="24">
        <v>58350</v>
      </c>
      <c r="H1178" s="24">
        <v>160.32</v>
      </c>
      <c r="I1178" s="24">
        <v>1</v>
      </c>
      <c r="J1178" s="24">
        <v>104.283532680097</v>
      </c>
      <c r="K1178" s="24">
        <v>0.77430392940274895</v>
      </c>
      <c r="L1178" s="24">
        <v>8.9072479541764498</v>
      </c>
      <c r="M1178" s="24">
        <v>5.6489415075432498E-3</v>
      </c>
      <c r="N1178" s="24">
        <v>95.376284725920499</v>
      </c>
      <c r="O1178" s="24">
        <v>0.76865498789520503</v>
      </c>
      <c r="P1178" s="24">
        <v>70.07790854308</v>
      </c>
      <c r="Q1178" s="24">
        <v>70.0779085430799</v>
      </c>
      <c r="R1178" s="24">
        <v>0</v>
      </c>
      <c r="S1178" s="24">
        <v>0.34965702452298703</v>
      </c>
      <c r="T1178" s="24" t="s">
        <v>54</v>
      </c>
      <c r="U1178" s="21">
        <v>-5813.2704571902505</v>
      </c>
      <c r="V1178" s="21">
        <v>-3157.6005708274502</v>
      </c>
      <c r="W1178" s="22">
        <v>-2655.6246307649499</v>
      </c>
    </row>
    <row r="1179" spans="2:23" x14ac:dyDescent="0.45">
      <c r="B1179" s="18" t="s">
        <v>28</v>
      </c>
      <c r="C1179" s="19" t="s">
        <v>52</v>
      </c>
      <c r="D1179" s="18" t="s">
        <v>127</v>
      </c>
      <c r="E1179" s="18" t="s">
        <v>67</v>
      </c>
      <c r="F1179" s="23">
        <v>157.63</v>
      </c>
      <c r="G1179" s="24">
        <v>50050</v>
      </c>
      <c r="H1179" s="24">
        <v>158.61000000000001</v>
      </c>
      <c r="I1179" s="24">
        <v>1</v>
      </c>
      <c r="J1179" s="24">
        <v>60.091510689701202</v>
      </c>
      <c r="K1179" s="24">
        <v>0.20907630113858999</v>
      </c>
      <c r="L1179" s="24">
        <v>70.199448953864902</v>
      </c>
      <c r="M1179" s="24">
        <v>0.28532903647538199</v>
      </c>
      <c r="N1179" s="24">
        <v>-10.1079382641637</v>
      </c>
      <c r="O1179" s="24">
        <v>-7.6252735336791194E-2</v>
      </c>
      <c r="P1179" s="24">
        <v>-42.847514197320997</v>
      </c>
      <c r="Q1179" s="24">
        <v>-42.847514197320997</v>
      </c>
      <c r="R1179" s="24">
        <v>0</v>
      </c>
      <c r="S1179" s="24">
        <v>0.10629915848030901</v>
      </c>
      <c r="T1179" s="24" t="s">
        <v>68</v>
      </c>
      <c r="U1179" s="21">
        <v>-2.1513030125728299</v>
      </c>
      <c r="V1179" s="21">
        <v>-1.16852564671592</v>
      </c>
      <c r="W1179" s="22">
        <v>-0.98276061822669603</v>
      </c>
    </row>
    <row r="1180" spans="2:23" x14ac:dyDescent="0.45">
      <c r="B1180" s="18" t="s">
        <v>28</v>
      </c>
      <c r="C1180" s="19" t="s">
        <v>52</v>
      </c>
      <c r="D1180" s="18" t="s">
        <v>127</v>
      </c>
      <c r="E1180" s="18" t="s">
        <v>67</v>
      </c>
      <c r="F1180" s="23">
        <v>157.63</v>
      </c>
      <c r="G1180" s="24">
        <v>51150</v>
      </c>
      <c r="H1180" s="24">
        <v>155.93</v>
      </c>
      <c r="I1180" s="24">
        <v>1</v>
      </c>
      <c r="J1180" s="24">
        <v>-161.393186483362</v>
      </c>
      <c r="K1180" s="24">
        <v>0.91167162251386502</v>
      </c>
      <c r="L1180" s="24">
        <v>-153.22702902971</v>
      </c>
      <c r="M1180" s="24">
        <v>0.82174828488450802</v>
      </c>
      <c r="N1180" s="24">
        <v>-8.1661574536518309</v>
      </c>
      <c r="O1180" s="24">
        <v>8.9923337629356795E-2</v>
      </c>
      <c r="P1180" s="24">
        <v>-29.4821823190921</v>
      </c>
      <c r="Q1180" s="24">
        <v>-29.4821823190921</v>
      </c>
      <c r="R1180" s="24">
        <v>0</v>
      </c>
      <c r="S1180" s="24">
        <v>3.0421967600366601E-2</v>
      </c>
      <c r="T1180" s="24" t="s">
        <v>68</v>
      </c>
      <c r="U1180" s="21">
        <v>0.21571320232253999</v>
      </c>
      <c r="V1180" s="21">
        <v>-0.11716917969061499</v>
      </c>
      <c r="W1180" s="22">
        <v>0.33288805470285399</v>
      </c>
    </row>
    <row r="1181" spans="2:23" x14ac:dyDescent="0.45">
      <c r="B1181" s="18" t="s">
        <v>28</v>
      </c>
      <c r="C1181" s="19" t="s">
        <v>52</v>
      </c>
      <c r="D1181" s="18" t="s">
        <v>127</v>
      </c>
      <c r="E1181" s="18" t="s">
        <v>67</v>
      </c>
      <c r="F1181" s="23">
        <v>157.63</v>
      </c>
      <c r="G1181" s="24">
        <v>51200</v>
      </c>
      <c r="H1181" s="24">
        <v>157.63</v>
      </c>
      <c r="I1181" s="24">
        <v>1</v>
      </c>
      <c r="J1181" s="24">
        <v>-9.129839999999999E-13</v>
      </c>
      <c r="K1181" s="24">
        <v>0</v>
      </c>
      <c r="L1181" s="24">
        <v>-2.111239E-12</v>
      </c>
      <c r="M1181" s="24">
        <v>0</v>
      </c>
      <c r="N1181" s="24">
        <v>1.1982549999999999E-12</v>
      </c>
      <c r="O1181" s="24">
        <v>0</v>
      </c>
      <c r="P1181" s="24">
        <v>2.1792230000000002E-12</v>
      </c>
      <c r="Q1181" s="24">
        <v>2.179224E-12</v>
      </c>
      <c r="R1181" s="24">
        <v>0</v>
      </c>
      <c r="S1181" s="24">
        <v>0</v>
      </c>
      <c r="T1181" s="24" t="s">
        <v>69</v>
      </c>
      <c r="U1181" s="21">
        <v>0</v>
      </c>
      <c r="V1181" s="21">
        <v>0</v>
      </c>
      <c r="W1181" s="22">
        <v>0</v>
      </c>
    </row>
    <row r="1182" spans="2:23" x14ac:dyDescent="0.45">
      <c r="B1182" s="18" t="s">
        <v>28</v>
      </c>
      <c r="C1182" s="19" t="s">
        <v>52</v>
      </c>
      <c r="D1182" s="18" t="s">
        <v>127</v>
      </c>
      <c r="E1182" s="18" t="s">
        <v>33</v>
      </c>
      <c r="F1182" s="23">
        <v>158.61000000000001</v>
      </c>
      <c r="G1182" s="24">
        <v>50054</v>
      </c>
      <c r="H1182" s="24">
        <v>158.61000000000001</v>
      </c>
      <c r="I1182" s="24">
        <v>1</v>
      </c>
      <c r="J1182" s="24">
        <v>76.559704002216606</v>
      </c>
      <c r="K1182" s="24">
        <v>0</v>
      </c>
      <c r="L1182" s="24">
        <v>76.559700223641002</v>
      </c>
      <c r="M1182" s="24">
        <v>0</v>
      </c>
      <c r="N1182" s="24">
        <v>3.778575630164E-6</v>
      </c>
      <c r="O1182" s="24">
        <v>0</v>
      </c>
      <c r="P1182" s="24">
        <v>-2.5969129999999998E-12</v>
      </c>
      <c r="Q1182" s="24">
        <v>-2.5969129999999998E-12</v>
      </c>
      <c r="R1182" s="24">
        <v>0</v>
      </c>
      <c r="S1182" s="24">
        <v>0</v>
      </c>
      <c r="T1182" s="24" t="s">
        <v>69</v>
      </c>
      <c r="U1182" s="21">
        <v>0</v>
      </c>
      <c r="V1182" s="21">
        <v>0</v>
      </c>
      <c r="W1182" s="22">
        <v>0</v>
      </c>
    </row>
    <row r="1183" spans="2:23" x14ac:dyDescent="0.45">
      <c r="B1183" s="18" t="s">
        <v>28</v>
      </c>
      <c r="C1183" s="19" t="s">
        <v>52</v>
      </c>
      <c r="D1183" s="18" t="s">
        <v>127</v>
      </c>
      <c r="E1183" s="18" t="s">
        <v>33</v>
      </c>
      <c r="F1183" s="23">
        <v>158.61000000000001</v>
      </c>
      <c r="G1183" s="24">
        <v>50100</v>
      </c>
      <c r="H1183" s="24">
        <v>158.07</v>
      </c>
      <c r="I1183" s="24">
        <v>1</v>
      </c>
      <c r="J1183" s="24">
        <v>-194.85746715565099</v>
      </c>
      <c r="K1183" s="24">
        <v>0.30261637707533501</v>
      </c>
      <c r="L1183" s="24">
        <v>-193.07549544507799</v>
      </c>
      <c r="M1183" s="24">
        <v>0.29710683112265801</v>
      </c>
      <c r="N1183" s="24">
        <v>-1.78197171057295</v>
      </c>
      <c r="O1183" s="24">
        <v>5.5095459526774103E-3</v>
      </c>
      <c r="P1183" s="24">
        <v>-28.104960748889301</v>
      </c>
      <c r="Q1183" s="24">
        <v>-28.104960748889201</v>
      </c>
      <c r="R1183" s="24">
        <v>0</v>
      </c>
      <c r="S1183" s="24">
        <v>6.2954138850119497E-3</v>
      </c>
      <c r="T1183" s="24" t="s">
        <v>68</v>
      </c>
      <c r="U1183" s="21">
        <v>-8.9883217562488599E-2</v>
      </c>
      <c r="V1183" s="21">
        <v>-4.8821967113551301E-2</v>
      </c>
      <c r="W1183" s="22">
        <v>-4.1060550719107601E-2</v>
      </c>
    </row>
    <row r="1184" spans="2:23" x14ac:dyDescent="0.45">
      <c r="B1184" s="18" t="s">
        <v>28</v>
      </c>
      <c r="C1184" s="19" t="s">
        <v>52</v>
      </c>
      <c r="D1184" s="18" t="s">
        <v>127</v>
      </c>
      <c r="E1184" s="18" t="s">
        <v>33</v>
      </c>
      <c r="F1184" s="23">
        <v>158.61000000000001</v>
      </c>
      <c r="G1184" s="24">
        <v>50900</v>
      </c>
      <c r="H1184" s="24">
        <v>160.68</v>
      </c>
      <c r="I1184" s="24">
        <v>1</v>
      </c>
      <c r="J1184" s="24">
        <v>94.466491957998301</v>
      </c>
      <c r="K1184" s="24">
        <v>0.62913622625096399</v>
      </c>
      <c r="L1184" s="24">
        <v>94.408455301046004</v>
      </c>
      <c r="M1184" s="24">
        <v>0.62836342847923699</v>
      </c>
      <c r="N1184" s="24">
        <v>5.8036656952265002E-2</v>
      </c>
      <c r="O1184" s="24">
        <v>7.7279777172699002E-4</v>
      </c>
      <c r="P1184" s="24">
        <v>-40.537078477482297</v>
      </c>
      <c r="Q1184" s="24">
        <v>-40.537078477482197</v>
      </c>
      <c r="R1184" s="24">
        <v>0</v>
      </c>
      <c r="S1184" s="24">
        <v>0.115849458570014</v>
      </c>
      <c r="T1184" s="24" t="s">
        <v>68</v>
      </c>
      <c r="U1184" s="21">
        <v>3.2374203761671499E-3</v>
      </c>
      <c r="V1184" s="21">
        <v>-1.7584732214118699E-3</v>
      </c>
      <c r="W1184" s="22">
        <v>4.9959787332175603E-3</v>
      </c>
    </row>
    <row r="1185" spans="2:23" x14ac:dyDescent="0.45">
      <c r="B1185" s="18" t="s">
        <v>28</v>
      </c>
      <c r="C1185" s="19" t="s">
        <v>52</v>
      </c>
      <c r="D1185" s="18" t="s">
        <v>127</v>
      </c>
      <c r="E1185" s="18" t="s">
        <v>70</v>
      </c>
      <c r="F1185" s="23">
        <v>158.61000000000001</v>
      </c>
      <c r="G1185" s="24">
        <v>50454</v>
      </c>
      <c r="H1185" s="24">
        <v>158.61000000000001</v>
      </c>
      <c r="I1185" s="24">
        <v>1</v>
      </c>
      <c r="J1185" s="24">
        <v>1.5965209999999999E-12</v>
      </c>
      <c r="K1185" s="24">
        <v>0</v>
      </c>
      <c r="L1185" s="24">
        <v>1.2320390000000001E-12</v>
      </c>
      <c r="M1185" s="24">
        <v>0</v>
      </c>
      <c r="N1185" s="24">
        <v>3.6448200000000002E-13</v>
      </c>
      <c r="O1185" s="24">
        <v>0</v>
      </c>
      <c r="P1185" s="24">
        <v>-1.2184709999999999E-12</v>
      </c>
      <c r="Q1185" s="24">
        <v>-1.218468E-12</v>
      </c>
      <c r="R1185" s="24">
        <v>0</v>
      </c>
      <c r="S1185" s="24">
        <v>0</v>
      </c>
      <c r="T1185" s="24" t="s">
        <v>69</v>
      </c>
      <c r="U1185" s="21">
        <v>0</v>
      </c>
      <c r="V1185" s="21">
        <v>0</v>
      </c>
      <c r="W1185" s="22">
        <v>0</v>
      </c>
    </row>
    <row r="1186" spans="2:23" x14ac:dyDescent="0.45">
      <c r="B1186" s="18" t="s">
        <v>28</v>
      </c>
      <c r="C1186" s="19" t="s">
        <v>52</v>
      </c>
      <c r="D1186" s="18" t="s">
        <v>127</v>
      </c>
      <c r="E1186" s="18" t="s">
        <v>70</v>
      </c>
      <c r="F1186" s="23">
        <v>158.61000000000001</v>
      </c>
      <c r="G1186" s="24">
        <v>50604</v>
      </c>
      <c r="H1186" s="24">
        <v>158.61000000000001</v>
      </c>
      <c r="I1186" s="24">
        <v>1</v>
      </c>
      <c r="J1186" s="24">
        <v>4.0965600000000001E-13</v>
      </c>
      <c r="K1186" s="24">
        <v>0</v>
      </c>
      <c r="L1186" s="24">
        <v>2.9449600000000002E-13</v>
      </c>
      <c r="M1186" s="24">
        <v>0</v>
      </c>
      <c r="N1186" s="24">
        <v>1.1516000000000001E-13</v>
      </c>
      <c r="O1186" s="24">
        <v>0</v>
      </c>
      <c r="P1186" s="24">
        <v>1.14861E-13</v>
      </c>
      <c r="Q1186" s="24">
        <v>1.1486E-13</v>
      </c>
      <c r="R1186" s="24">
        <v>0</v>
      </c>
      <c r="S1186" s="24">
        <v>0</v>
      </c>
      <c r="T1186" s="24" t="s">
        <v>69</v>
      </c>
      <c r="U1186" s="21">
        <v>0</v>
      </c>
      <c r="V1186" s="21">
        <v>0</v>
      </c>
      <c r="W1186" s="22">
        <v>0</v>
      </c>
    </row>
    <row r="1187" spans="2:23" x14ac:dyDescent="0.45">
      <c r="B1187" s="18" t="s">
        <v>28</v>
      </c>
      <c r="C1187" s="19" t="s">
        <v>52</v>
      </c>
      <c r="D1187" s="18" t="s">
        <v>127</v>
      </c>
      <c r="E1187" s="18" t="s">
        <v>71</v>
      </c>
      <c r="F1187" s="23">
        <v>158.07</v>
      </c>
      <c r="G1187" s="24">
        <v>50103</v>
      </c>
      <c r="H1187" s="24">
        <v>158.02000000000001</v>
      </c>
      <c r="I1187" s="24">
        <v>1</v>
      </c>
      <c r="J1187" s="24">
        <v>-30.6062517497523</v>
      </c>
      <c r="K1187" s="24">
        <v>4.6837132308460696E-3</v>
      </c>
      <c r="L1187" s="24">
        <v>-30.606257785200199</v>
      </c>
      <c r="M1187" s="24">
        <v>4.6837150780706504E-3</v>
      </c>
      <c r="N1187" s="24">
        <v>6.0354479580750001E-6</v>
      </c>
      <c r="O1187" s="24">
        <v>-1.847224578E-9</v>
      </c>
      <c r="P1187" s="24">
        <v>-2.063715E-12</v>
      </c>
      <c r="Q1187" s="24">
        <v>-2.0637140000000002E-12</v>
      </c>
      <c r="R1187" s="24">
        <v>0</v>
      </c>
      <c r="S1187" s="24">
        <v>0</v>
      </c>
      <c r="T1187" s="24" t="s">
        <v>69</v>
      </c>
      <c r="U1187" s="21">
        <v>9.8277894699999999E-9</v>
      </c>
      <c r="V1187" s="21">
        <v>0</v>
      </c>
      <c r="W1187" s="22">
        <v>9.8279569465700004E-9</v>
      </c>
    </row>
    <row r="1188" spans="2:23" x14ac:dyDescent="0.45">
      <c r="B1188" s="18" t="s">
        <v>28</v>
      </c>
      <c r="C1188" s="19" t="s">
        <v>52</v>
      </c>
      <c r="D1188" s="18" t="s">
        <v>127</v>
      </c>
      <c r="E1188" s="18" t="s">
        <v>71</v>
      </c>
      <c r="F1188" s="23">
        <v>158.07</v>
      </c>
      <c r="G1188" s="24">
        <v>50200</v>
      </c>
      <c r="H1188" s="24">
        <v>157.93</v>
      </c>
      <c r="I1188" s="24">
        <v>1</v>
      </c>
      <c r="J1188" s="24">
        <v>-14.415159461979201</v>
      </c>
      <c r="K1188" s="24">
        <v>3.11487436649118E-3</v>
      </c>
      <c r="L1188" s="24">
        <v>12.469999544176099</v>
      </c>
      <c r="M1188" s="24">
        <v>2.3309583205899701E-3</v>
      </c>
      <c r="N1188" s="24">
        <v>-26.885159006155298</v>
      </c>
      <c r="O1188" s="24">
        <v>7.8391604590120195E-4</v>
      </c>
      <c r="P1188" s="24">
        <v>-53.204960748894301</v>
      </c>
      <c r="Q1188" s="24">
        <v>-53.204960748894202</v>
      </c>
      <c r="R1188" s="24">
        <v>0</v>
      </c>
      <c r="S1188" s="24">
        <v>4.2433210045887799E-2</v>
      </c>
      <c r="T1188" s="24" t="s">
        <v>68</v>
      </c>
      <c r="U1188" s="21">
        <v>-3.6400635256089799</v>
      </c>
      <c r="V1188" s="21">
        <v>-1.9771773480957999</v>
      </c>
      <c r="W1188" s="22">
        <v>-1.6628578400648699</v>
      </c>
    </row>
    <row r="1189" spans="2:23" x14ac:dyDescent="0.45">
      <c r="B1189" s="18" t="s">
        <v>28</v>
      </c>
      <c r="C1189" s="19" t="s">
        <v>52</v>
      </c>
      <c r="D1189" s="18" t="s">
        <v>127</v>
      </c>
      <c r="E1189" s="18" t="s">
        <v>72</v>
      </c>
      <c r="F1189" s="23">
        <v>158.1</v>
      </c>
      <c r="G1189" s="24">
        <v>50800</v>
      </c>
      <c r="H1189" s="24">
        <v>160.54</v>
      </c>
      <c r="I1189" s="24">
        <v>1</v>
      </c>
      <c r="J1189" s="24">
        <v>116.718670151921</v>
      </c>
      <c r="K1189" s="24">
        <v>0.69151606655278697</v>
      </c>
      <c r="L1189" s="24">
        <v>140.360045332255</v>
      </c>
      <c r="M1189" s="24">
        <v>1.00001983245115</v>
      </c>
      <c r="N1189" s="24">
        <v>-23.641375180334599</v>
      </c>
      <c r="O1189" s="24">
        <v>-0.30850376589835998</v>
      </c>
      <c r="P1189" s="24">
        <v>-39.3457308126969</v>
      </c>
      <c r="Q1189" s="24">
        <v>-39.3457308126969</v>
      </c>
      <c r="R1189" s="24">
        <v>0</v>
      </c>
      <c r="S1189" s="24">
        <v>7.8580872424481196E-2</v>
      </c>
      <c r="T1189" s="24" t="s">
        <v>68</v>
      </c>
      <c r="U1189" s="21">
        <v>8.5341354570894801</v>
      </c>
      <c r="V1189" s="21">
        <v>-4.6354958347919499</v>
      </c>
      <c r="W1189" s="22">
        <v>13.1698557171914</v>
      </c>
    </row>
    <row r="1190" spans="2:23" x14ac:dyDescent="0.45">
      <c r="B1190" s="18" t="s">
        <v>28</v>
      </c>
      <c r="C1190" s="19" t="s">
        <v>52</v>
      </c>
      <c r="D1190" s="18" t="s">
        <v>127</v>
      </c>
      <c r="E1190" s="18" t="s">
        <v>73</v>
      </c>
      <c r="F1190" s="23">
        <v>157.93</v>
      </c>
      <c r="G1190" s="24">
        <v>50150</v>
      </c>
      <c r="H1190" s="24">
        <v>158.1</v>
      </c>
      <c r="I1190" s="24">
        <v>1</v>
      </c>
      <c r="J1190" s="24">
        <v>68.236591153574906</v>
      </c>
      <c r="K1190" s="24">
        <v>2.4305532983197899E-2</v>
      </c>
      <c r="L1190" s="24">
        <v>92.042167113523703</v>
      </c>
      <c r="M1190" s="24">
        <v>4.4222589950698901E-2</v>
      </c>
      <c r="N1190" s="24">
        <v>-23.805575959948801</v>
      </c>
      <c r="O1190" s="24">
        <v>-1.9917056967500998E-2</v>
      </c>
      <c r="P1190" s="24">
        <v>-39.345730812697198</v>
      </c>
      <c r="Q1190" s="24">
        <v>-39.345730812697198</v>
      </c>
      <c r="R1190" s="24">
        <v>0</v>
      </c>
      <c r="S1190" s="24">
        <v>8.0810117032268994E-3</v>
      </c>
      <c r="T1190" s="24" t="s">
        <v>68</v>
      </c>
      <c r="U1190" s="21">
        <v>0.89975415647132095</v>
      </c>
      <c r="V1190" s="21">
        <v>-0.48872046449588302</v>
      </c>
      <c r="W1190" s="22">
        <v>1.3884982821343399</v>
      </c>
    </row>
    <row r="1191" spans="2:23" x14ac:dyDescent="0.45">
      <c r="B1191" s="18" t="s">
        <v>28</v>
      </c>
      <c r="C1191" s="19" t="s">
        <v>52</v>
      </c>
      <c r="D1191" s="18" t="s">
        <v>127</v>
      </c>
      <c r="E1191" s="18" t="s">
        <v>73</v>
      </c>
      <c r="F1191" s="23">
        <v>157.93</v>
      </c>
      <c r="G1191" s="24">
        <v>50250</v>
      </c>
      <c r="H1191" s="24">
        <v>155.66999999999999</v>
      </c>
      <c r="I1191" s="24">
        <v>1</v>
      </c>
      <c r="J1191" s="24">
        <v>-138.38816492274401</v>
      </c>
      <c r="K1191" s="24">
        <v>0.94549890049410501</v>
      </c>
      <c r="L1191" s="24">
        <v>-146.55730618388199</v>
      </c>
      <c r="M1191" s="24">
        <v>1.0604204020764001</v>
      </c>
      <c r="N1191" s="24">
        <v>8.1691412611370602</v>
      </c>
      <c r="O1191" s="24">
        <v>-0.114921501582293</v>
      </c>
      <c r="P1191" s="24">
        <v>29.482182319095902</v>
      </c>
      <c r="Q1191" s="24">
        <v>29.482182319095902</v>
      </c>
      <c r="R1191" s="24">
        <v>0</v>
      </c>
      <c r="S1191" s="24">
        <v>4.2912358298013903E-2</v>
      </c>
      <c r="T1191" s="24" t="s">
        <v>68</v>
      </c>
      <c r="U1191" s="21">
        <v>0.442567802066337</v>
      </c>
      <c r="V1191" s="21">
        <v>-0.24039004459289401</v>
      </c>
      <c r="W1191" s="22">
        <v>0.68296948502806998</v>
      </c>
    </row>
    <row r="1192" spans="2:23" x14ac:dyDescent="0.45">
      <c r="B1192" s="18" t="s">
        <v>28</v>
      </c>
      <c r="C1192" s="19" t="s">
        <v>52</v>
      </c>
      <c r="D1192" s="18" t="s">
        <v>127</v>
      </c>
      <c r="E1192" s="18" t="s">
        <v>73</v>
      </c>
      <c r="F1192" s="23">
        <v>157.93</v>
      </c>
      <c r="G1192" s="24">
        <v>50900</v>
      </c>
      <c r="H1192" s="24">
        <v>160.68</v>
      </c>
      <c r="I1192" s="24">
        <v>1</v>
      </c>
      <c r="J1192" s="24">
        <v>103.425892551399</v>
      </c>
      <c r="K1192" s="24">
        <v>1.02155540638011</v>
      </c>
      <c r="L1192" s="24">
        <v>98.3830747794307</v>
      </c>
      <c r="M1192" s="24">
        <v>0.92436640799175795</v>
      </c>
      <c r="N1192" s="24">
        <v>5.0428177719680596</v>
      </c>
      <c r="O1192" s="24">
        <v>9.7188998388349906E-2</v>
      </c>
      <c r="P1192" s="24">
        <v>-18.6929611051597</v>
      </c>
      <c r="Q1192" s="24">
        <v>-18.692961105159601</v>
      </c>
      <c r="R1192" s="24">
        <v>0</v>
      </c>
      <c r="S1192" s="24">
        <v>3.3370258910945597E-2</v>
      </c>
      <c r="T1192" s="24" t="s">
        <v>69</v>
      </c>
      <c r="U1192" s="21">
        <v>1.6149445153439299</v>
      </c>
      <c r="V1192" s="21">
        <v>-0.87719120606154299</v>
      </c>
      <c r="W1192" s="22">
        <v>2.4921781901974498</v>
      </c>
    </row>
    <row r="1193" spans="2:23" x14ac:dyDescent="0.45">
      <c r="B1193" s="18" t="s">
        <v>28</v>
      </c>
      <c r="C1193" s="19" t="s">
        <v>52</v>
      </c>
      <c r="D1193" s="18" t="s">
        <v>127</v>
      </c>
      <c r="E1193" s="18" t="s">
        <v>73</v>
      </c>
      <c r="F1193" s="23">
        <v>157.93</v>
      </c>
      <c r="G1193" s="24">
        <v>53050</v>
      </c>
      <c r="H1193" s="24">
        <v>164.86</v>
      </c>
      <c r="I1193" s="24">
        <v>1</v>
      </c>
      <c r="J1193" s="24">
        <v>122.443165826292</v>
      </c>
      <c r="K1193" s="24">
        <v>3.0089604017132601</v>
      </c>
      <c r="L1193" s="24">
        <v>138.30137007129301</v>
      </c>
      <c r="M1193" s="24">
        <v>3.8388428809938802</v>
      </c>
      <c r="N1193" s="24">
        <v>-15.8582042450013</v>
      </c>
      <c r="O1193" s="24">
        <v>-0.82988247928061898</v>
      </c>
      <c r="P1193" s="24">
        <v>-24.6484511501301</v>
      </c>
      <c r="Q1193" s="24">
        <v>-24.648451150130001</v>
      </c>
      <c r="R1193" s="24">
        <v>0</v>
      </c>
      <c r="S1193" s="24">
        <v>0.12193451112094</v>
      </c>
      <c r="T1193" s="24" t="s">
        <v>68</v>
      </c>
      <c r="U1193" s="21">
        <v>-24.041527325636199</v>
      </c>
      <c r="V1193" s="21">
        <v>-13.0586630995462</v>
      </c>
      <c r="W1193" s="22">
        <v>-10.982677065747</v>
      </c>
    </row>
    <row r="1194" spans="2:23" x14ac:dyDescent="0.45">
      <c r="B1194" s="18" t="s">
        <v>28</v>
      </c>
      <c r="C1194" s="19" t="s">
        <v>52</v>
      </c>
      <c r="D1194" s="18" t="s">
        <v>127</v>
      </c>
      <c r="E1194" s="18" t="s">
        <v>74</v>
      </c>
      <c r="F1194" s="23">
        <v>155.66999999999999</v>
      </c>
      <c r="G1194" s="24">
        <v>50253</v>
      </c>
      <c r="H1194" s="24">
        <v>155.66999999999999</v>
      </c>
      <c r="I1194" s="24">
        <v>1</v>
      </c>
      <c r="J1194" s="24">
        <v>-5.4331840000000004E-12</v>
      </c>
      <c r="K1194" s="24">
        <v>0</v>
      </c>
      <c r="L1194" s="24">
        <v>-3.0833610000000001E-12</v>
      </c>
      <c r="M1194" s="24">
        <v>0</v>
      </c>
      <c r="N1194" s="24">
        <v>-2.3498229999999999E-12</v>
      </c>
      <c r="O1194" s="24">
        <v>0</v>
      </c>
      <c r="P1194" s="24">
        <v>-4.8497689999999997E-12</v>
      </c>
      <c r="Q1194" s="24">
        <v>-4.8497719999999998E-12</v>
      </c>
      <c r="R1194" s="24">
        <v>0</v>
      </c>
      <c r="S1194" s="24">
        <v>0</v>
      </c>
      <c r="T1194" s="24" t="s">
        <v>69</v>
      </c>
      <c r="U1194" s="21">
        <v>0</v>
      </c>
      <c r="V1194" s="21">
        <v>0</v>
      </c>
      <c r="W1194" s="22">
        <v>0</v>
      </c>
    </row>
    <row r="1195" spans="2:23" x14ac:dyDescent="0.45">
      <c r="B1195" s="18" t="s">
        <v>28</v>
      </c>
      <c r="C1195" s="19" t="s">
        <v>52</v>
      </c>
      <c r="D1195" s="18" t="s">
        <v>127</v>
      </c>
      <c r="E1195" s="18" t="s">
        <v>74</v>
      </c>
      <c r="F1195" s="23">
        <v>155.66999999999999</v>
      </c>
      <c r="G1195" s="24">
        <v>50300</v>
      </c>
      <c r="H1195" s="24">
        <v>155.6</v>
      </c>
      <c r="I1195" s="24">
        <v>1</v>
      </c>
      <c r="J1195" s="24">
        <v>-10.6754372084824</v>
      </c>
      <c r="K1195" s="24">
        <v>1.5841129383322901E-3</v>
      </c>
      <c r="L1195" s="24">
        <v>-18.903701686864501</v>
      </c>
      <c r="M1195" s="24">
        <v>4.9671641307768803E-3</v>
      </c>
      <c r="N1195" s="24">
        <v>8.2282644783820391</v>
      </c>
      <c r="O1195" s="24">
        <v>-3.38305119244459E-3</v>
      </c>
      <c r="P1195" s="24">
        <v>29.482182319094601</v>
      </c>
      <c r="Q1195" s="24">
        <v>29.482182319094601</v>
      </c>
      <c r="R1195" s="24">
        <v>0</v>
      </c>
      <c r="S1195" s="24">
        <v>1.2081867132719099E-2</v>
      </c>
      <c r="T1195" s="24" t="s">
        <v>68</v>
      </c>
      <c r="U1195" s="21">
        <v>4.9457341150573299E-2</v>
      </c>
      <c r="V1195" s="21">
        <v>-2.6863798923289502E-2</v>
      </c>
      <c r="W1195" s="22">
        <v>7.6322440671817204E-2</v>
      </c>
    </row>
    <row r="1196" spans="2:23" x14ac:dyDescent="0.45">
      <c r="B1196" s="18" t="s">
        <v>28</v>
      </c>
      <c r="C1196" s="19" t="s">
        <v>52</v>
      </c>
      <c r="D1196" s="18" t="s">
        <v>127</v>
      </c>
      <c r="E1196" s="18" t="s">
        <v>75</v>
      </c>
      <c r="F1196" s="23">
        <v>155.6</v>
      </c>
      <c r="G1196" s="24">
        <v>51150</v>
      </c>
      <c r="H1196" s="24">
        <v>155.93</v>
      </c>
      <c r="I1196" s="24">
        <v>1</v>
      </c>
      <c r="J1196" s="24">
        <v>44.095953608530699</v>
      </c>
      <c r="K1196" s="24">
        <v>5.5611359364866803E-2</v>
      </c>
      <c r="L1196" s="24">
        <v>35.875409347995898</v>
      </c>
      <c r="M1196" s="24">
        <v>3.6809486882347399E-2</v>
      </c>
      <c r="N1196" s="24">
        <v>8.2205442605347692</v>
      </c>
      <c r="O1196" s="24">
        <v>1.88018724825193E-2</v>
      </c>
      <c r="P1196" s="24">
        <v>29.482182319093301</v>
      </c>
      <c r="Q1196" s="24">
        <v>29.482182319093301</v>
      </c>
      <c r="R1196" s="24">
        <v>0</v>
      </c>
      <c r="S1196" s="24">
        <v>2.4859093524873099E-2</v>
      </c>
      <c r="T1196" s="24" t="s">
        <v>68</v>
      </c>
      <c r="U1196" s="21">
        <v>0.215894061263047</v>
      </c>
      <c r="V1196" s="21">
        <v>-0.117267417042204</v>
      </c>
      <c r="W1196" s="22">
        <v>0.33316715575106598</v>
      </c>
    </row>
    <row r="1197" spans="2:23" x14ac:dyDescent="0.45">
      <c r="B1197" s="18" t="s">
        <v>28</v>
      </c>
      <c r="C1197" s="19" t="s">
        <v>52</v>
      </c>
      <c r="D1197" s="18" t="s">
        <v>127</v>
      </c>
      <c r="E1197" s="18" t="s">
        <v>76</v>
      </c>
      <c r="F1197" s="23">
        <v>161.18</v>
      </c>
      <c r="G1197" s="24">
        <v>50354</v>
      </c>
      <c r="H1197" s="24">
        <v>161.18</v>
      </c>
      <c r="I1197" s="24">
        <v>1</v>
      </c>
      <c r="J1197" s="24">
        <v>8.0379299999999997E-13</v>
      </c>
      <c r="K1197" s="24">
        <v>0</v>
      </c>
      <c r="L1197" s="24">
        <v>7.8924900000000002E-13</v>
      </c>
      <c r="M1197" s="24">
        <v>0</v>
      </c>
      <c r="N1197" s="24">
        <v>1.4544E-14</v>
      </c>
      <c r="O1197" s="24">
        <v>0</v>
      </c>
      <c r="P1197" s="24">
        <v>1.0299969999999999E-12</v>
      </c>
      <c r="Q1197" s="24">
        <v>1.029995E-12</v>
      </c>
      <c r="R1197" s="24">
        <v>0</v>
      </c>
      <c r="S1197" s="24">
        <v>0</v>
      </c>
      <c r="T1197" s="24" t="s">
        <v>69</v>
      </c>
      <c r="U1197" s="21">
        <v>0</v>
      </c>
      <c r="V1197" s="21">
        <v>0</v>
      </c>
      <c r="W1197" s="22">
        <v>0</v>
      </c>
    </row>
    <row r="1198" spans="2:23" x14ac:dyDescent="0.45">
      <c r="B1198" s="18" t="s">
        <v>28</v>
      </c>
      <c r="C1198" s="19" t="s">
        <v>52</v>
      </c>
      <c r="D1198" s="18" t="s">
        <v>127</v>
      </c>
      <c r="E1198" s="18" t="s">
        <v>76</v>
      </c>
      <c r="F1198" s="23">
        <v>161.18</v>
      </c>
      <c r="G1198" s="24">
        <v>50900</v>
      </c>
      <c r="H1198" s="24">
        <v>160.68</v>
      </c>
      <c r="I1198" s="24">
        <v>1</v>
      </c>
      <c r="J1198" s="24">
        <v>-200.61919481418801</v>
      </c>
      <c r="K1198" s="24">
        <v>0.317959684490357</v>
      </c>
      <c r="L1198" s="24">
        <v>-244.46558987042599</v>
      </c>
      <c r="M1198" s="24">
        <v>0.47213105458249099</v>
      </c>
      <c r="N1198" s="24">
        <v>43.846395056237199</v>
      </c>
      <c r="O1198" s="24">
        <v>-0.154171370092135</v>
      </c>
      <c r="P1198" s="24">
        <v>35.758680211694497</v>
      </c>
      <c r="Q1198" s="24">
        <v>35.758680211694397</v>
      </c>
      <c r="R1198" s="24">
        <v>0</v>
      </c>
      <c r="S1198" s="24">
        <v>1.01015973628096E-2</v>
      </c>
      <c r="T1198" s="24" t="s">
        <v>68</v>
      </c>
      <c r="U1198" s="21">
        <v>-2.8876010608086302</v>
      </c>
      <c r="V1198" s="21">
        <v>-1.56846147535655</v>
      </c>
      <c r="W1198" s="22">
        <v>-1.3191171058318201</v>
      </c>
    </row>
    <row r="1199" spans="2:23" x14ac:dyDescent="0.45">
      <c r="B1199" s="18" t="s">
        <v>28</v>
      </c>
      <c r="C1199" s="19" t="s">
        <v>52</v>
      </c>
      <c r="D1199" s="18" t="s">
        <v>127</v>
      </c>
      <c r="E1199" s="18" t="s">
        <v>76</v>
      </c>
      <c r="F1199" s="23">
        <v>161.18</v>
      </c>
      <c r="G1199" s="24">
        <v>53200</v>
      </c>
      <c r="H1199" s="24">
        <v>163.49</v>
      </c>
      <c r="I1199" s="24">
        <v>1</v>
      </c>
      <c r="J1199" s="24">
        <v>149.23417225207399</v>
      </c>
      <c r="K1199" s="24">
        <v>1.0756814835028901</v>
      </c>
      <c r="L1199" s="24">
        <v>192.645066494887</v>
      </c>
      <c r="M1199" s="24">
        <v>1.7925154754447801</v>
      </c>
      <c r="N1199" s="24">
        <v>-43.410894242812702</v>
      </c>
      <c r="O1199" s="24">
        <v>-0.71683399194188402</v>
      </c>
      <c r="P1199" s="24">
        <v>-35.758680211692003</v>
      </c>
      <c r="Q1199" s="24">
        <v>-35.758680211692003</v>
      </c>
      <c r="R1199" s="24">
        <v>0</v>
      </c>
      <c r="S1199" s="24">
        <v>6.1760399066283202E-2</v>
      </c>
      <c r="T1199" s="24" t="s">
        <v>68</v>
      </c>
      <c r="U1199" s="21">
        <v>-16.088080380988298</v>
      </c>
      <c r="V1199" s="21">
        <v>-8.7385804890075196</v>
      </c>
      <c r="W1199" s="22">
        <v>-7.3493746482473004</v>
      </c>
    </row>
    <row r="1200" spans="2:23" x14ac:dyDescent="0.45">
      <c r="B1200" s="18" t="s">
        <v>28</v>
      </c>
      <c r="C1200" s="19" t="s">
        <v>52</v>
      </c>
      <c r="D1200" s="18" t="s">
        <v>127</v>
      </c>
      <c r="E1200" s="18" t="s">
        <v>77</v>
      </c>
      <c r="F1200" s="23">
        <v>161.18</v>
      </c>
      <c r="G1200" s="24">
        <v>50404</v>
      </c>
      <c r="H1200" s="24">
        <v>161.18</v>
      </c>
      <c r="I1200" s="24">
        <v>1</v>
      </c>
      <c r="J1200" s="24">
        <v>-6.6760549999999997E-12</v>
      </c>
      <c r="K1200" s="24">
        <v>0</v>
      </c>
      <c r="L1200" s="24">
        <v>-6.1602899999999998E-12</v>
      </c>
      <c r="M1200" s="24">
        <v>0</v>
      </c>
      <c r="N1200" s="24">
        <v>-5.15764E-13</v>
      </c>
      <c r="O1200" s="24">
        <v>0</v>
      </c>
      <c r="P1200" s="24">
        <v>1.1681830000000001E-12</v>
      </c>
      <c r="Q1200" s="24">
        <v>1.1681809999999999E-12</v>
      </c>
      <c r="R1200" s="24">
        <v>0</v>
      </c>
      <c r="S1200" s="24">
        <v>0</v>
      </c>
      <c r="T1200" s="24" t="s">
        <v>69</v>
      </c>
      <c r="U1200" s="21">
        <v>0</v>
      </c>
      <c r="V1200" s="21">
        <v>0</v>
      </c>
      <c r="W1200" s="22">
        <v>0</v>
      </c>
    </row>
    <row r="1201" spans="2:23" x14ac:dyDescent="0.45">
      <c r="B1201" s="18" t="s">
        <v>28</v>
      </c>
      <c r="C1201" s="19" t="s">
        <v>52</v>
      </c>
      <c r="D1201" s="18" t="s">
        <v>127</v>
      </c>
      <c r="E1201" s="18" t="s">
        <v>78</v>
      </c>
      <c r="F1201" s="23">
        <v>158.61000000000001</v>
      </c>
      <c r="G1201" s="24">
        <v>50499</v>
      </c>
      <c r="H1201" s="24">
        <v>158.61000000000001</v>
      </c>
      <c r="I1201" s="24">
        <v>1</v>
      </c>
      <c r="J1201" s="24">
        <v>-5.6429589999999998E-12</v>
      </c>
      <c r="K1201" s="24">
        <v>0</v>
      </c>
      <c r="L1201" s="24">
        <v>-5.9517700000000002E-12</v>
      </c>
      <c r="M1201" s="24">
        <v>0</v>
      </c>
      <c r="N1201" s="24">
        <v>3.0881000000000002E-13</v>
      </c>
      <c r="O1201" s="24">
        <v>0</v>
      </c>
      <c r="P1201" s="24">
        <v>-9.3329599999999998E-13</v>
      </c>
      <c r="Q1201" s="24">
        <v>-9.3329699999999996E-13</v>
      </c>
      <c r="R1201" s="24">
        <v>0</v>
      </c>
      <c r="S1201" s="24">
        <v>0</v>
      </c>
      <c r="T1201" s="24" t="s">
        <v>69</v>
      </c>
      <c r="U1201" s="21">
        <v>0</v>
      </c>
      <c r="V1201" s="21">
        <v>0</v>
      </c>
      <c r="W1201" s="22">
        <v>0</v>
      </c>
    </row>
    <row r="1202" spans="2:23" x14ac:dyDescent="0.45">
      <c r="B1202" s="18" t="s">
        <v>28</v>
      </c>
      <c r="C1202" s="19" t="s">
        <v>52</v>
      </c>
      <c r="D1202" s="18" t="s">
        <v>127</v>
      </c>
      <c r="E1202" s="18" t="s">
        <v>78</v>
      </c>
      <c r="F1202" s="23">
        <v>158.61000000000001</v>
      </c>
      <c r="G1202" s="24">
        <v>50554</v>
      </c>
      <c r="H1202" s="24">
        <v>158.61000000000001</v>
      </c>
      <c r="I1202" s="24">
        <v>1</v>
      </c>
      <c r="J1202" s="24">
        <v>-7.15427E-13</v>
      </c>
      <c r="K1202" s="24">
        <v>0</v>
      </c>
      <c r="L1202" s="24">
        <v>-4.1424799999999998E-13</v>
      </c>
      <c r="M1202" s="24">
        <v>0</v>
      </c>
      <c r="N1202" s="24">
        <v>-3.0117900000000001E-13</v>
      </c>
      <c r="O1202" s="24">
        <v>0</v>
      </c>
      <c r="P1202" s="24">
        <v>2.5685599999999999E-13</v>
      </c>
      <c r="Q1202" s="24">
        <v>2.5685700000000001E-13</v>
      </c>
      <c r="R1202" s="24">
        <v>0</v>
      </c>
      <c r="S1202" s="24">
        <v>0</v>
      </c>
      <c r="T1202" s="24" t="s">
        <v>69</v>
      </c>
      <c r="U1202" s="21">
        <v>0</v>
      </c>
      <c r="V1202" s="21">
        <v>0</v>
      </c>
      <c r="W1202" s="22">
        <v>0</v>
      </c>
    </row>
    <row r="1203" spans="2:23" x14ac:dyDescent="0.45">
      <c r="B1203" s="18" t="s">
        <v>28</v>
      </c>
      <c r="C1203" s="19" t="s">
        <v>52</v>
      </c>
      <c r="D1203" s="18" t="s">
        <v>127</v>
      </c>
      <c r="E1203" s="18" t="s">
        <v>79</v>
      </c>
      <c r="F1203" s="23">
        <v>158.61000000000001</v>
      </c>
      <c r="G1203" s="24">
        <v>50604</v>
      </c>
      <c r="H1203" s="24">
        <v>158.61000000000001</v>
      </c>
      <c r="I1203" s="24">
        <v>1</v>
      </c>
      <c r="J1203" s="24">
        <v>7.7985599999999998E-13</v>
      </c>
      <c r="K1203" s="24">
        <v>0</v>
      </c>
      <c r="L1203" s="24">
        <v>5.3964300000000003E-13</v>
      </c>
      <c r="M1203" s="24">
        <v>0</v>
      </c>
      <c r="N1203" s="24">
        <v>2.4021300000000001E-13</v>
      </c>
      <c r="O1203" s="24">
        <v>0</v>
      </c>
      <c r="P1203" s="24">
        <v>-1.9278699999999999E-13</v>
      </c>
      <c r="Q1203" s="24">
        <v>-1.9278800000000001E-13</v>
      </c>
      <c r="R1203" s="24">
        <v>0</v>
      </c>
      <c r="S1203" s="24">
        <v>0</v>
      </c>
      <c r="T1203" s="24" t="s">
        <v>69</v>
      </c>
      <c r="U1203" s="21">
        <v>0</v>
      </c>
      <c r="V1203" s="21">
        <v>0</v>
      </c>
      <c r="W1203" s="22">
        <v>0</v>
      </c>
    </row>
    <row r="1204" spans="2:23" x14ac:dyDescent="0.45">
      <c r="B1204" s="18" t="s">
        <v>28</v>
      </c>
      <c r="C1204" s="19" t="s">
        <v>52</v>
      </c>
      <c r="D1204" s="18" t="s">
        <v>127</v>
      </c>
      <c r="E1204" s="18" t="s">
        <v>80</v>
      </c>
      <c r="F1204" s="23">
        <v>160.81</v>
      </c>
      <c r="G1204" s="24">
        <v>50750</v>
      </c>
      <c r="H1204" s="24">
        <v>161.41999999999999</v>
      </c>
      <c r="I1204" s="24">
        <v>1</v>
      </c>
      <c r="J1204" s="24">
        <v>71.699685576322693</v>
      </c>
      <c r="K1204" s="24">
        <v>0.12286619339066999</v>
      </c>
      <c r="L1204" s="24">
        <v>93.618762500923793</v>
      </c>
      <c r="M1204" s="24">
        <v>0.20947089734368399</v>
      </c>
      <c r="N1204" s="24">
        <v>-21.9190769246011</v>
      </c>
      <c r="O1204" s="24">
        <v>-8.6604703953014006E-2</v>
      </c>
      <c r="P1204" s="24">
        <v>-32.261170328947799</v>
      </c>
      <c r="Q1204" s="24">
        <v>-32.261170328947799</v>
      </c>
      <c r="R1204" s="24">
        <v>0</v>
      </c>
      <c r="S1204" s="24">
        <v>2.48747163527419E-2</v>
      </c>
      <c r="T1204" s="24" t="s">
        <v>68</v>
      </c>
      <c r="U1204" s="21">
        <v>-0.58267995338349898</v>
      </c>
      <c r="V1204" s="21">
        <v>-0.316494917441484</v>
      </c>
      <c r="W1204" s="22">
        <v>-0.26618049985001002</v>
      </c>
    </row>
    <row r="1205" spans="2:23" x14ac:dyDescent="0.45">
      <c r="B1205" s="18" t="s">
        <v>28</v>
      </c>
      <c r="C1205" s="19" t="s">
        <v>52</v>
      </c>
      <c r="D1205" s="18" t="s">
        <v>127</v>
      </c>
      <c r="E1205" s="18" t="s">
        <v>80</v>
      </c>
      <c r="F1205" s="23">
        <v>160.81</v>
      </c>
      <c r="G1205" s="24">
        <v>50800</v>
      </c>
      <c r="H1205" s="24">
        <v>160.54</v>
      </c>
      <c r="I1205" s="24">
        <v>1</v>
      </c>
      <c r="J1205" s="24">
        <v>-37.3402648797788</v>
      </c>
      <c r="K1205" s="24">
        <v>2.6073323630161099E-2</v>
      </c>
      <c r="L1205" s="24">
        <v>-59.322502622571598</v>
      </c>
      <c r="M1205" s="24">
        <v>6.5808279235473804E-2</v>
      </c>
      <c r="N1205" s="24">
        <v>21.982237742792901</v>
      </c>
      <c r="O1205" s="24">
        <v>-3.9734955605312698E-2</v>
      </c>
      <c r="P1205" s="24">
        <v>32.261170328949198</v>
      </c>
      <c r="Q1205" s="24">
        <v>32.261170328949198</v>
      </c>
      <c r="R1205" s="24">
        <v>0</v>
      </c>
      <c r="S1205" s="24">
        <v>1.9462644175578001E-2</v>
      </c>
      <c r="T1205" s="24" t="s">
        <v>68</v>
      </c>
      <c r="U1205" s="21">
        <v>-0.44920980132931698</v>
      </c>
      <c r="V1205" s="21">
        <v>-0.24399778670960201</v>
      </c>
      <c r="W1205" s="22">
        <v>-0.20520851757648101</v>
      </c>
    </row>
    <row r="1206" spans="2:23" x14ac:dyDescent="0.45">
      <c r="B1206" s="18" t="s">
        <v>28</v>
      </c>
      <c r="C1206" s="19" t="s">
        <v>52</v>
      </c>
      <c r="D1206" s="18" t="s">
        <v>127</v>
      </c>
      <c r="E1206" s="18" t="s">
        <v>81</v>
      </c>
      <c r="F1206" s="23">
        <v>161.66</v>
      </c>
      <c r="G1206" s="24">
        <v>50750</v>
      </c>
      <c r="H1206" s="24">
        <v>161.41999999999999</v>
      </c>
      <c r="I1206" s="24">
        <v>1</v>
      </c>
      <c r="J1206" s="24">
        <v>-90.986685732791898</v>
      </c>
      <c r="K1206" s="24">
        <v>6.2917185052847602E-2</v>
      </c>
      <c r="L1206" s="24">
        <v>-112.845536958791</v>
      </c>
      <c r="M1206" s="24">
        <v>9.6779275607536297E-2</v>
      </c>
      <c r="N1206" s="24">
        <v>21.858851225999398</v>
      </c>
      <c r="O1206" s="24">
        <v>-3.3862090554688702E-2</v>
      </c>
      <c r="P1206" s="24">
        <v>32.261170328948602</v>
      </c>
      <c r="Q1206" s="24">
        <v>32.261170328948602</v>
      </c>
      <c r="R1206" s="24">
        <v>0</v>
      </c>
      <c r="S1206" s="24">
        <v>7.9099516435501092E-3</v>
      </c>
      <c r="T1206" s="24" t="s">
        <v>68</v>
      </c>
      <c r="U1206" s="21">
        <v>-0.22395781396436301</v>
      </c>
      <c r="V1206" s="21">
        <v>-0.121647414553105</v>
      </c>
      <c r="W1206" s="22">
        <v>-0.10230865592713199</v>
      </c>
    </row>
    <row r="1207" spans="2:23" x14ac:dyDescent="0.45">
      <c r="B1207" s="18" t="s">
        <v>28</v>
      </c>
      <c r="C1207" s="19" t="s">
        <v>52</v>
      </c>
      <c r="D1207" s="18" t="s">
        <v>127</v>
      </c>
      <c r="E1207" s="18" t="s">
        <v>81</v>
      </c>
      <c r="F1207" s="23">
        <v>161.66</v>
      </c>
      <c r="G1207" s="24">
        <v>50950</v>
      </c>
      <c r="H1207" s="24">
        <v>162.1</v>
      </c>
      <c r="I1207" s="24">
        <v>1</v>
      </c>
      <c r="J1207" s="24">
        <v>148.855219008311</v>
      </c>
      <c r="K1207" s="24">
        <v>0.19498931078890699</v>
      </c>
      <c r="L1207" s="24">
        <v>170.666487548074</v>
      </c>
      <c r="M1207" s="24">
        <v>0.25631803975357198</v>
      </c>
      <c r="N1207" s="24">
        <v>-21.811268539763301</v>
      </c>
      <c r="O1207" s="24">
        <v>-6.1328728964665603E-2</v>
      </c>
      <c r="P1207" s="24">
        <v>-32.261170328949603</v>
      </c>
      <c r="Q1207" s="24">
        <v>-32.261170328949603</v>
      </c>
      <c r="R1207" s="24">
        <v>0</v>
      </c>
      <c r="S1207" s="24">
        <v>9.1588913767428094E-3</v>
      </c>
      <c r="T1207" s="24" t="s">
        <v>68</v>
      </c>
      <c r="U1207" s="21">
        <v>-0.33093648730428799</v>
      </c>
      <c r="V1207" s="21">
        <v>-0.17975513936860901</v>
      </c>
      <c r="W1207" s="22">
        <v>-0.15117877163569499</v>
      </c>
    </row>
    <row r="1208" spans="2:23" x14ac:dyDescent="0.45">
      <c r="B1208" s="18" t="s">
        <v>28</v>
      </c>
      <c r="C1208" s="19" t="s">
        <v>52</v>
      </c>
      <c r="D1208" s="18" t="s">
        <v>127</v>
      </c>
      <c r="E1208" s="18" t="s">
        <v>82</v>
      </c>
      <c r="F1208" s="23">
        <v>160.54</v>
      </c>
      <c r="G1208" s="24">
        <v>51300</v>
      </c>
      <c r="H1208" s="24">
        <v>161.16</v>
      </c>
      <c r="I1208" s="24">
        <v>1</v>
      </c>
      <c r="J1208" s="24">
        <v>101.11803025604</v>
      </c>
      <c r="K1208" s="24">
        <v>0.15654254601620801</v>
      </c>
      <c r="L1208" s="24">
        <v>102.600744630783</v>
      </c>
      <c r="M1208" s="24">
        <v>0.161167034949494</v>
      </c>
      <c r="N1208" s="24">
        <v>-1.4827143747434099</v>
      </c>
      <c r="O1208" s="24">
        <v>-4.62448893328536E-3</v>
      </c>
      <c r="P1208" s="24">
        <v>-7.0845604837468397</v>
      </c>
      <c r="Q1208" s="24">
        <v>-7.0845604837468397</v>
      </c>
      <c r="R1208" s="24">
        <v>0</v>
      </c>
      <c r="S1208" s="24">
        <v>7.6842416786484797E-4</v>
      </c>
      <c r="T1208" s="24" t="s">
        <v>68</v>
      </c>
      <c r="U1208" s="21">
        <v>0.17543386742197001</v>
      </c>
      <c r="V1208" s="21">
        <v>-9.5290608615829497E-2</v>
      </c>
      <c r="W1208" s="22">
        <v>0.270729089486962</v>
      </c>
    </row>
    <row r="1209" spans="2:23" x14ac:dyDescent="0.45">
      <c r="B1209" s="18" t="s">
        <v>28</v>
      </c>
      <c r="C1209" s="19" t="s">
        <v>52</v>
      </c>
      <c r="D1209" s="18" t="s">
        <v>127</v>
      </c>
      <c r="E1209" s="18" t="s">
        <v>83</v>
      </c>
      <c r="F1209" s="23">
        <v>160.68</v>
      </c>
      <c r="G1209" s="24">
        <v>54750</v>
      </c>
      <c r="H1209" s="24">
        <v>164.71</v>
      </c>
      <c r="I1209" s="24">
        <v>1</v>
      </c>
      <c r="J1209" s="24">
        <v>129.89886559682901</v>
      </c>
      <c r="K1209" s="24">
        <v>1.79350719746653</v>
      </c>
      <c r="L1209" s="24">
        <v>157.11540954575099</v>
      </c>
      <c r="M1209" s="24">
        <v>2.6237954262291199</v>
      </c>
      <c r="N1209" s="24">
        <v>-27.2165439489217</v>
      </c>
      <c r="O1209" s="24">
        <v>-0.83028822876259101</v>
      </c>
      <c r="P1209" s="24">
        <v>-23.471359370949699</v>
      </c>
      <c r="Q1209" s="24">
        <v>-23.471359370949699</v>
      </c>
      <c r="R1209" s="24">
        <v>0</v>
      </c>
      <c r="S1209" s="24">
        <v>5.8555661702457497E-2</v>
      </c>
      <c r="T1209" s="24" t="s">
        <v>69</v>
      </c>
      <c r="U1209" s="21">
        <v>-25.401071264375101</v>
      </c>
      <c r="V1209" s="21">
        <v>-13.7971280907487</v>
      </c>
      <c r="W1209" s="22">
        <v>-11.603745429400499</v>
      </c>
    </row>
    <row r="1210" spans="2:23" x14ac:dyDescent="0.45">
      <c r="B1210" s="18" t="s">
        <v>28</v>
      </c>
      <c r="C1210" s="19" t="s">
        <v>52</v>
      </c>
      <c r="D1210" s="18" t="s">
        <v>127</v>
      </c>
      <c r="E1210" s="18" t="s">
        <v>84</v>
      </c>
      <c r="F1210" s="23">
        <v>162.1</v>
      </c>
      <c r="G1210" s="24">
        <v>53150</v>
      </c>
      <c r="H1210" s="24">
        <v>164.79</v>
      </c>
      <c r="I1210" s="24">
        <v>1</v>
      </c>
      <c r="J1210" s="24">
        <v>174.50886040493299</v>
      </c>
      <c r="K1210" s="24">
        <v>1.33994706383245</v>
      </c>
      <c r="L1210" s="24">
        <v>177.63107246080699</v>
      </c>
      <c r="M1210" s="24">
        <v>1.3883231077573699</v>
      </c>
      <c r="N1210" s="24">
        <v>-3.12221205587384</v>
      </c>
      <c r="O1210" s="24">
        <v>-4.83760439249128E-2</v>
      </c>
      <c r="P1210" s="24">
        <v>0.76842797188731105</v>
      </c>
      <c r="Q1210" s="24">
        <v>0.76842797188731105</v>
      </c>
      <c r="R1210" s="24">
        <v>0</v>
      </c>
      <c r="S1210" s="24">
        <v>2.5981188111068999E-5</v>
      </c>
      <c r="T1210" s="24" t="s">
        <v>68</v>
      </c>
      <c r="U1210" s="21">
        <v>0.49192793099325</v>
      </c>
      <c r="V1210" s="21">
        <v>-0.26720104064468803</v>
      </c>
      <c r="W1210" s="22">
        <v>0.75914190804830595</v>
      </c>
    </row>
    <row r="1211" spans="2:23" x14ac:dyDescent="0.45">
      <c r="B1211" s="18" t="s">
        <v>28</v>
      </c>
      <c r="C1211" s="19" t="s">
        <v>52</v>
      </c>
      <c r="D1211" s="18" t="s">
        <v>127</v>
      </c>
      <c r="E1211" s="18" t="s">
        <v>84</v>
      </c>
      <c r="F1211" s="23">
        <v>162.1</v>
      </c>
      <c r="G1211" s="24">
        <v>54500</v>
      </c>
      <c r="H1211" s="24">
        <v>162.05000000000001</v>
      </c>
      <c r="I1211" s="24">
        <v>1</v>
      </c>
      <c r="J1211" s="24">
        <v>3.2808844715198302</v>
      </c>
      <c r="K1211" s="24">
        <v>5.9601391542901802E-4</v>
      </c>
      <c r="L1211" s="24">
        <v>21.902113504154801</v>
      </c>
      <c r="M1211" s="24">
        <v>2.65611316302896E-2</v>
      </c>
      <c r="N1211" s="24">
        <v>-18.621229032635</v>
      </c>
      <c r="O1211" s="24">
        <v>-2.5965117714860601E-2</v>
      </c>
      <c r="P1211" s="24">
        <v>-33.029598300837698</v>
      </c>
      <c r="Q1211" s="24">
        <v>-33.029598300837598</v>
      </c>
      <c r="R1211" s="24">
        <v>0</v>
      </c>
      <c r="S1211" s="24">
        <v>6.0406143129956902E-2</v>
      </c>
      <c r="T1211" s="24" t="s">
        <v>68</v>
      </c>
      <c r="U1211" s="21">
        <v>-5.1393579052674498</v>
      </c>
      <c r="V1211" s="21">
        <v>-2.7915507415085301</v>
      </c>
      <c r="W1211" s="22">
        <v>-2.3477671544876801</v>
      </c>
    </row>
    <row r="1212" spans="2:23" x14ac:dyDescent="0.45">
      <c r="B1212" s="18" t="s">
        <v>28</v>
      </c>
      <c r="C1212" s="19" t="s">
        <v>52</v>
      </c>
      <c r="D1212" s="18" t="s">
        <v>127</v>
      </c>
      <c r="E1212" s="18" t="s">
        <v>85</v>
      </c>
      <c r="F1212" s="23">
        <v>157.63</v>
      </c>
      <c r="G1212" s="24">
        <v>51250</v>
      </c>
      <c r="H1212" s="24">
        <v>157.63</v>
      </c>
      <c r="I1212" s="24">
        <v>1</v>
      </c>
      <c r="J1212" s="24">
        <v>2.5966689999999999E-12</v>
      </c>
      <c r="K1212" s="24">
        <v>0</v>
      </c>
      <c r="L1212" s="24">
        <v>2.5910720000000001E-12</v>
      </c>
      <c r="M1212" s="24">
        <v>0</v>
      </c>
      <c r="N1212" s="24">
        <v>5.5960000000000002E-15</v>
      </c>
      <c r="O1212" s="24">
        <v>0</v>
      </c>
      <c r="P1212" s="24">
        <v>-5.9999800000000002E-13</v>
      </c>
      <c r="Q1212" s="24">
        <v>-5.9999599999999998E-13</v>
      </c>
      <c r="R1212" s="24">
        <v>0</v>
      </c>
      <c r="S1212" s="24">
        <v>0</v>
      </c>
      <c r="T1212" s="24" t="s">
        <v>69</v>
      </c>
      <c r="U1212" s="21">
        <v>0</v>
      </c>
      <c r="V1212" s="21">
        <v>0</v>
      </c>
      <c r="W1212" s="22">
        <v>0</v>
      </c>
    </row>
    <row r="1213" spans="2:23" x14ac:dyDescent="0.45">
      <c r="B1213" s="18" t="s">
        <v>28</v>
      </c>
      <c r="C1213" s="19" t="s">
        <v>52</v>
      </c>
      <c r="D1213" s="18" t="s">
        <v>127</v>
      </c>
      <c r="E1213" s="18" t="s">
        <v>86</v>
      </c>
      <c r="F1213" s="23">
        <v>161.16</v>
      </c>
      <c r="G1213" s="24">
        <v>53200</v>
      </c>
      <c r="H1213" s="24">
        <v>163.49</v>
      </c>
      <c r="I1213" s="24">
        <v>1</v>
      </c>
      <c r="J1213" s="24">
        <v>119.174041972468</v>
      </c>
      <c r="K1213" s="24">
        <v>0.73142629242286505</v>
      </c>
      <c r="L1213" s="24">
        <v>120.64536183655601</v>
      </c>
      <c r="M1213" s="24">
        <v>0.74959812163268702</v>
      </c>
      <c r="N1213" s="24">
        <v>-1.47131986408782</v>
      </c>
      <c r="O1213" s="24">
        <v>-1.8171829209822601E-2</v>
      </c>
      <c r="P1213" s="24">
        <v>-7.0845604837465004</v>
      </c>
      <c r="Q1213" s="24">
        <v>-7.0845604837465004</v>
      </c>
      <c r="R1213" s="24">
        <v>0</v>
      </c>
      <c r="S1213" s="24">
        <v>2.58483635826492E-3</v>
      </c>
      <c r="T1213" s="24" t="s">
        <v>69</v>
      </c>
      <c r="U1213" s="21">
        <v>0.47843310684018098</v>
      </c>
      <c r="V1213" s="21">
        <v>-0.25987104202123701</v>
      </c>
      <c r="W1213" s="22">
        <v>0.73831673039341394</v>
      </c>
    </row>
    <row r="1214" spans="2:23" x14ac:dyDescent="0.45">
      <c r="B1214" s="18" t="s">
        <v>28</v>
      </c>
      <c r="C1214" s="19" t="s">
        <v>52</v>
      </c>
      <c r="D1214" s="18" t="s">
        <v>127</v>
      </c>
      <c r="E1214" s="18" t="s">
        <v>87</v>
      </c>
      <c r="F1214" s="23">
        <v>165.25</v>
      </c>
      <c r="G1214" s="24">
        <v>53100</v>
      </c>
      <c r="H1214" s="24">
        <v>165.25</v>
      </c>
      <c r="I1214" s="24">
        <v>1</v>
      </c>
      <c r="J1214" s="24">
        <v>1.15633041E-10</v>
      </c>
      <c r="K1214" s="24">
        <v>0</v>
      </c>
      <c r="L1214" s="24">
        <v>1.05435751E-10</v>
      </c>
      <c r="M1214" s="24">
        <v>0</v>
      </c>
      <c r="N1214" s="24">
        <v>1.0197290999999999E-11</v>
      </c>
      <c r="O1214" s="24">
        <v>0</v>
      </c>
      <c r="P1214" s="24">
        <v>-9.7389510000000004E-12</v>
      </c>
      <c r="Q1214" s="24">
        <v>-9.7389510000000004E-12</v>
      </c>
      <c r="R1214" s="24">
        <v>0</v>
      </c>
      <c r="S1214" s="24">
        <v>0</v>
      </c>
      <c r="T1214" s="24" t="s">
        <v>69</v>
      </c>
      <c r="U1214" s="21">
        <v>0</v>
      </c>
      <c r="V1214" s="21">
        <v>0</v>
      </c>
      <c r="W1214" s="22">
        <v>0</v>
      </c>
    </row>
    <row r="1215" spans="2:23" x14ac:dyDescent="0.45">
      <c r="B1215" s="18" t="s">
        <v>28</v>
      </c>
      <c r="C1215" s="19" t="s">
        <v>52</v>
      </c>
      <c r="D1215" s="18" t="s">
        <v>127</v>
      </c>
      <c r="E1215" s="18" t="s">
        <v>88</v>
      </c>
      <c r="F1215" s="23">
        <v>165.25</v>
      </c>
      <c r="G1215" s="24">
        <v>52000</v>
      </c>
      <c r="H1215" s="24">
        <v>165.25</v>
      </c>
      <c r="I1215" s="24">
        <v>1</v>
      </c>
      <c r="J1215" s="24">
        <v>-2.1816839999999999E-12</v>
      </c>
      <c r="K1215" s="24">
        <v>0</v>
      </c>
      <c r="L1215" s="24">
        <v>5.0835929999999999E-12</v>
      </c>
      <c r="M1215" s="24">
        <v>0</v>
      </c>
      <c r="N1215" s="24">
        <v>-7.2652770000000002E-12</v>
      </c>
      <c r="O1215" s="24">
        <v>0</v>
      </c>
      <c r="P1215" s="24">
        <v>-3.4268010000000001E-12</v>
      </c>
      <c r="Q1215" s="24">
        <v>-3.4267999999999999E-12</v>
      </c>
      <c r="R1215" s="24">
        <v>0</v>
      </c>
      <c r="S1215" s="24">
        <v>0</v>
      </c>
      <c r="T1215" s="24" t="s">
        <v>69</v>
      </c>
      <c r="U1215" s="21">
        <v>0</v>
      </c>
      <c r="V1215" s="21">
        <v>0</v>
      </c>
      <c r="W1215" s="22">
        <v>0</v>
      </c>
    </row>
    <row r="1216" spans="2:23" x14ac:dyDescent="0.45">
      <c r="B1216" s="18" t="s">
        <v>28</v>
      </c>
      <c r="C1216" s="19" t="s">
        <v>52</v>
      </c>
      <c r="D1216" s="18" t="s">
        <v>127</v>
      </c>
      <c r="E1216" s="18" t="s">
        <v>88</v>
      </c>
      <c r="F1216" s="23">
        <v>165.25</v>
      </c>
      <c r="G1216" s="24">
        <v>53050</v>
      </c>
      <c r="H1216" s="24">
        <v>164.86</v>
      </c>
      <c r="I1216" s="24">
        <v>1</v>
      </c>
      <c r="J1216" s="24">
        <v>-133.30515299036099</v>
      </c>
      <c r="K1216" s="24">
        <v>0.16704047984956599</v>
      </c>
      <c r="L1216" s="24">
        <v>-125.76065316705601</v>
      </c>
      <c r="M1216" s="24">
        <v>0.148667973719042</v>
      </c>
      <c r="N1216" s="24">
        <v>-7.5444998233055403</v>
      </c>
      <c r="O1216" s="24">
        <v>1.8372506130523901E-2</v>
      </c>
      <c r="P1216" s="24">
        <v>-4.6345328819835796</v>
      </c>
      <c r="Q1216" s="24">
        <v>-4.6345328819835796</v>
      </c>
      <c r="R1216" s="24">
        <v>0</v>
      </c>
      <c r="S1216" s="24">
        <v>2.0190161332135799E-4</v>
      </c>
      <c r="T1216" s="24" t="s">
        <v>68</v>
      </c>
      <c r="U1216" s="21">
        <v>9.01190682845706E-2</v>
      </c>
      <c r="V1216" s="21">
        <v>-4.8950074412215702E-2</v>
      </c>
      <c r="W1216" s="22">
        <v>0.139071512591187</v>
      </c>
    </row>
    <row r="1217" spans="2:23" x14ac:dyDescent="0.45">
      <c r="B1217" s="18" t="s">
        <v>28</v>
      </c>
      <c r="C1217" s="19" t="s">
        <v>52</v>
      </c>
      <c r="D1217" s="18" t="s">
        <v>127</v>
      </c>
      <c r="E1217" s="18" t="s">
        <v>88</v>
      </c>
      <c r="F1217" s="23">
        <v>165.25</v>
      </c>
      <c r="G1217" s="24">
        <v>53050</v>
      </c>
      <c r="H1217" s="24">
        <v>164.86</v>
      </c>
      <c r="I1217" s="24">
        <v>2</v>
      </c>
      <c r="J1217" s="24">
        <v>-117.89685159392999</v>
      </c>
      <c r="K1217" s="24">
        <v>0.11814717473397</v>
      </c>
      <c r="L1217" s="24">
        <v>-111.22439553303801</v>
      </c>
      <c r="M1217" s="24">
        <v>0.105152362374361</v>
      </c>
      <c r="N1217" s="24">
        <v>-6.6724560608926398</v>
      </c>
      <c r="O1217" s="24">
        <v>1.29948123596087E-2</v>
      </c>
      <c r="P1217" s="24">
        <v>-4.0988425663785604</v>
      </c>
      <c r="Q1217" s="24">
        <v>-4.0988425663785604</v>
      </c>
      <c r="R1217" s="24">
        <v>0</v>
      </c>
      <c r="S1217" s="24">
        <v>1.4280433826363299E-4</v>
      </c>
      <c r="T1217" s="24" t="s">
        <v>68</v>
      </c>
      <c r="U1217" s="21">
        <v>-0.457399109732819</v>
      </c>
      <c r="V1217" s="21">
        <v>-0.24844598245070901</v>
      </c>
      <c r="W1217" s="22">
        <v>-0.20894956648611401</v>
      </c>
    </row>
    <row r="1218" spans="2:23" x14ac:dyDescent="0.45">
      <c r="B1218" s="18" t="s">
        <v>28</v>
      </c>
      <c r="C1218" s="19" t="s">
        <v>52</v>
      </c>
      <c r="D1218" s="18" t="s">
        <v>127</v>
      </c>
      <c r="E1218" s="18" t="s">
        <v>88</v>
      </c>
      <c r="F1218" s="23">
        <v>165.25</v>
      </c>
      <c r="G1218" s="24">
        <v>53100</v>
      </c>
      <c r="H1218" s="24">
        <v>165.25</v>
      </c>
      <c r="I1218" s="24">
        <v>2</v>
      </c>
      <c r="J1218" s="24">
        <v>1.4713724999999998E-11</v>
      </c>
      <c r="K1218" s="24">
        <v>0</v>
      </c>
      <c r="L1218" s="24">
        <v>1.6022767999999998E-11</v>
      </c>
      <c r="M1218" s="24">
        <v>0</v>
      </c>
      <c r="N1218" s="24">
        <v>-1.309042E-12</v>
      </c>
      <c r="O1218" s="24">
        <v>0</v>
      </c>
      <c r="P1218" s="24">
        <v>-3.3716839999999999E-12</v>
      </c>
      <c r="Q1218" s="24">
        <v>-3.371687E-12</v>
      </c>
      <c r="R1218" s="24">
        <v>0</v>
      </c>
      <c r="S1218" s="24">
        <v>0</v>
      </c>
      <c r="T1218" s="24" t="s">
        <v>69</v>
      </c>
      <c r="U1218" s="21">
        <v>0</v>
      </c>
      <c r="V1218" s="21">
        <v>0</v>
      </c>
      <c r="W1218" s="22">
        <v>0</v>
      </c>
    </row>
    <row r="1219" spans="2:23" x14ac:dyDescent="0.45">
      <c r="B1219" s="18" t="s">
        <v>28</v>
      </c>
      <c r="C1219" s="19" t="s">
        <v>52</v>
      </c>
      <c r="D1219" s="18" t="s">
        <v>127</v>
      </c>
      <c r="E1219" s="18" t="s">
        <v>89</v>
      </c>
      <c r="F1219" s="23">
        <v>165.19</v>
      </c>
      <c r="G1219" s="24">
        <v>53000</v>
      </c>
      <c r="H1219" s="24">
        <v>165.25</v>
      </c>
      <c r="I1219" s="24">
        <v>1</v>
      </c>
      <c r="J1219" s="24">
        <v>-48.393139594583801</v>
      </c>
      <c r="K1219" s="24">
        <v>0</v>
      </c>
      <c r="L1219" s="24">
        <v>-51.733043501664902</v>
      </c>
      <c r="M1219" s="24">
        <v>0</v>
      </c>
      <c r="N1219" s="24">
        <v>3.3399039070810699</v>
      </c>
      <c r="O1219" s="24">
        <v>0</v>
      </c>
      <c r="P1219" s="24">
        <v>3.9446676585320102</v>
      </c>
      <c r="Q1219" s="24">
        <v>3.9446676585320102</v>
      </c>
      <c r="R1219" s="24">
        <v>0</v>
      </c>
      <c r="S1219" s="24">
        <v>0</v>
      </c>
      <c r="T1219" s="24" t="s">
        <v>68</v>
      </c>
      <c r="U1219" s="21">
        <v>-0.200394234424871</v>
      </c>
      <c r="V1219" s="21">
        <v>-0.108848358883398</v>
      </c>
      <c r="W1219" s="22">
        <v>-9.15443154969246E-2</v>
      </c>
    </row>
    <row r="1220" spans="2:23" x14ac:dyDescent="0.45">
      <c r="B1220" s="18" t="s">
        <v>28</v>
      </c>
      <c r="C1220" s="19" t="s">
        <v>52</v>
      </c>
      <c r="D1220" s="18" t="s">
        <v>127</v>
      </c>
      <c r="E1220" s="18" t="s">
        <v>89</v>
      </c>
      <c r="F1220" s="23">
        <v>165.19</v>
      </c>
      <c r="G1220" s="24">
        <v>53000</v>
      </c>
      <c r="H1220" s="24">
        <v>165.25</v>
      </c>
      <c r="I1220" s="24">
        <v>2</v>
      </c>
      <c r="J1220" s="24">
        <v>-42.747273308548898</v>
      </c>
      <c r="K1220" s="24">
        <v>0</v>
      </c>
      <c r="L1220" s="24">
        <v>-45.697521759803898</v>
      </c>
      <c r="M1220" s="24">
        <v>0</v>
      </c>
      <c r="N1220" s="24">
        <v>2.9502484512549398</v>
      </c>
      <c r="O1220" s="24">
        <v>0</v>
      </c>
      <c r="P1220" s="24">
        <v>3.4844564317032898</v>
      </c>
      <c r="Q1220" s="24">
        <v>3.48445643170328</v>
      </c>
      <c r="R1220" s="24">
        <v>0</v>
      </c>
      <c r="S1220" s="24">
        <v>0</v>
      </c>
      <c r="T1220" s="24" t="s">
        <v>68</v>
      </c>
      <c r="U1220" s="21">
        <v>-0.17701490707530301</v>
      </c>
      <c r="V1220" s="21">
        <v>-9.6149383680335501E-2</v>
      </c>
      <c r="W1220" s="22">
        <v>-8.0864145355616701E-2</v>
      </c>
    </row>
    <row r="1221" spans="2:23" x14ac:dyDescent="0.45">
      <c r="B1221" s="18" t="s">
        <v>28</v>
      </c>
      <c r="C1221" s="19" t="s">
        <v>52</v>
      </c>
      <c r="D1221" s="18" t="s">
        <v>127</v>
      </c>
      <c r="E1221" s="18" t="s">
        <v>89</v>
      </c>
      <c r="F1221" s="23">
        <v>165.19</v>
      </c>
      <c r="G1221" s="24">
        <v>53000</v>
      </c>
      <c r="H1221" s="24">
        <v>165.25</v>
      </c>
      <c r="I1221" s="24">
        <v>3</v>
      </c>
      <c r="J1221" s="24">
        <v>-42.747273308548898</v>
      </c>
      <c r="K1221" s="24">
        <v>0</v>
      </c>
      <c r="L1221" s="24">
        <v>-45.697521759803898</v>
      </c>
      <c r="M1221" s="24">
        <v>0</v>
      </c>
      <c r="N1221" s="24">
        <v>2.9502484512549398</v>
      </c>
      <c r="O1221" s="24">
        <v>0</v>
      </c>
      <c r="P1221" s="24">
        <v>3.4844564317032898</v>
      </c>
      <c r="Q1221" s="24">
        <v>3.48445643170328</v>
      </c>
      <c r="R1221" s="24">
        <v>0</v>
      </c>
      <c r="S1221" s="24">
        <v>0</v>
      </c>
      <c r="T1221" s="24" t="s">
        <v>68</v>
      </c>
      <c r="U1221" s="21">
        <v>-0.17701490707530301</v>
      </c>
      <c r="V1221" s="21">
        <v>-9.6149383680335501E-2</v>
      </c>
      <c r="W1221" s="22">
        <v>-8.0864145355616701E-2</v>
      </c>
    </row>
    <row r="1222" spans="2:23" x14ac:dyDescent="0.45">
      <c r="B1222" s="18" t="s">
        <v>28</v>
      </c>
      <c r="C1222" s="19" t="s">
        <v>52</v>
      </c>
      <c r="D1222" s="18" t="s">
        <v>127</v>
      </c>
      <c r="E1222" s="18" t="s">
        <v>89</v>
      </c>
      <c r="F1222" s="23">
        <v>165.19</v>
      </c>
      <c r="G1222" s="24">
        <v>53000</v>
      </c>
      <c r="H1222" s="24">
        <v>165.25</v>
      </c>
      <c r="I1222" s="24">
        <v>4</v>
      </c>
      <c r="J1222" s="24">
        <v>-46.917738997188103</v>
      </c>
      <c r="K1222" s="24">
        <v>0</v>
      </c>
      <c r="L1222" s="24">
        <v>-50.155816565638702</v>
      </c>
      <c r="M1222" s="24">
        <v>0</v>
      </c>
      <c r="N1222" s="24">
        <v>3.2380775684505898</v>
      </c>
      <c r="O1222" s="24">
        <v>0</v>
      </c>
      <c r="P1222" s="24">
        <v>3.8244034006499601</v>
      </c>
      <c r="Q1222" s="24">
        <v>3.8244034006499499</v>
      </c>
      <c r="R1222" s="24">
        <v>0</v>
      </c>
      <c r="S1222" s="24">
        <v>0</v>
      </c>
      <c r="T1222" s="24" t="s">
        <v>68</v>
      </c>
      <c r="U1222" s="21">
        <v>-0.19428465410704199</v>
      </c>
      <c r="V1222" s="21">
        <v>-0.105529811356467</v>
      </c>
      <c r="W1222" s="22">
        <v>-8.87533302683612E-2</v>
      </c>
    </row>
    <row r="1223" spans="2:23" x14ac:dyDescent="0.45">
      <c r="B1223" s="18" t="s">
        <v>28</v>
      </c>
      <c r="C1223" s="19" t="s">
        <v>52</v>
      </c>
      <c r="D1223" s="18" t="s">
        <v>127</v>
      </c>
      <c r="E1223" s="18" t="s">
        <v>89</v>
      </c>
      <c r="F1223" s="23">
        <v>165.19</v>
      </c>
      <c r="G1223" s="24">
        <v>53204</v>
      </c>
      <c r="H1223" s="24">
        <v>164.78</v>
      </c>
      <c r="I1223" s="24">
        <v>1</v>
      </c>
      <c r="J1223" s="24">
        <v>2.2941083151280099</v>
      </c>
      <c r="K1223" s="24">
        <v>6.7260283248474803E-4</v>
      </c>
      <c r="L1223" s="24">
        <v>-1.61774711006371</v>
      </c>
      <c r="M1223" s="24">
        <v>3.3446611000887002E-4</v>
      </c>
      <c r="N1223" s="24">
        <v>3.9118554251917299</v>
      </c>
      <c r="O1223" s="24">
        <v>3.3813672247587801E-4</v>
      </c>
      <c r="P1223" s="24">
        <v>4.0608229511460001</v>
      </c>
      <c r="Q1223" s="24">
        <v>4.0608229511459903</v>
      </c>
      <c r="R1223" s="24">
        <v>0</v>
      </c>
      <c r="S1223" s="24">
        <v>2.10745817258281E-3</v>
      </c>
      <c r="T1223" s="24" t="s">
        <v>68</v>
      </c>
      <c r="U1223" s="21">
        <v>1.6596482114862701</v>
      </c>
      <c r="V1223" s="21">
        <v>-0.90147296234600705</v>
      </c>
      <c r="W1223" s="22">
        <v>2.56116481821386</v>
      </c>
    </row>
    <row r="1224" spans="2:23" x14ac:dyDescent="0.45">
      <c r="B1224" s="18" t="s">
        <v>28</v>
      </c>
      <c r="C1224" s="19" t="s">
        <v>52</v>
      </c>
      <c r="D1224" s="18" t="s">
        <v>127</v>
      </c>
      <c r="E1224" s="18" t="s">
        <v>89</v>
      </c>
      <c r="F1224" s="23">
        <v>165.19</v>
      </c>
      <c r="G1224" s="24">
        <v>53304</v>
      </c>
      <c r="H1224" s="24">
        <v>166.05</v>
      </c>
      <c r="I1224" s="24">
        <v>1</v>
      </c>
      <c r="J1224" s="24">
        <v>35.453849088661499</v>
      </c>
      <c r="K1224" s="24">
        <v>0.116521620989187</v>
      </c>
      <c r="L1224" s="24">
        <v>32.9546691386386</v>
      </c>
      <c r="M1224" s="24">
        <v>0.100673147212043</v>
      </c>
      <c r="N1224" s="24">
        <v>2.4991799500229499</v>
      </c>
      <c r="O1224" s="24">
        <v>1.5848473777144299E-2</v>
      </c>
      <c r="P1224" s="24">
        <v>2.5942682207658798</v>
      </c>
      <c r="Q1224" s="24">
        <v>2.59426822076587</v>
      </c>
      <c r="R1224" s="24">
        <v>0</v>
      </c>
      <c r="S1224" s="24">
        <v>6.2389209863826197E-4</v>
      </c>
      <c r="T1224" s="24" t="s">
        <v>68</v>
      </c>
      <c r="U1224" s="21">
        <v>0.47552946995087197</v>
      </c>
      <c r="V1224" s="21">
        <v>-0.25829387034710399</v>
      </c>
      <c r="W1224" s="22">
        <v>0.73383584547196101</v>
      </c>
    </row>
    <row r="1225" spans="2:23" x14ac:dyDescent="0.45">
      <c r="B1225" s="18" t="s">
        <v>28</v>
      </c>
      <c r="C1225" s="19" t="s">
        <v>52</v>
      </c>
      <c r="D1225" s="18" t="s">
        <v>127</v>
      </c>
      <c r="E1225" s="18" t="s">
        <v>89</v>
      </c>
      <c r="F1225" s="23">
        <v>165.19</v>
      </c>
      <c r="G1225" s="24">
        <v>53354</v>
      </c>
      <c r="H1225" s="24">
        <v>165.61</v>
      </c>
      <c r="I1225" s="24">
        <v>1</v>
      </c>
      <c r="J1225" s="24">
        <v>54.855460662721804</v>
      </c>
      <c r="K1225" s="24">
        <v>6.3191552854907698E-2</v>
      </c>
      <c r="L1225" s="24">
        <v>60.593110281532603</v>
      </c>
      <c r="M1225" s="24">
        <v>7.7102025285389397E-2</v>
      </c>
      <c r="N1225" s="24">
        <v>-5.7376496188108499</v>
      </c>
      <c r="O1225" s="24">
        <v>-1.3910472430481701E-2</v>
      </c>
      <c r="P1225" s="24">
        <v>-6.6417280993491703</v>
      </c>
      <c r="Q1225" s="24">
        <v>-6.6417280993491703</v>
      </c>
      <c r="R1225" s="24">
        <v>0</v>
      </c>
      <c r="S1225" s="24">
        <v>9.2636359505937204E-4</v>
      </c>
      <c r="T1225" s="24" t="s">
        <v>69</v>
      </c>
      <c r="U1225" s="21">
        <v>0.10902069989896999</v>
      </c>
      <c r="V1225" s="21">
        <v>-5.9216894649587903E-2</v>
      </c>
      <c r="W1225" s="22">
        <v>0.168240461506142</v>
      </c>
    </row>
    <row r="1226" spans="2:23" x14ac:dyDescent="0.45">
      <c r="B1226" s="18" t="s">
        <v>28</v>
      </c>
      <c r="C1226" s="19" t="s">
        <v>52</v>
      </c>
      <c r="D1226" s="18" t="s">
        <v>127</v>
      </c>
      <c r="E1226" s="18" t="s">
        <v>89</v>
      </c>
      <c r="F1226" s="23">
        <v>165.19</v>
      </c>
      <c r="G1226" s="24">
        <v>53454</v>
      </c>
      <c r="H1226" s="24">
        <v>166.29</v>
      </c>
      <c r="I1226" s="24">
        <v>1</v>
      </c>
      <c r="J1226" s="24">
        <v>48.806659306790898</v>
      </c>
      <c r="K1226" s="24">
        <v>0.16245853750140099</v>
      </c>
      <c r="L1226" s="24">
        <v>54.370342337851397</v>
      </c>
      <c r="M1226" s="24">
        <v>0.201608347388777</v>
      </c>
      <c r="N1226" s="24">
        <v>-5.5636830310604601</v>
      </c>
      <c r="O1226" s="24">
        <v>-3.9149809887376798E-2</v>
      </c>
      <c r="P1226" s="24">
        <v>-6.4456629324705803</v>
      </c>
      <c r="Q1226" s="24">
        <v>-6.4456629324705697</v>
      </c>
      <c r="R1226" s="24">
        <v>0</v>
      </c>
      <c r="S1226" s="24">
        <v>2.8334761175815202E-3</v>
      </c>
      <c r="T1226" s="24" t="s">
        <v>69</v>
      </c>
      <c r="U1226" s="21">
        <v>-0.36863815656734999</v>
      </c>
      <c r="V1226" s="21">
        <v>-0.20023359693614701</v>
      </c>
      <c r="W1226" s="22">
        <v>-0.168401689828346</v>
      </c>
    </row>
    <row r="1227" spans="2:23" x14ac:dyDescent="0.45">
      <c r="B1227" s="18" t="s">
        <v>28</v>
      </c>
      <c r="C1227" s="19" t="s">
        <v>52</v>
      </c>
      <c r="D1227" s="18" t="s">
        <v>127</v>
      </c>
      <c r="E1227" s="18" t="s">
        <v>89</v>
      </c>
      <c r="F1227" s="23">
        <v>165.19</v>
      </c>
      <c r="G1227" s="24">
        <v>53604</v>
      </c>
      <c r="H1227" s="24">
        <v>165.85</v>
      </c>
      <c r="I1227" s="24">
        <v>1</v>
      </c>
      <c r="J1227" s="24">
        <v>41.1747428326087</v>
      </c>
      <c r="K1227" s="24">
        <v>7.3748135958918506E-2</v>
      </c>
      <c r="L1227" s="24">
        <v>44.121454938751697</v>
      </c>
      <c r="M1227" s="24">
        <v>8.4681571187184904E-2</v>
      </c>
      <c r="N1227" s="24">
        <v>-2.9467121061430102</v>
      </c>
      <c r="O1227" s="24">
        <v>-1.0933435228266401E-2</v>
      </c>
      <c r="P1227" s="24">
        <v>-3.2354351070485898</v>
      </c>
      <c r="Q1227" s="24">
        <v>-3.2354351070485898</v>
      </c>
      <c r="R1227" s="24">
        <v>0</v>
      </c>
      <c r="S1227" s="24">
        <v>4.55359754438631E-4</v>
      </c>
      <c r="T1227" s="24" t="s">
        <v>69</v>
      </c>
      <c r="U1227" s="21">
        <v>0.13512779107172801</v>
      </c>
      <c r="V1227" s="21">
        <v>-7.3397512358124403E-2</v>
      </c>
      <c r="W1227" s="22">
        <v>0.208528856935248</v>
      </c>
    </row>
    <row r="1228" spans="2:23" x14ac:dyDescent="0.45">
      <c r="B1228" s="18" t="s">
        <v>28</v>
      </c>
      <c r="C1228" s="19" t="s">
        <v>52</v>
      </c>
      <c r="D1228" s="18" t="s">
        <v>127</v>
      </c>
      <c r="E1228" s="18" t="s">
        <v>89</v>
      </c>
      <c r="F1228" s="23">
        <v>165.19</v>
      </c>
      <c r="G1228" s="24">
        <v>53654</v>
      </c>
      <c r="H1228" s="24">
        <v>165.31</v>
      </c>
      <c r="I1228" s="24">
        <v>1</v>
      </c>
      <c r="J1228" s="24">
        <v>-1.9877875745282501</v>
      </c>
      <c r="K1228" s="24">
        <v>1.92704873759462E-4</v>
      </c>
      <c r="L1228" s="24">
        <v>2.6297055907765898</v>
      </c>
      <c r="M1228" s="24">
        <v>3.3726169237026301E-4</v>
      </c>
      <c r="N1228" s="24">
        <v>-4.6174931653048299</v>
      </c>
      <c r="O1228" s="24">
        <v>-1.445568186108E-4</v>
      </c>
      <c r="P1228" s="24">
        <v>-5.0702489556347201</v>
      </c>
      <c r="Q1228" s="24">
        <v>-5.0702489556347103</v>
      </c>
      <c r="R1228" s="24">
        <v>0</v>
      </c>
      <c r="S1228" s="24">
        <v>1.2537510915050501E-3</v>
      </c>
      <c r="T1228" s="24" t="s">
        <v>69</v>
      </c>
      <c r="U1228" s="21">
        <v>0.53021116556116599</v>
      </c>
      <c r="V1228" s="21">
        <v>-0.287995387684787</v>
      </c>
      <c r="W1228" s="22">
        <v>0.81822049640466898</v>
      </c>
    </row>
    <row r="1229" spans="2:23" x14ac:dyDescent="0.45">
      <c r="B1229" s="18" t="s">
        <v>28</v>
      </c>
      <c r="C1229" s="19" t="s">
        <v>52</v>
      </c>
      <c r="D1229" s="18" t="s">
        <v>127</v>
      </c>
      <c r="E1229" s="18" t="s">
        <v>90</v>
      </c>
      <c r="F1229" s="23">
        <v>164.86</v>
      </c>
      <c r="G1229" s="24">
        <v>53150</v>
      </c>
      <c r="H1229" s="24">
        <v>164.79</v>
      </c>
      <c r="I1229" s="24">
        <v>1</v>
      </c>
      <c r="J1229" s="24">
        <v>6.7677914811419901</v>
      </c>
      <c r="K1229" s="24">
        <v>1.2531701219214899E-3</v>
      </c>
      <c r="L1229" s="24">
        <v>24.419005469954602</v>
      </c>
      <c r="M1229" s="24">
        <v>1.6314434977956101E-2</v>
      </c>
      <c r="N1229" s="24">
        <v>-17.6512139888126</v>
      </c>
      <c r="O1229" s="24">
        <v>-1.50612648560346E-2</v>
      </c>
      <c r="P1229" s="24">
        <v>-20.555419936061099</v>
      </c>
      <c r="Q1229" s="24">
        <v>-20.555419936061</v>
      </c>
      <c r="R1229" s="24">
        <v>0</v>
      </c>
      <c r="S1229" s="24">
        <v>1.1560291900140299E-2</v>
      </c>
      <c r="T1229" s="24" t="s">
        <v>68</v>
      </c>
      <c r="U1229" s="21">
        <v>-3.7180579591131599</v>
      </c>
      <c r="V1229" s="21">
        <v>-2.0195416711679499</v>
      </c>
      <c r="W1229" s="22">
        <v>-1.69848734331981</v>
      </c>
    </row>
    <row r="1230" spans="2:23" x14ac:dyDescent="0.45">
      <c r="B1230" s="18" t="s">
        <v>28</v>
      </c>
      <c r="C1230" s="19" t="s">
        <v>52</v>
      </c>
      <c r="D1230" s="18" t="s">
        <v>127</v>
      </c>
      <c r="E1230" s="18" t="s">
        <v>90</v>
      </c>
      <c r="F1230" s="23">
        <v>164.86</v>
      </c>
      <c r="G1230" s="24">
        <v>53150</v>
      </c>
      <c r="H1230" s="24">
        <v>164.79</v>
      </c>
      <c r="I1230" s="24">
        <v>2</v>
      </c>
      <c r="J1230" s="24">
        <v>6.7479203965202101</v>
      </c>
      <c r="K1230" s="24">
        <v>1.2471880288742101E-3</v>
      </c>
      <c r="L1230" s="24">
        <v>24.347308207203898</v>
      </c>
      <c r="M1230" s="24">
        <v>1.62365569098929E-2</v>
      </c>
      <c r="N1230" s="24">
        <v>-17.599387810683702</v>
      </c>
      <c r="O1230" s="24">
        <v>-1.49893688810187E-2</v>
      </c>
      <c r="P1230" s="24">
        <v>-20.4950666450185</v>
      </c>
      <c r="Q1230" s="24">
        <v>-20.4950666450185</v>
      </c>
      <c r="R1230" s="24">
        <v>0</v>
      </c>
      <c r="S1230" s="24">
        <v>1.1505108058307E-2</v>
      </c>
      <c r="T1230" s="24" t="s">
        <v>68</v>
      </c>
      <c r="U1230" s="21">
        <v>-3.7025798725621399</v>
      </c>
      <c r="V1230" s="21">
        <v>-2.01113442170506</v>
      </c>
      <c r="W1230" s="22">
        <v>-1.6914166267266699</v>
      </c>
    </row>
    <row r="1231" spans="2:23" x14ac:dyDescent="0.45">
      <c r="B1231" s="18" t="s">
        <v>28</v>
      </c>
      <c r="C1231" s="19" t="s">
        <v>52</v>
      </c>
      <c r="D1231" s="18" t="s">
        <v>127</v>
      </c>
      <c r="E1231" s="18" t="s">
        <v>90</v>
      </c>
      <c r="F1231" s="23">
        <v>164.86</v>
      </c>
      <c r="G1231" s="24">
        <v>53900</v>
      </c>
      <c r="H1231" s="24">
        <v>164.7</v>
      </c>
      <c r="I1231" s="24">
        <v>1</v>
      </c>
      <c r="J1231" s="24">
        <v>-3.7877965488431</v>
      </c>
      <c r="K1231" s="24">
        <v>6.7432792668510101E-4</v>
      </c>
      <c r="L1231" s="24">
        <v>12.284566312984101</v>
      </c>
      <c r="M1231" s="24">
        <v>7.0927967664109297E-3</v>
      </c>
      <c r="N1231" s="24">
        <v>-16.072362861827202</v>
      </c>
      <c r="O1231" s="24">
        <v>-6.4184688397258298E-3</v>
      </c>
      <c r="P1231" s="24">
        <v>-14.2683832195842</v>
      </c>
      <c r="Q1231" s="24">
        <v>-14.2683832195841</v>
      </c>
      <c r="R1231" s="24">
        <v>0</v>
      </c>
      <c r="S1231" s="24">
        <v>9.5685777059428597E-3</v>
      </c>
      <c r="T1231" s="24" t="s">
        <v>68</v>
      </c>
      <c r="U1231" s="21">
        <v>-3.6292133533027799</v>
      </c>
      <c r="V1231" s="21">
        <v>-1.9712838479533401</v>
      </c>
      <c r="W1231" s="22">
        <v>-1.6579012523684</v>
      </c>
    </row>
    <row r="1232" spans="2:23" x14ac:dyDescent="0.45">
      <c r="B1232" s="18" t="s">
        <v>28</v>
      </c>
      <c r="C1232" s="19" t="s">
        <v>52</v>
      </c>
      <c r="D1232" s="18" t="s">
        <v>127</v>
      </c>
      <c r="E1232" s="18" t="s">
        <v>90</v>
      </c>
      <c r="F1232" s="23">
        <v>164.86</v>
      </c>
      <c r="G1232" s="24">
        <v>53900</v>
      </c>
      <c r="H1232" s="24">
        <v>164.7</v>
      </c>
      <c r="I1232" s="24">
        <v>2</v>
      </c>
      <c r="J1232" s="24">
        <v>-3.78321008838269</v>
      </c>
      <c r="K1232" s="24">
        <v>6.7069211792330705E-4</v>
      </c>
      <c r="L1232" s="24">
        <v>12.269691523129101</v>
      </c>
      <c r="M1232" s="24">
        <v>7.0545541672089197E-3</v>
      </c>
      <c r="N1232" s="24">
        <v>-16.0529016115118</v>
      </c>
      <c r="O1232" s="24">
        <v>-6.38386204928561E-3</v>
      </c>
      <c r="P1232" s="24">
        <v>-14.2511063213572</v>
      </c>
      <c r="Q1232" s="24">
        <v>-14.251106321357099</v>
      </c>
      <c r="R1232" s="24">
        <v>0</v>
      </c>
      <c r="S1232" s="24">
        <v>9.5169863105898801E-3</v>
      </c>
      <c r="T1232" s="24" t="s">
        <v>68</v>
      </c>
      <c r="U1232" s="21">
        <v>-3.62039704632357</v>
      </c>
      <c r="V1232" s="21">
        <v>-1.96649508469948</v>
      </c>
      <c r="W1232" s="22">
        <v>-1.6538737772769201</v>
      </c>
    </row>
    <row r="1233" spans="2:23" x14ac:dyDescent="0.45">
      <c r="B1233" s="18" t="s">
        <v>28</v>
      </c>
      <c r="C1233" s="19" t="s">
        <v>52</v>
      </c>
      <c r="D1233" s="18" t="s">
        <v>127</v>
      </c>
      <c r="E1233" s="18" t="s">
        <v>91</v>
      </c>
      <c r="F1233" s="23">
        <v>164.79</v>
      </c>
      <c r="G1233" s="24">
        <v>53550</v>
      </c>
      <c r="H1233" s="24">
        <v>164.72</v>
      </c>
      <c r="I1233" s="24">
        <v>1</v>
      </c>
      <c r="J1233" s="24">
        <v>0.62994367549097896</v>
      </c>
      <c r="K1233" s="24">
        <v>9.7619942435609995E-6</v>
      </c>
      <c r="L1233" s="24">
        <v>19.316963763866699</v>
      </c>
      <c r="M1233" s="24">
        <v>9.1793691907417103E-3</v>
      </c>
      <c r="N1233" s="24">
        <v>-18.6870200883758</v>
      </c>
      <c r="O1233" s="24">
        <v>-9.1696071964981404E-3</v>
      </c>
      <c r="P1233" s="24">
        <v>-19.277899421715301</v>
      </c>
      <c r="Q1233" s="24">
        <v>-19.277899421715301</v>
      </c>
      <c r="R1233" s="24">
        <v>0</v>
      </c>
      <c r="S1233" s="24">
        <v>9.1422801903988105E-3</v>
      </c>
      <c r="T1233" s="24" t="s">
        <v>69</v>
      </c>
      <c r="U1233" s="21">
        <v>-2.8188300398452202</v>
      </c>
      <c r="V1233" s="21">
        <v>-1.5311070435183001</v>
      </c>
      <c r="W1233" s="22">
        <v>-1.28770105208063</v>
      </c>
    </row>
    <row r="1234" spans="2:23" x14ac:dyDescent="0.45">
      <c r="B1234" s="18" t="s">
        <v>28</v>
      </c>
      <c r="C1234" s="19" t="s">
        <v>52</v>
      </c>
      <c r="D1234" s="18" t="s">
        <v>127</v>
      </c>
      <c r="E1234" s="18" t="s">
        <v>91</v>
      </c>
      <c r="F1234" s="23">
        <v>164.79</v>
      </c>
      <c r="G1234" s="24">
        <v>54200</v>
      </c>
      <c r="H1234" s="24">
        <v>164.8</v>
      </c>
      <c r="I1234" s="24">
        <v>1</v>
      </c>
      <c r="J1234" s="24">
        <v>16.769419008652999</v>
      </c>
      <c r="K1234" s="24">
        <v>1.8560085316593001E-3</v>
      </c>
      <c r="L1234" s="24">
        <v>35.763626764548697</v>
      </c>
      <c r="M1234" s="24">
        <v>8.4416441957360106E-3</v>
      </c>
      <c r="N1234" s="24">
        <v>-18.994207755895701</v>
      </c>
      <c r="O1234" s="24">
        <v>-6.5856356640767201E-3</v>
      </c>
      <c r="P1234" s="24">
        <v>-19.591279013782401</v>
      </c>
      <c r="Q1234" s="24">
        <v>-19.591279013782401</v>
      </c>
      <c r="R1234" s="24">
        <v>0</v>
      </c>
      <c r="S1234" s="24">
        <v>2.5332002084127499E-3</v>
      </c>
      <c r="T1234" s="24" t="s">
        <v>69</v>
      </c>
      <c r="U1234" s="21">
        <v>-0.89533775170219798</v>
      </c>
      <c r="V1234" s="21">
        <v>-0.48632160101229299</v>
      </c>
      <c r="W1234" s="22">
        <v>-0.40900918059527003</v>
      </c>
    </row>
    <row r="1235" spans="2:23" x14ac:dyDescent="0.45">
      <c r="B1235" s="18" t="s">
        <v>28</v>
      </c>
      <c r="C1235" s="19" t="s">
        <v>52</v>
      </c>
      <c r="D1235" s="18" t="s">
        <v>127</v>
      </c>
      <c r="E1235" s="18" t="s">
        <v>92</v>
      </c>
      <c r="F1235" s="23">
        <v>164.74</v>
      </c>
      <c r="G1235" s="24">
        <v>53150</v>
      </c>
      <c r="H1235" s="24">
        <v>164.79</v>
      </c>
      <c r="I1235" s="24">
        <v>1</v>
      </c>
      <c r="J1235" s="24">
        <v>-45.980900727826899</v>
      </c>
      <c r="K1235" s="24">
        <v>0</v>
      </c>
      <c r="L1235" s="24">
        <v>-46.205705246584202</v>
      </c>
      <c r="M1235" s="24">
        <v>0</v>
      </c>
      <c r="N1235" s="24">
        <v>0.224804518757377</v>
      </c>
      <c r="O1235" s="24">
        <v>0</v>
      </c>
      <c r="P1235" s="24">
        <v>0.49282278753888198</v>
      </c>
      <c r="Q1235" s="24">
        <v>0.49282278753888198</v>
      </c>
      <c r="R1235" s="24">
        <v>0</v>
      </c>
      <c r="S1235" s="24">
        <v>0</v>
      </c>
      <c r="T1235" s="24" t="s">
        <v>69</v>
      </c>
      <c r="U1235" s="21">
        <v>-1.12402259378649E-2</v>
      </c>
      <c r="V1235" s="21">
        <v>-6.1053660067944904E-3</v>
      </c>
      <c r="W1235" s="22">
        <v>-5.1347724272895502E-3</v>
      </c>
    </row>
    <row r="1236" spans="2:23" x14ac:dyDescent="0.45">
      <c r="B1236" s="18" t="s">
        <v>28</v>
      </c>
      <c r="C1236" s="19" t="s">
        <v>52</v>
      </c>
      <c r="D1236" s="18" t="s">
        <v>127</v>
      </c>
      <c r="E1236" s="18" t="s">
        <v>92</v>
      </c>
      <c r="F1236" s="23">
        <v>164.74</v>
      </c>
      <c r="G1236" s="24">
        <v>53150</v>
      </c>
      <c r="H1236" s="24">
        <v>164.79</v>
      </c>
      <c r="I1236" s="24">
        <v>2</v>
      </c>
      <c r="J1236" s="24">
        <v>-38.606000332149897</v>
      </c>
      <c r="K1236" s="24">
        <v>0</v>
      </c>
      <c r="L1236" s="24">
        <v>-38.794748338135797</v>
      </c>
      <c r="M1236" s="24">
        <v>0</v>
      </c>
      <c r="N1236" s="24">
        <v>0.18874800598591701</v>
      </c>
      <c r="O1236" s="24">
        <v>0</v>
      </c>
      <c r="P1236" s="24">
        <v>0.41377868632973103</v>
      </c>
      <c r="Q1236" s="24">
        <v>0.41377868632973103</v>
      </c>
      <c r="R1236" s="24">
        <v>0</v>
      </c>
      <c r="S1236" s="24">
        <v>0</v>
      </c>
      <c r="T1236" s="24" t="s">
        <v>69</v>
      </c>
      <c r="U1236" s="21">
        <v>-9.4374002992926292E-3</v>
      </c>
      <c r="V1236" s="21">
        <v>-5.1261232023559903E-3</v>
      </c>
      <c r="W1236" s="22">
        <v>-4.31120362793227E-3</v>
      </c>
    </row>
    <row r="1237" spans="2:23" x14ac:dyDescent="0.45">
      <c r="B1237" s="18" t="s">
        <v>28</v>
      </c>
      <c r="C1237" s="19" t="s">
        <v>52</v>
      </c>
      <c r="D1237" s="18" t="s">
        <v>127</v>
      </c>
      <c r="E1237" s="18" t="s">
        <v>92</v>
      </c>
      <c r="F1237" s="23">
        <v>164.74</v>
      </c>
      <c r="G1237" s="24">
        <v>53150</v>
      </c>
      <c r="H1237" s="24">
        <v>164.79</v>
      </c>
      <c r="I1237" s="24">
        <v>3</v>
      </c>
      <c r="J1237" s="24">
        <v>-47.236351942238301</v>
      </c>
      <c r="K1237" s="24">
        <v>0</v>
      </c>
      <c r="L1237" s="24">
        <v>-47.467294468333698</v>
      </c>
      <c r="M1237" s="24">
        <v>0</v>
      </c>
      <c r="N1237" s="24">
        <v>0.23094252609547899</v>
      </c>
      <c r="O1237" s="24">
        <v>0</v>
      </c>
      <c r="P1237" s="24">
        <v>0.50627869982668805</v>
      </c>
      <c r="Q1237" s="24">
        <v>0.50627869982668805</v>
      </c>
      <c r="R1237" s="24">
        <v>0</v>
      </c>
      <c r="S1237" s="24">
        <v>0</v>
      </c>
      <c r="T1237" s="24" t="s">
        <v>69</v>
      </c>
      <c r="U1237" s="21">
        <v>-1.154712630477E-2</v>
      </c>
      <c r="V1237" s="21">
        <v>-6.2720654199497497E-3</v>
      </c>
      <c r="W1237" s="22">
        <v>-5.2749709918575704E-3</v>
      </c>
    </row>
    <row r="1238" spans="2:23" x14ac:dyDescent="0.45">
      <c r="B1238" s="18" t="s">
        <v>28</v>
      </c>
      <c r="C1238" s="19" t="s">
        <v>52</v>
      </c>
      <c r="D1238" s="18" t="s">
        <v>127</v>
      </c>
      <c r="E1238" s="18" t="s">
        <v>92</v>
      </c>
      <c r="F1238" s="23">
        <v>164.74</v>
      </c>
      <c r="G1238" s="24">
        <v>53654</v>
      </c>
      <c r="H1238" s="24">
        <v>165.31</v>
      </c>
      <c r="I1238" s="24">
        <v>1</v>
      </c>
      <c r="J1238" s="24">
        <v>61.526028147360798</v>
      </c>
      <c r="K1238" s="24">
        <v>0.11886319718312099</v>
      </c>
      <c r="L1238" s="24">
        <v>57.734516834256198</v>
      </c>
      <c r="M1238" s="24">
        <v>0.10466481723027</v>
      </c>
      <c r="N1238" s="24">
        <v>3.7915113131045901</v>
      </c>
      <c r="O1238" s="24">
        <v>1.4198379952851401E-2</v>
      </c>
      <c r="P1238" s="24">
        <v>4.1528420313428001</v>
      </c>
      <c r="Q1238" s="24">
        <v>4.1528420313428001</v>
      </c>
      <c r="R1238" s="24">
        <v>0</v>
      </c>
      <c r="S1238" s="24">
        <v>5.4152744383082505E-4</v>
      </c>
      <c r="T1238" s="24" t="s">
        <v>69</v>
      </c>
      <c r="U1238" s="21">
        <v>0.18192620324970399</v>
      </c>
      <c r="V1238" s="21">
        <v>-9.8817057878189202E-2</v>
      </c>
      <c r="W1238" s="22">
        <v>0.28074804530840702</v>
      </c>
    </row>
    <row r="1239" spans="2:23" x14ac:dyDescent="0.45">
      <c r="B1239" s="18" t="s">
        <v>28</v>
      </c>
      <c r="C1239" s="19" t="s">
        <v>52</v>
      </c>
      <c r="D1239" s="18" t="s">
        <v>127</v>
      </c>
      <c r="E1239" s="18" t="s">
        <v>92</v>
      </c>
      <c r="F1239" s="23">
        <v>164.74</v>
      </c>
      <c r="G1239" s="24">
        <v>53654</v>
      </c>
      <c r="H1239" s="24">
        <v>165.31</v>
      </c>
      <c r="I1239" s="24">
        <v>2</v>
      </c>
      <c r="J1239" s="24">
        <v>61.526028147360798</v>
      </c>
      <c r="K1239" s="24">
        <v>0.11886319718312099</v>
      </c>
      <c r="L1239" s="24">
        <v>57.734516834256198</v>
      </c>
      <c r="M1239" s="24">
        <v>0.10466481723027</v>
      </c>
      <c r="N1239" s="24">
        <v>3.7915113131045901</v>
      </c>
      <c r="O1239" s="24">
        <v>1.4198379952851401E-2</v>
      </c>
      <c r="P1239" s="24">
        <v>4.1528420313428001</v>
      </c>
      <c r="Q1239" s="24">
        <v>4.1528420313428001</v>
      </c>
      <c r="R1239" s="24">
        <v>0</v>
      </c>
      <c r="S1239" s="24">
        <v>5.4152744383082505E-4</v>
      </c>
      <c r="T1239" s="24" t="s">
        <v>69</v>
      </c>
      <c r="U1239" s="21">
        <v>0.18192620324970399</v>
      </c>
      <c r="V1239" s="21">
        <v>-9.8817057878189202E-2</v>
      </c>
      <c r="W1239" s="22">
        <v>0.28074804530840702</v>
      </c>
    </row>
    <row r="1240" spans="2:23" x14ac:dyDescent="0.45">
      <c r="B1240" s="18" t="s">
        <v>28</v>
      </c>
      <c r="C1240" s="19" t="s">
        <v>52</v>
      </c>
      <c r="D1240" s="18" t="s">
        <v>127</v>
      </c>
      <c r="E1240" s="18" t="s">
        <v>92</v>
      </c>
      <c r="F1240" s="23">
        <v>164.74</v>
      </c>
      <c r="G1240" s="24">
        <v>53704</v>
      </c>
      <c r="H1240" s="24">
        <v>165.29</v>
      </c>
      <c r="I1240" s="24">
        <v>1</v>
      </c>
      <c r="J1240" s="24">
        <v>36.151579231324497</v>
      </c>
      <c r="K1240" s="24">
        <v>5.4629953262403198E-2</v>
      </c>
      <c r="L1240" s="24">
        <v>39.948887128582598</v>
      </c>
      <c r="M1240" s="24">
        <v>6.6709187761551395E-2</v>
      </c>
      <c r="N1240" s="24">
        <v>-3.7973078972580798</v>
      </c>
      <c r="O1240" s="24">
        <v>-1.20792344991482E-2</v>
      </c>
      <c r="P1240" s="24">
        <v>-4.4788730337394602</v>
      </c>
      <c r="Q1240" s="24">
        <v>-4.4788730337394496</v>
      </c>
      <c r="R1240" s="24">
        <v>0</v>
      </c>
      <c r="S1240" s="24">
        <v>8.3852069266858497E-4</v>
      </c>
      <c r="T1240" s="24" t="s">
        <v>69</v>
      </c>
      <c r="U1240" s="21">
        <v>9.5264462614935E-2</v>
      </c>
      <c r="V1240" s="21">
        <v>-5.1744903965448598E-2</v>
      </c>
      <c r="W1240" s="22">
        <v>0.14701187178511799</v>
      </c>
    </row>
    <row r="1241" spans="2:23" x14ac:dyDescent="0.45">
      <c r="B1241" s="18" t="s">
        <v>28</v>
      </c>
      <c r="C1241" s="19" t="s">
        <v>52</v>
      </c>
      <c r="D1241" s="18" t="s">
        <v>127</v>
      </c>
      <c r="E1241" s="18" t="s">
        <v>92</v>
      </c>
      <c r="F1241" s="23">
        <v>164.74</v>
      </c>
      <c r="G1241" s="24">
        <v>58004</v>
      </c>
      <c r="H1241" s="24">
        <v>163.16</v>
      </c>
      <c r="I1241" s="24">
        <v>1</v>
      </c>
      <c r="J1241" s="24">
        <v>-27.607273606439701</v>
      </c>
      <c r="K1241" s="24">
        <v>0.16142581755673799</v>
      </c>
      <c r="L1241" s="24">
        <v>-23.1449214496545</v>
      </c>
      <c r="M1241" s="24">
        <v>0.113458588971281</v>
      </c>
      <c r="N1241" s="24">
        <v>-4.4623521567852302</v>
      </c>
      <c r="O1241" s="24">
        <v>4.7967228585457003E-2</v>
      </c>
      <c r="P1241" s="24">
        <v>-5.2396912026395999</v>
      </c>
      <c r="Q1241" s="24">
        <v>-5.2396912026395901</v>
      </c>
      <c r="R1241" s="24">
        <v>0</v>
      </c>
      <c r="S1241" s="24">
        <v>5.81483427381218E-3</v>
      </c>
      <c r="T1241" s="24" t="s">
        <v>69</v>
      </c>
      <c r="U1241" s="21">
        <v>0.81371071886496504</v>
      </c>
      <c r="V1241" s="21">
        <v>-0.441984154925813</v>
      </c>
      <c r="W1241" s="22">
        <v>1.25571627224188</v>
      </c>
    </row>
    <row r="1242" spans="2:23" x14ac:dyDescent="0.45">
      <c r="B1242" s="18" t="s">
        <v>28</v>
      </c>
      <c r="C1242" s="19" t="s">
        <v>52</v>
      </c>
      <c r="D1242" s="18" t="s">
        <v>127</v>
      </c>
      <c r="E1242" s="18" t="s">
        <v>93</v>
      </c>
      <c r="F1242" s="23">
        <v>163.49</v>
      </c>
      <c r="G1242" s="24">
        <v>53050</v>
      </c>
      <c r="H1242" s="24">
        <v>164.86</v>
      </c>
      <c r="I1242" s="24">
        <v>1</v>
      </c>
      <c r="J1242" s="24">
        <v>186.183748238373</v>
      </c>
      <c r="K1242" s="24">
        <v>0.83541175340496898</v>
      </c>
      <c r="L1242" s="24">
        <v>224.092551547494</v>
      </c>
      <c r="M1242" s="24">
        <v>1.2102410669835</v>
      </c>
      <c r="N1242" s="24">
        <v>-37.908803309120898</v>
      </c>
      <c r="O1242" s="24">
        <v>-0.374829313578531</v>
      </c>
      <c r="P1242" s="24">
        <v>-36.188149523527301</v>
      </c>
      <c r="Q1242" s="24">
        <v>-36.188149523527201</v>
      </c>
      <c r="R1242" s="24">
        <v>0</v>
      </c>
      <c r="S1242" s="24">
        <v>3.15609301990857E-2</v>
      </c>
      <c r="T1242" s="24" t="s">
        <v>68</v>
      </c>
      <c r="U1242" s="21">
        <v>-9.60254202325949</v>
      </c>
      <c r="V1242" s="21">
        <v>-5.2158234159801902</v>
      </c>
      <c r="W1242" s="22">
        <v>-4.3866438526668601</v>
      </c>
    </row>
    <row r="1243" spans="2:23" x14ac:dyDescent="0.45">
      <c r="B1243" s="18" t="s">
        <v>28</v>
      </c>
      <c r="C1243" s="19" t="s">
        <v>52</v>
      </c>
      <c r="D1243" s="18" t="s">
        <v>127</v>
      </c>
      <c r="E1243" s="18" t="s">
        <v>93</v>
      </c>
      <c r="F1243" s="23">
        <v>163.49</v>
      </c>
      <c r="G1243" s="24">
        <v>53204</v>
      </c>
      <c r="H1243" s="24">
        <v>164.78</v>
      </c>
      <c r="I1243" s="24">
        <v>1</v>
      </c>
      <c r="J1243" s="24">
        <v>40.4516031107527</v>
      </c>
      <c r="K1243" s="24">
        <v>0</v>
      </c>
      <c r="L1243" s="24">
        <v>43.660849725956297</v>
      </c>
      <c r="M1243" s="24">
        <v>0</v>
      </c>
      <c r="N1243" s="24">
        <v>-3.2092466152036501</v>
      </c>
      <c r="O1243" s="24">
        <v>0</v>
      </c>
      <c r="P1243" s="24">
        <v>-3.3275455859565599</v>
      </c>
      <c r="Q1243" s="24">
        <v>-3.3275455859565599</v>
      </c>
      <c r="R1243" s="24">
        <v>0</v>
      </c>
      <c r="S1243" s="24">
        <v>0</v>
      </c>
      <c r="T1243" s="24" t="s">
        <v>69</v>
      </c>
      <c r="U1243" s="21">
        <v>4.1399281336126803</v>
      </c>
      <c r="V1243" s="21">
        <v>-2.2486893624072501</v>
      </c>
      <c r="W1243" s="22">
        <v>6.3887263652380701</v>
      </c>
    </row>
    <row r="1244" spans="2:23" x14ac:dyDescent="0.45">
      <c r="B1244" s="18" t="s">
        <v>28</v>
      </c>
      <c r="C1244" s="19" t="s">
        <v>52</v>
      </c>
      <c r="D1244" s="18" t="s">
        <v>127</v>
      </c>
      <c r="E1244" s="18" t="s">
        <v>93</v>
      </c>
      <c r="F1244" s="23">
        <v>163.49</v>
      </c>
      <c r="G1244" s="24">
        <v>53204</v>
      </c>
      <c r="H1244" s="24">
        <v>164.78</v>
      </c>
      <c r="I1244" s="24">
        <v>2</v>
      </c>
      <c r="J1244" s="24">
        <v>40.4516031107527</v>
      </c>
      <c r="K1244" s="24">
        <v>0</v>
      </c>
      <c r="L1244" s="24">
        <v>43.660849725956297</v>
      </c>
      <c r="M1244" s="24">
        <v>0</v>
      </c>
      <c r="N1244" s="24">
        <v>-3.2092466152036501</v>
      </c>
      <c r="O1244" s="24">
        <v>0</v>
      </c>
      <c r="P1244" s="24">
        <v>-3.3275455859565599</v>
      </c>
      <c r="Q1244" s="24">
        <v>-3.3275455859565599</v>
      </c>
      <c r="R1244" s="24">
        <v>0</v>
      </c>
      <c r="S1244" s="24">
        <v>0</v>
      </c>
      <c r="T1244" s="24" t="s">
        <v>69</v>
      </c>
      <c r="U1244" s="21">
        <v>4.1399281336126803</v>
      </c>
      <c r="V1244" s="21">
        <v>-2.2486893624072501</v>
      </c>
      <c r="W1244" s="22">
        <v>6.3887263652380701</v>
      </c>
    </row>
    <row r="1245" spans="2:23" x14ac:dyDescent="0.45">
      <c r="B1245" s="18" t="s">
        <v>28</v>
      </c>
      <c r="C1245" s="19" t="s">
        <v>52</v>
      </c>
      <c r="D1245" s="18" t="s">
        <v>127</v>
      </c>
      <c r="E1245" s="18" t="s">
        <v>94</v>
      </c>
      <c r="F1245" s="23">
        <v>164.78</v>
      </c>
      <c r="G1245" s="24">
        <v>53254</v>
      </c>
      <c r="H1245" s="24">
        <v>165.7</v>
      </c>
      <c r="I1245" s="24">
        <v>1</v>
      </c>
      <c r="J1245" s="24">
        <v>26.322463142923901</v>
      </c>
      <c r="K1245" s="24">
        <v>7.3028715746975698E-2</v>
      </c>
      <c r="L1245" s="24">
        <v>26.322462406996401</v>
      </c>
      <c r="M1245" s="24">
        <v>7.3028711663479504E-2</v>
      </c>
      <c r="N1245" s="24">
        <v>7.3592749116900002E-7</v>
      </c>
      <c r="O1245" s="24">
        <v>4.0834961710000001E-9</v>
      </c>
      <c r="P1245" s="24">
        <v>-1.9121400000000001E-13</v>
      </c>
      <c r="Q1245" s="24">
        <v>-1.9121600000000001E-13</v>
      </c>
      <c r="R1245" s="24">
        <v>0</v>
      </c>
      <c r="S1245" s="24">
        <v>0</v>
      </c>
      <c r="T1245" s="24" t="s">
        <v>69</v>
      </c>
      <c r="U1245" s="21">
        <v>-2.2963845110000001E-9</v>
      </c>
      <c r="V1245" s="21">
        <v>0</v>
      </c>
      <c r="W1245" s="22">
        <v>-2.2963453780299998E-9</v>
      </c>
    </row>
    <row r="1246" spans="2:23" x14ac:dyDescent="0.45">
      <c r="B1246" s="18" t="s">
        <v>28</v>
      </c>
      <c r="C1246" s="19" t="s">
        <v>52</v>
      </c>
      <c r="D1246" s="18" t="s">
        <v>127</v>
      </c>
      <c r="E1246" s="18" t="s">
        <v>94</v>
      </c>
      <c r="F1246" s="23">
        <v>164.78</v>
      </c>
      <c r="G1246" s="24">
        <v>53304</v>
      </c>
      <c r="H1246" s="24">
        <v>166.05</v>
      </c>
      <c r="I1246" s="24">
        <v>1</v>
      </c>
      <c r="J1246" s="24">
        <v>26.691695800945801</v>
      </c>
      <c r="K1246" s="24">
        <v>7.93665539949477E-2</v>
      </c>
      <c r="L1246" s="24">
        <v>29.1907293763505</v>
      </c>
      <c r="M1246" s="24">
        <v>9.4923793121699199E-2</v>
      </c>
      <c r="N1246" s="24">
        <v>-2.49903357540465</v>
      </c>
      <c r="O1246" s="24">
        <v>-1.55572391267515E-2</v>
      </c>
      <c r="P1246" s="24">
        <v>-2.5942682207667498</v>
      </c>
      <c r="Q1246" s="24">
        <v>-2.59426822076674</v>
      </c>
      <c r="R1246" s="24">
        <v>0</v>
      </c>
      <c r="S1246" s="24">
        <v>7.4974735478262097E-4</v>
      </c>
      <c r="T1246" s="24" t="s">
        <v>68</v>
      </c>
      <c r="U1246" s="21">
        <v>0.60037193061232697</v>
      </c>
      <c r="V1246" s="21">
        <v>-0.32610468836272499</v>
      </c>
      <c r="W1246" s="22">
        <v>0.92649240717730297</v>
      </c>
    </row>
    <row r="1247" spans="2:23" x14ac:dyDescent="0.45">
      <c r="B1247" s="18" t="s">
        <v>28</v>
      </c>
      <c r="C1247" s="19" t="s">
        <v>52</v>
      </c>
      <c r="D1247" s="18" t="s">
        <v>127</v>
      </c>
      <c r="E1247" s="18" t="s">
        <v>94</v>
      </c>
      <c r="F1247" s="23">
        <v>164.78</v>
      </c>
      <c r="G1247" s="24">
        <v>54104</v>
      </c>
      <c r="H1247" s="24">
        <v>165.58</v>
      </c>
      <c r="I1247" s="24">
        <v>1</v>
      </c>
      <c r="J1247" s="24">
        <v>24.711052236541502</v>
      </c>
      <c r="K1247" s="24">
        <v>6.0330846940543699E-2</v>
      </c>
      <c r="L1247" s="24">
        <v>24.711051428245501</v>
      </c>
      <c r="M1247" s="24">
        <v>6.0330842993712101E-2</v>
      </c>
      <c r="N1247" s="24">
        <v>8.0829598014800004E-7</v>
      </c>
      <c r="O1247" s="24">
        <v>3.9468315549999997E-9</v>
      </c>
      <c r="P1247" s="24">
        <v>-6.6354700000000002E-13</v>
      </c>
      <c r="Q1247" s="24">
        <v>-6.63544E-13</v>
      </c>
      <c r="R1247" s="24">
        <v>0</v>
      </c>
      <c r="S1247" s="24">
        <v>0</v>
      </c>
      <c r="T1247" s="24" t="s">
        <v>69</v>
      </c>
      <c r="U1247" s="21">
        <v>5.3008521619999999E-9</v>
      </c>
      <c r="V1247" s="21">
        <v>0</v>
      </c>
      <c r="W1247" s="22">
        <v>5.3009424944800001E-9</v>
      </c>
    </row>
    <row r="1248" spans="2:23" x14ac:dyDescent="0.45">
      <c r="B1248" s="18" t="s">
        <v>28</v>
      </c>
      <c r="C1248" s="19" t="s">
        <v>52</v>
      </c>
      <c r="D1248" s="18" t="s">
        <v>127</v>
      </c>
      <c r="E1248" s="18" t="s">
        <v>95</v>
      </c>
      <c r="F1248" s="23">
        <v>165.7</v>
      </c>
      <c r="G1248" s="24">
        <v>54104</v>
      </c>
      <c r="H1248" s="24">
        <v>165.58</v>
      </c>
      <c r="I1248" s="24">
        <v>1</v>
      </c>
      <c r="J1248" s="24">
        <v>-4.1846189523891102</v>
      </c>
      <c r="K1248" s="24">
        <v>1.53396673403841E-3</v>
      </c>
      <c r="L1248" s="24">
        <v>-4.1846189743481004</v>
      </c>
      <c r="M1248" s="24">
        <v>1.5339667501375401E-3</v>
      </c>
      <c r="N1248" s="24">
        <v>2.1958989488000001E-8</v>
      </c>
      <c r="O1248" s="24">
        <v>-1.6099128999999999E-11</v>
      </c>
      <c r="P1248" s="24">
        <v>-4.6824899999999998E-13</v>
      </c>
      <c r="Q1248" s="24">
        <v>-4.6825000000000005E-13</v>
      </c>
      <c r="R1248" s="24">
        <v>0</v>
      </c>
      <c r="S1248" s="24">
        <v>0</v>
      </c>
      <c r="T1248" s="24" t="s">
        <v>69</v>
      </c>
      <c r="U1248" s="21">
        <v>-3.1580932999999998E-11</v>
      </c>
      <c r="V1248" s="21">
        <v>0</v>
      </c>
      <c r="W1248" s="22">
        <v>-3.1580394830000003E-11</v>
      </c>
    </row>
    <row r="1249" spans="2:23" x14ac:dyDescent="0.45">
      <c r="B1249" s="18" t="s">
        <v>28</v>
      </c>
      <c r="C1249" s="19" t="s">
        <v>52</v>
      </c>
      <c r="D1249" s="18" t="s">
        <v>127</v>
      </c>
      <c r="E1249" s="18" t="s">
        <v>96</v>
      </c>
      <c r="F1249" s="23">
        <v>165.61</v>
      </c>
      <c r="G1249" s="24">
        <v>53404</v>
      </c>
      <c r="H1249" s="24">
        <v>166.29</v>
      </c>
      <c r="I1249" s="24">
        <v>1</v>
      </c>
      <c r="J1249" s="24">
        <v>16.9548937809748</v>
      </c>
      <c r="K1249" s="24">
        <v>2.7941930727666101E-2</v>
      </c>
      <c r="L1249" s="24">
        <v>22.6745722404684</v>
      </c>
      <c r="M1249" s="24">
        <v>4.9974041195215098E-2</v>
      </c>
      <c r="N1249" s="24">
        <v>-5.71967845949366</v>
      </c>
      <c r="O1249" s="24">
        <v>-2.2032110467549E-2</v>
      </c>
      <c r="P1249" s="24">
        <v>-6.6417280993492298</v>
      </c>
      <c r="Q1249" s="24">
        <v>-6.6417280993492298</v>
      </c>
      <c r="R1249" s="24">
        <v>0</v>
      </c>
      <c r="S1249" s="24">
        <v>4.2877400685605999E-3</v>
      </c>
      <c r="T1249" s="24" t="s">
        <v>69</v>
      </c>
      <c r="U1249" s="21">
        <v>0.233152620365806</v>
      </c>
      <c r="V1249" s="21">
        <v>-0.12664176775852501</v>
      </c>
      <c r="W1249" s="22">
        <v>0.35980051942484398</v>
      </c>
    </row>
    <row r="1250" spans="2:23" x14ac:dyDescent="0.45">
      <c r="B1250" s="18" t="s">
        <v>28</v>
      </c>
      <c r="C1250" s="19" t="s">
        <v>52</v>
      </c>
      <c r="D1250" s="18" t="s">
        <v>127</v>
      </c>
      <c r="E1250" s="18" t="s">
        <v>97</v>
      </c>
      <c r="F1250" s="23">
        <v>166.29</v>
      </c>
      <c r="G1250" s="24">
        <v>53854</v>
      </c>
      <c r="H1250" s="24">
        <v>163.52000000000001</v>
      </c>
      <c r="I1250" s="24">
        <v>1</v>
      </c>
      <c r="J1250" s="24">
        <v>-46.7920129340038</v>
      </c>
      <c r="K1250" s="24">
        <v>0.43227149922394797</v>
      </c>
      <c r="L1250" s="24">
        <v>-41.033425371435598</v>
      </c>
      <c r="M1250" s="24">
        <v>0.332421182608511</v>
      </c>
      <c r="N1250" s="24">
        <v>-5.7585875625682901</v>
      </c>
      <c r="O1250" s="24">
        <v>9.9850316615436294E-2</v>
      </c>
      <c r="P1250" s="24">
        <v>-6.6417280993483798</v>
      </c>
      <c r="Q1250" s="24">
        <v>-6.6417280993483798</v>
      </c>
      <c r="R1250" s="24">
        <v>0</v>
      </c>
      <c r="S1250" s="24">
        <v>8.7091411701204005E-3</v>
      </c>
      <c r="T1250" s="24" t="s">
        <v>69</v>
      </c>
      <c r="U1250" s="21">
        <v>0.51452891315446003</v>
      </c>
      <c r="V1250" s="21">
        <v>-0.27947724122730899</v>
      </c>
      <c r="W1250" s="22">
        <v>0.79401968513850696</v>
      </c>
    </row>
    <row r="1251" spans="2:23" x14ac:dyDescent="0.45">
      <c r="B1251" s="18" t="s">
        <v>28</v>
      </c>
      <c r="C1251" s="19" t="s">
        <v>52</v>
      </c>
      <c r="D1251" s="18" t="s">
        <v>127</v>
      </c>
      <c r="E1251" s="18" t="s">
        <v>98</v>
      </c>
      <c r="F1251" s="23">
        <v>166.29</v>
      </c>
      <c r="G1251" s="24">
        <v>53504</v>
      </c>
      <c r="H1251" s="24">
        <v>166.29</v>
      </c>
      <c r="I1251" s="24">
        <v>1</v>
      </c>
      <c r="J1251" s="24">
        <v>4.1747130000000002E-12</v>
      </c>
      <c r="K1251" s="24">
        <v>0</v>
      </c>
      <c r="L1251" s="24">
        <v>3.5378140000000001E-12</v>
      </c>
      <c r="M1251" s="24">
        <v>0</v>
      </c>
      <c r="N1251" s="24">
        <v>6.3689899999999997E-13</v>
      </c>
      <c r="O1251" s="24">
        <v>0</v>
      </c>
      <c r="P1251" s="24">
        <v>1.8690259999999999E-12</v>
      </c>
      <c r="Q1251" s="24">
        <v>1.8690230000000002E-12</v>
      </c>
      <c r="R1251" s="24">
        <v>0</v>
      </c>
      <c r="S1251" s="24">
        <v>0</v>
      </c>
      <c r="T1251" s="24" t="s">
        <v>69</v>
      </c>
      <c r="U1251" s="21">
        <v>0</v>
      </c>
      <c r="V1251" s="21">
        <v>0</v>
      </c>
      <c r="W1251" s="22">
        <v>0</v>
      </c>
    </row>
    <row r="1252" spans="2:23" x14ac:dyDescent="0.45">
      <c r="B1252" s="18" t="s">
        <v>28</v>
      </c>
      <c r="C1252" s="19" t="s">
        <v>52</v>
      </c>
      <c r="D1252" s="18" t="s">
        <v>127</v>
      </c>
      <c r="E1252" s="18" t="s">
        <v>98</v>
      </c>
      <c r="F1252" s="23">
        <v>166.29</v>
      </c>
      <c r="G1252" s="24">
        <v>53754</v>
      </c>
      <c r="H1252" s="24">
        <v>164.31</v>
      </c>
      <c r="I1252" s="24">
        <v>1</v>
      </c>
      <c r="J1252" s="24">
        <v>-36.532809767931901</v>
      </c>
      <c r="K1252" s="24">
        <v>0.21647961194337201</v>
      </c>
      <c r="L1252" s="24">
        <v>-30.9581888427591</v>
      </c>
      <c r="M1252" s="24">
        <v>0.155454013831962</v>
      </c>
      <c r="N1252" s="24">
        <v>-5.5746209251728303</v>
      </c>
      <c r="O1252" s="24">
        <v>6.1025598111410097E-2</v>
      </c>
      <c r="P1252" s="24">
        <v>-6.44566293247202</v>
      </c>
      <c r="Q1252" s="24">
        <v>-6.44566293247202</v>
      </c>
      <c r="R1252" s="24">
        <v>0</v>
      </c>
      <c r="S1252" s="24">
        <v>6.7388537576529104E-3</v>
      </c>
      <c r="T1252" s="24" t="s">
        <v>69</v>
      </c>
      <c r="U1252" s="21">
        <v>-0.95021806402605302</v>
      </c>
      <c r="V1252" s="21">
        <v>-0.51613100121087796</v>
      </c>
      <c r="W1252" s="22">
        <v>-0.43407966548403698</v>
      </c>
    </row>
    <row r="1253" spans="2:23" x14ac:dyDescent="0.45">
      <c r="B1253" s="18" t="s">
        <v>28</v>
      </c>
      <c r="C1253" s="19" t="s">
        <v>52</v>
      </c>
      <c r="D1253" s="18" t="s">
        <v>127</v>
      </c>
      <c r="E1253" s="18" t="s">
        <v>99</v>
      </c>
      <c r="F1253" s="23">
        <v>164.72</v>
      </c>
      <c r="G1253" s="24">
        <v>54050</v>
      </c>
      <c r="H1253" s="24">
        <v>164.43</v>
      </c>
      <c r="I1253" s="24">
        <v>1</v>
      </c>
      <c r="J1253" s="24">
        <v>-35.114566691875503</v>
      </c>
      <c r="K1253" s="24">
        <v>1.7878975512393501E-2</v>
      </c>
      <c r="L1253" s="24">
        <v>8.2709427713708301</v>
      </c>
      <c r="M1253" s="24">
        <v>9.919231677457251E-4</v>
      </c>
      <c r="N1253" s="24">
        <v>-43.385509463246301</v>
      </c>
      <c r="O1253" s="24">
        <v>1.68870523446478E-2</v>
      </c>
      <c r="P1253" s="24">
        <v>-48.158543536517698</v>
      </c>
      <c r="Q1253" s="24">
        <v>-48.158543536517598</v>
      </c>
      <c r="R1253" s="24">
        <v>0</v>
      </c>
      <c r="S1253" s="24">
        <v>3.3629057075600703E-2</v>
      </c>
      <c r="T1253" s="24" t="s">
        <v>68</v>
      </c>
      <c r="U1253" s="21">
        <v>-9.8026111047206808</v>
      </c>
      <c r="V1253" s="21">
        <v>-5.3244951611671603</v>
      </c>
      <c r="W1253" s="22">
        <v>-4.4780396314277899</v>
      </c>
    </row>
    <row r="1254" spans="2:23" x14ac:dyDescent="0.45">
      <c r="B1254" s="18" t="s">
        <v>28</v>
      </c>
      <c r="C1254" s="19" t="s">
        <v>52</v>
      </c>
      <c r="D1254" s="18" t="s">
        <v>127</v>
      </c>
      <c r="E1254" s="18" t="s">
        <v>99</v>
      </c>
      <c r="F1254" s="23">
        <v>164.72</v>
      </c>
      <c r="G1254" s="24">
        <v>54850</v>
      </c>
      <c r="H1254" s="24">
        <v>164.74</v>
      </c>
      <c r="I1254" s="24">
        <v>1</v>
      </c>
      <c r="J1254" s="24">
        <v>-4.3951034002020499</v>
      </c>
      <c r="K1254" s="24">
        <v>5.0417197475000498E-4</v>
      </c>
      <c r="L1254" s="24">
        <v>-10.1026791702403</v>
      </c>
      <c r="M1254" s="24">
        <v>2.6638736994786701E-3</v>
      </c>
      <c r="N1254" s="24">
        <v>5.7075757700382503</v>
      </c>
      <c r="O1254" s="24">
        <v>-2.1597017247286599E-3</v>
      </c>
      <c r="P1254" s="24">
        <v>9.2893651010180491</v>
      </c>
      <c r="Q1254" s="24">
        <v>9.2893651010180402</v>
      </c>
      <c r="R1254" s="24">
        <v>0</v>
      </c>
      <c r="S1254" s="24">
        <v>2.25222913387831E-3</v>
      </c>
      <c r="T1254" s="24" t="s">
        <v>69</v>
      </c>
      <c r="U1254" s="21">
        <v>-0.46991918051537601</v>
      </c>
      <c r="V1254" s="21">
        <v>-0.25524652320327401</v>
      </c>
      <c r="W1254" s="22">
        <v>-0.21466899904889</v>
      </c>
    </row>
    <row r="1255" spans="2:23" x14ac:dyDescent="0.45">
      <c r="B1255" s="18" t="s">
        <v>28</v>
      </c>
      <c r="C1255" s="19" t="s">
        <v>52</v>
      </c>
      <c r="D1255" s="18" t="s">
        <v>127</v>
      </c>
      <c r="E1255" s="18" t="s">
        <v>100</v>
      </c>
      <c r="F1255" s="23">
        <v>165.85</v>
      </c>
      <c r="G1255" s="24">
        <v>53654</v>
      </c>
      <c r="H1255" s="24">
        <v>165.31</v>
      </c>
      <c r="I1255" s="24">
        <v>1</v>
      </c>
      <c r="J1255" s="24">
        <v>-45.336720202978697</v>
      </c>
      <c r="K1255" s="24">
        <v>8.0777935211392801E-2</v>
      </c>
      <c r="L1255" s="24">
        <v>-42.390395829033899</v>
      </c>
      <c r="M1255" s="24">
        <v>7.0619964380707501E-2</v>
      </c>
      <c r="N1255" s="24">
        <v>-2.9463243739447602</v>
      </c>
      <c r="O1255" s="24">
        <v>1.0157970830685301E-2</v>
      </c>
      <c r="P1255" s="24">
        <v>-3.2354351070485698</v>
      </c>
      <c r="Q1255" s="24">
        <v>-3.2354351070485601</v>
      </c>
      <c r="R1255" s="24">
        <v>0</v>
      </c>
      <c r="S1255" s="24">
        <v>4.1139398504454899E-4</v>
      </c>
      <c r="T1255" s="24" t="s">
        <v>69</v>
      </c>
      <c r="U1255" s="21">
        <v>9.0941648214717605E-2</v>
      </c>
      <c r="V1255" s="21">
        <v>-4.9396876066484303E-2</v>
      </c>
      <c r="W1255" s="22">
        <v>0.14034091580729</v>
      </c>
    </row>
    <row r="1256" spans="2:23" x14ac:dyDescent="0.45">
      <c r="B1256" s="18" t="s">
        <v>28</v>
      </c>
      <c r="C1256" s="19" t="s">
        <v>52</v>
      </c>
      <c r="D1256" s="18" t="s">
        <v>127</v>
      </c>
      <c r="E1256" s="18" t="s">
        <v>101</v>
      </c>
      <c r="F1256" s="23">
        <v>165.29</v>
      </c>
      <c r="G1256" s="24">
        <v>58004</v>
      </c>
      <c r="H1256" s="24">
        <v>163.16</v>
      </c>
      <c r="I1256" s="24">
        <v>1</v>
      </c>
      <c r="J1256" s="24">
        <v>-35.722940787070598</v>
      </c>
      <c r="K1256" s="24">
        <v>0.26301008353601801</v>
      </c>
      <c r="L1256" s="24">
        <v>-31.905065481903002</v>
      </c>
      <c r="M1256" s="24">
        <v>0.20979603322167101</v>
      </c>
      <c r="N1256" s="24">
        <v>-3.8178753051676302</v>
      </c>
      <c r="O1256" s="24">
        <v>5.32140503143467E-2</v>
      </c>
      <c r="P1256" s="24">
        <v>-4.4788730337410803</v>
      </c>
      <c r="Q1256" s="24">
        <v>-4.4788730337410696</v>
      </c>
      <c r="R1256" s="24">
        <v>0</v>
      </c>
      <c r="S1256" s="24">
        <v>4.1344285827540801E-3</v>
      </c>
      <c r="T1256" s="24" t="s">
        <v>69</v>
      </c>
      <c r="U1256" s="21">
        <v>0.60700301286653602</v>
      </c>
      <c r="V1256" s="21">
        <v>-0.32970650067565399</v>
      </c>
      <c r="W1256" s="22">
        <v>0.936725476124458</v>
      </c>
    </row>
    <row r="1257" spans="2:23" x14ac:dyDescent="0.45">
      <c r="B1257" s="18" t="s">
        <v>28</v>
      </c>
      <c r="C1257" s="19" t="s">
        <v>52</v>
      </c>
      <c r="D1257" s="18" t="s">
        <v>127</v>
      </c>
      <c r="E1257" s="18" t="s">
        <v>102</v>
      </c>
      <c r="F1257" s="23">
        <v>164.31</v>
      </c>
      <c r="G1257" s="24">
        <v>53854</v>
      </c>
      <c r="H1257" s="24">
        <v>163.52000000000001</v>
      </c>
      <c r="I1257" s="24">
        <v>1</v>
      </c>
      <c r="J1257" s="24">
        <v>-52.749136863030301</v>
      </c>
      <c r="K1257" s="24">
        <v>0.137732336269838</v>
      </c>
      <c r="L1257" s="24">
        <v>-46.3821916839184</v>
      </c>
      <c r="M1257" s="24">
        <v>0.10648973141748599</v>
      </c>
      <c r="N1257" s="24">
        <v>-6.3669451791118803</v>
      </c>
      <c r="O1257" s="24">
        <v>3.1242604852352099E-2</v>
      </c>
      <c r="P1257" s="24">
        <v>-7.3362064695989302</v>
      </c>
      <c r="Q1257" s="24">
        <v>-7.3362064695989302</v>
      </c>
      <c r="R1257" s="24">
        <v>0</v>
      </c>
      <c r="S1257" s="24">
        <v>2.6640863055469701E-3</v>
      </c>
      <c r="T1257" s="24" t="s">
        <v>68</v>
      </c>
      <c r="U1257" s="21">
        <v>9.1244882874957203E-2</v>
      </c>
      <c r="V1257" s="21">
        <v>-4.9561584373678698E-2</v>
      </c>
      <c r="W1257" s="22">
        <v>0.14080886674899801</v>
      </c>
    </row>
    <row r="1258" spans="2:23" x14ac:dyDescent="0.45">
      <c r="B1258" s="18" t="s">
        <v>28</v>
      </c>
      <c r="C1258" s="19" t="s">
        <v>52</v>
      </c>
      <c r="D1258" s="18" t="s">
        <v>127</v>
      </c>
      <c r="E1258" s="18" t="s">
        <v>102</v>
      </c>
      <c r="F1258" s="23">
        <v>164.31</v>
      </c>
      <c r="G1258" s="24">
        <v>58104</v>
      </c>
      <c r="H1258" s="24">
        <v>163.03</v>
      </c>
      <c r="I1258" s="24">
        <v>1</v>
      </c>
      <c r="J1258" s="24">
        <v>-24.1431056415508</v>
      </c>
      <c r="K1258" s="24">
        <v>7.4843018222450194E-2</v>
      </c>
      <c r="L1258" s="24">
        <v>-24.891647266473999</v>
      </c>
      <c r="M1258" s="24">
        <v>7.9555882907191303E-2</v>
      </c>
      <c r="N1258" s="24">
        <v>0.748541624923174</v>
      </c>
      <c r="O1258" s="24">
        <v>-4.7128646847411403E-3</v>
      </c>
      <c r="P1258" s="24">
        <v>0.89054353712614998</v>
      </c>
      <c r="Q1258" s="24">
        <v>0.89054353712614898</v>
      </c>
      <c r="R1258" s="24">
        <v>0</v>
      </c>
      <c r="S1258" s="24">
        <v>1.01829904430803E-4</v>
      </c>
      <c r="T1258" s="24" t="s">
        <v>69</v>
      </c>
      <c r="U1258" s="21">
        <v>0.186778716950081</v>
      </c>
      <c r="V1258" s="21">
        <v>-0.10145280313434001</v>
      </c>
      <c r="W1258" s="22">
        <v>0.28823643187327902</v>
      </c>
    </row>
    <row r="1259" spans="2:23" x14ac:dyDescent="0.45">
      <c r="B1259" s="18" t="s">
        <v>28</v>
      </c>
      <c r="C1259" s="19" t="s">
        <v>52</v>
      </c>
      <c r="D1259" s="18" t="s">
        <v>127</v>
      </c>
      <c r="E1259" s="18" t="s">
        <v>103</v>
      </c>
      <c r="F1259" s="23">
        <v>163.99</v>
      </c>
      <c r="G1259" s="24">
        <v>54050</v>
      </c>
      <c r="H1259" s="24">
        <v>164.43</v>
      </c>
      <c r="I1259" s="24">
        <v>1</v>
      </c>
      <c r="J1259" s="24">
        <v>61.913217238561998</v>
      </c>
      <c r="K1259" s="24">
        <v>6.7848462498279902E-2</v>
      </c>
      <c r="L1259" s="24">
        <v>22.366087830877898</v>
      </c>
      <c r="M1259" s="24">
        <v>8.8542813619962597E-3</v>
      </c>
      <c r="N1259" s="24">
        <v>39.547129407684103</v>
      </c>
      <c r="O1259" s="24">
        <v>5.8994181136283699E-2</v>
      </c>
      <c r="P1259" s="24">
        <v>52.411173373309403</v>
      </c>
      <c r="Q1259" s="24">
        <v>52.411173373309303</v>
      </c>
      <c r="R1259" s="24">
        <v>0</v>
      </c>
      <c r="S1259" s="24">
        <v>4.8620680370297598E-2</v>
      </c>
      <c r="T1259" s="24" t="s">
        <v>68</v>
      </c>
      <c r="U1259" s="21">
        <v>-7.7133024549917701</v>
      </c>
      <c r="V1259" s="21">
        <v>-4.1896430613721396</v>
      </c>
      <c r="W1259" s="22">
        <v>-3.5235993465056099</v>
      </c>
    </row>
    <row r="1260" spans="2:23" x14ac:dyDescent="0.45">
      <c r="B1260" s="18" t="s">
        <v>28</v>
      </c>
      <c r="C1260" s="19" t="s">
        <v>52</v>
      </c>
      <c r="D1260" s="18" t="s">
        <v>127</v>
      </c>
      <c r="E1260" s="18" t="s">
        <v>103</v>
      </c>
      <c r="F1260" s="23">
        <v>163.99</v>
      </c>
      <c r="G1260" s="24">
        <v>56000</v>
      </c>
      <c r="H1260" s="24">
        <v>163.74</v>
      </c>
      <c r="I1260" s="24">
        <v>1</v>
      </c>
      <c r="J1260" s="24">
        <v>-0.70239857642659398</v>
      </c>
      <c r="K1260" s="24">
        <v>4.7658939232045799E-4</v>
      </c>
      <c r="L1260" s="24">
        <v>54.4345405159035</v>
      </c>
      <c r="M1260" s="24">
        <v>2.8623731483375101</v>
      </c>
      <c r="N1260" s="24">
        <v>-55.136939092330103</v>
      </c>
      <c r="O1260" s="24">
        <v>-2.8618965589451899</v>
      </c>
      <c r="P1260" s="24">
        <v>-38.168818399267302</v>
      </c>
      <c r="Q1260" s="24">
        <v>-38.168818399267202</v>
      </c>
      <c r="R1260" s="24">
        <v>0</v>
      </c>
      <c r="S1260" s="24">
        <v>1.40732550226437</v>
      </c>
      <c r="T1260" s="24" t="s">
        <v>68</v>
      </c>
      <c r="U1260" s="21">
        <v>-482.748914404635</v>
      </c>
      <c r="V1260" s="21">
        <v>-262.21526400943799</v>
      </c>
      <c r="W1260" s="22">
        <v>-220.52989225408001</v>
      </c>
    </row>
    <row r="1261" spans="2:23" x14ac:dyDescent="0.45">
      <c r="B1261" s="18" t="s">
        <v>28</v>
      </c>
      <c r="C1261" s="19" t="s">
        <v>52</v>
      </c>
      <c r="D1261" s="18" t="s">
        <v>127</v>
      </c>
      <c r="E1261" s="18" t="s">
        <v>103</v>
      </c>
      <c r="F1261" s="23">
        <v>163.99</v>
      </c>
      <c r="G1261" s="24">
        <v>58450</v>
      </c>
      <c r="H1261" s="24">
        <v>163.16</v>
      </c>
      <c r="I1261" s="24">
        <v>1</v>
      </c>
      <c r="J1261" s="24">
        <v>-110.830785477039</v>
      </c>
      <c r="K1261" s="24">
        <v>0.31421098378192203</v>
      </c>
      <c r="L1261" s="24">
        <v>-108.055810379227</v>
      </c>
      <c r="M1261" s="24">
        <v>0.29867356764868103</v>
      </c>
      <c r="N1261" s="24">
        <v>-2.7749750978118399</v>
      </c>
      <c r="O1261" s="24">
        <v>1.55374161332413E-2</v>
      </c>
      <c r="P1261" s="24">
        <v>-37.048310242243502</v>
      </c>
      <c r="Q1261" s="24">
        <v>-37.048310242243403</v>
      </c>
      <c r="R1261" s="24">
        <v>0</v>
      </c>
      <c r="S1261" s="24">
        <v>3.5110527124385303E-2</v>
      </c>
      <c r="T1261" s="24" t="s">
        <v>68</v>
      </c>
      <c r="U1261" s="21">
        <v>0.238303512811084</v>
      </c>
      <c r="V1261" s="21">
        <v>-0.12943958372894199</v>
      </c>
      <c r="W1261" s="22">
        <v>0.36774936329545799</v>
      </c>
    </row>
    <row r="1262" spans="2:23" x14ac:dyDescent="0.45">
      <c r="B1262" s="18" t="s">
        <v>28</v>
      </c>
      <c r="C1262" s="19" t="s">
        <v>52</v>
      </c>
      <c r="D1262" s="18" t="s">
        <v>127</v>
      </c>
      <c r="E1262" s="18" t="s">
        <v>104</v>
      </c>
      <c r="F1262" s="23">
        <v>163.52000000000001</v>
      </c>
      <c r="G1262" s="24">
        <v>53850</v>
      </c>
      <c r="H1262" s="24">
        <v>163.99</v>
      </c>
      <c r="I1262" s="24">
        <v>1</v>
      </c>
      <c r="J1262" s="24">
        <v>-14.9197224479613</v>
      </c>
      <c r="K1262" s="24">
        <v>0</v>
      </c>
      <c r="L1262" s="24">
        <v>-8.9557611311609708</v>
      </c>
      <c r="M1262" s="24">
        <v>0</v>
      </c>
      <c r="N1262" s="24">
        <v>-5.9639613168003498</v>
      </c>
      <c r="O1262" s="24">
        <v>0</v>
      </c>
      <c r="P1262" s="24">
        <v>-6.8838252076830004</v>
      </c>
      <c r="Q1262" s="24">
        <v>-6.8838252076829898</v>
      </c>
      <c r="R1262" s="24">
        <v>0</v>
      </c>
      <c r="S1262" s="24">
        <v>0</v>
      </c>
      <c r="T1262" s="24" t="s">
        <v>68</v>
      </c>
      <c r="U1262" s="21">
        <v>2.80306181889615</v>
      </c>
      <c r="V1262" s="21">
        <v>-1.5225422014321801</v>
      </c>
      <c r="W1262" s="22">
        <v>4.3256777334795702</v>
      </c>
    </row>
    <row r="1263" spans="2:23" x14ac:dyDescent="0.45">
      <c r="B1263" s="18" t="s">
        <v>28</v>
      </c>
      <c r="C1263" s="19" t="s">
        <v>52</v>
      </c>
      <c r="D1263" s="18" t="s">
        <v>127</v>
      </c>
      <c r="E1263" s="18" t="s">
        <v>104</v>
      </c>
      <c r="F1263" s="23">
        <v>163.52000000000001</v>
      </c>
      <c r="G1263" s="24">
        <v>53850</v>
      </c>
      <c r="H1263" s="24">
        <v>163.99</v>
      </c>
      <c r="I1263" s="24">
        <v>2</v>
      </c>
      <c r="J1263" s="24">
        <v>-34.508976349100998</v>
      </c>
      <c r="K1263" s="24">
        <v>0</v>
      </c>
      <c r="L1263" s="24">
        <v>-20.714470402608601</v>
      </c>
      <c r="M1263" s="24">
        <v>0</v>
      </c>
      <c r="N1263" s="24">
        <v>-13.794505946492301</v>
      </c>
      <c r="O1263" s="24">
        <v>0</v>
      </c>
      <c r="P1263" s="24">
        <v>-15.9221300605187</v>
      </c>
      <c r="Q1263" s="24">
        <v>-15.922130060518599</v>
      </c>
      <c r="R1263" s="24">
        <v>0</v>
      </c>
      <c r="S1263" s="24">
        <v>0</v>
      </c>
      <c r="T1263" s="24" t="s">
        <v>68</v>
      </c>
      <c r="U1263" s="21">
        <v>6.4834177948513796</v>
      </c>
      <c r="V1263" s="21">
        <v>-3.5216052445339701</v>
      </c>
      <c r="W1263" s="22">
        <v>10.005193536216</v>
      </c>
    </row>
    <row r="1264" spans="2:23" x14ac:dyDescent="0.45">
      <c r="B1264" s="18" t="s">
        <v>28</v>
      </c>
      <c r="C1264" s="19" t="s">
        <v>52</v>
      </c>
      <c r="D1264" s="18" t="s">
        <v>127</v>
      </c>
      <c r="E1264" s="18" t="s">
        <v>104</v>
      </c>
      <c r="F1264" s="23">
        <v>163.52000000000001</v>
      </c>
      <c r="G1264" s="24">
        <v>58004</v>
      </c>
      <c r="H1264" s="24">
        <v>163.16</v>
      </c>
      <c r="I1264" s="24">
        <v>1</v>
      </c>
      <c r="J1264" s="24">
        <v>-22.294209919136399</v>
      </c>
      <c r="K1264" s="24">
        <v>1.6899081061229601E-2</v>
      </c>
      <c r="L1264" s="24">
        <v>-29.8683073638365</v>
      </c>
      <c r="M1264" s="24">
        <v>3.0331936682540798E-2</v>
      </c>
      <c r="N1264" s="24">
        <v>7.5740974447001701</v>
      </c>
      <c r="O1264" s="24">
        <v>-1.3432855621311199E-2</v>
      </c>
      <c r="P1264" s="24">
        <v>8.8280206992545196</v>
      </c>
      <c r="Q1264" s="24">
        <v>8.8280206992545196</v>
      </c>
      <c r="R1264" s="24">
        <v>0</v>
      </c>
      <c r="S1264" s="24">
        <v>2.64975428185985E-3</v>
      </c>
      <c r="T1264" s="24" t="s">
        <v>68</v>
      </c>
      <c r="U1264" s="21">
        <v>0.53255244290719495</v>
      </c>
      <c r="V1264" s="21">
        <v>-0.28926710190120403</v>
      </c>
      <c r="W1264" s="22">
        <v>0.82183354953655097</v>
      </c>
    </row>
    <row r="1265" spans="2:23" x14ac:dyDescent="0.45">
      <c r="B1265" s="18" t="s">
        <v>28</v>
      </c>
      <c r="C1265" s="19" t="s">
        <v>52</v>
      </c>
      <c r="D1265" s="18" t="s">
        <v>127</v>
      </c>
      <c r="E1265" s="18" t="s">
        <v>105</v>
      </c>
      <c r="F1265" s="23">
        <v>164.7</v>
      </c>
      <c r="G1265" s="24">
        <v>54000</v>
      </c>
      <c r="H1265" s="24">
        <v>163.84</v>
      </c>
      <c r="I1265" s="24">
        <v>1</v>
      </c>
      <c r="J1265" s="24">
        <v>-34.627075733835099</v>
      </c>
      <c r="K1265" s="24">
        <v>7.2661483056931098E-2</v>
      </c>
      <c r="L1265" s="24">
        <v>-8.1844954708013802</v>
      </c>
      <c r="M1265" s="24">
        <v>4.05934954636104E-3</v>
      </c>
      <c r="N1265" s="24">
        <v>-26.442580263033701</v>
      </c>
      <c r="O1265" s="24">
        <v>6.8602133510570096E-2</v>
      </c>
      <c r="P1265" s="24">
        <v>-19.230124439922701</v>
      </c>
      <c r="Q1265" s="24">
        <v>-19.230124439922701</v>
      </c>
      <c r="R1265" s="24">
        <v>0</v>
      </c>
      <c r="S1265" s="24">
        <v>2.24097397700798E-2</v>
      </c>
      <c r="T1265" s="24" t="s">
        <v>68</v>
      </c>
      <c r="U1265" s="21">
        <v>-11.4713465544272</v>
      </c>
      <c r="V1265" s="21">
        <v>-6.2309040487901699</v>
      </c>
      <c r="W1265" s="22">
        <v>-5.2403532026104598</v>
      </c>
    </row>
    <row r="1266" spans="2:23" x14ac:dyDescent="0.45">
      <c r="B1266" s="18" t="s">
        <v>28</v>
      </c>
      <c r="C1266" s="19" t="s">
        <v>52</v>
      </c>
      <c r="D1266" s="18" t="s">
        <v>127</v>
      </c>
      <c r="E1266" s="18" t="s">
        <v>105</v>
      </c>
      <c r="F1266" s="23">
        <v>164.7</v>
      </c>
      <c r="G1266" s="24">
        <v>54850</v>
      </c>
      <c r="H1266" s="24">
        <v>164.74</v>
      </c>
      <c r="I1266" s="24">
        <v>1</v>
      </c>
      <c r="J1266" s="24">
        <v>18.5225106656336</v>
      </c>
      <c r="K1266" s="24">
        <v>2.7103588707322302E-3</v>
      </c>
      <c r="L1266" s="24">
        <v>24.2321305318921</v>
      </c>
      <c r="M1266" s="24">
        <v>4.6388495859058E-3</v>
      </c>
      <c r="N1266" s="24">
        <v>-5.70961986625852</v>
      </c>
      <c r="O1266" s="24">
        <v>-1.92849071517357E-3</v>
      </c>
      <c r="P1266" s="24">
        <v>-9.2893651010174398</v>
      </c>
      <c r="Q1266" s="24">
        <v>-9.2893651010174292</v>
      </c>
      <c r="R1266" s="24">
        <v>0</v>
      </c>
      <c r="S1266" s="24">
        <v>6.8170920144200605E-4</v>
      </c>
      <c r="T1266" s="24" t="s">
        <v>69</v>
      </c>
      <c r="U1266" s="21">
        <v>-8.9276195952932499E-2</v>
      </c>
      <c r="V1266" s="21">
        <v>-4.84922505116911E-2</v>
      </c>
      <c r="W1266" s="22">
        <v>-4.0783250437000498E-2</v>
      </c>
    </row>
    <row r="1267" spans="2:23" x14ac:dyDescent="0.45">
      <c r="B1267" s="18" t="s">
        <v>28</v>
      </c>
      <c r="C1267" s="19" t="s">
        <v>52</v>
      </c>
      <c r="D1267" s="18" t="s">
        <v>127</v>
      </c>
      <c r="E1267" s="18" t="s">
        <v>50</v>
      </c>
      <c r="F1267" s="23">
        <v>163.84</v>
      </c>
      <c r="G1267" s="24">
        <v>54250</v>
      </c>
      <c r="H1267" s="24">
        <v>163.89</v>
      </c>
      <c r="I1267" s="24">
        <v>1</v>
      </c>
      <c r="J1267" s="24">
        <v>6.1888665938727199</v>
      </c>
      <c r="K1267" s="24">
        <v>5.2090814814785102E-4</v>
      </c>
      <c r="L1267" s="24">
        <v>2.3031498361039602</v>
      </c>
      <c r="M1267" s="24">
        <v>7.2141188678620998E-5</v>
      </c>
      <c r="N1267" s="24">
        <v>3.8857167577687601</v>
      </c>
      <c r="O1267" s="24">
        <v>4.4876695946922902E-4</v>
      </c>
      <c r="P1267" s="24">
        <v>-4.2526298367925097</v>
      </c>
      <c r="Q1267" s="24">
        <v>-4.2526298367925</v>
      </c>
      <c r="R1267" s="24">
        <v>0</v>
      </c>
      <c r="S1267" s="24">
        <v>2.45954103191379E-4</v>
      </c>
      <c r="T1267" s="24" t="s">
        <v>68</v>
      </c>
      <c r="U1267" s="21">
        <v>-0.120748640074946</v>
      </c>
      <c r="V1267" s="21">
        <v>-6.5587172940784394E-2</v>
      </c>
      <c r="W1267" s="22">
        <v>-5.5160527120802098E-2</v>
      </c>
    </row>
    <row r="1268" spans="2:23" x14ac:dyDescent="0.45">
      <c r="B1268" s="18" t="s">
        <v>28</v>
      </c>
      <c r="C1268" s="19" t="s">
        <v>52</v>
      </c>
      <c r="D1268" s="18" t="s">
        <v>127</v>
      </c>
      <c r="E1268" s="18" t="s">
        <v>106</v>
      </c>
      <c r="F1268" s="23">
        <v>164.43</v>
      </c>
      <c r="G1268" s="24">
        <v>54250</v>
      </c>
      <c r="H1268" s="24">
        <v>163.89</v>
      </c>
      <c r="I1268" s="24">
        <v>1</v>
      </c>
      <c r="J1268" s="24">
        <v>-21.562608048899801</v>
      </c>
      <c r="K1268" s="24">
        <v>2.7989753165402899E-2</v>
      </c>
      <c r="L1268" s="24">
        <v>-17.681703042950002</v>
      </c>
      <c r="M1268" s="24">
        <v>1.88210858744438E-2</v>
      </c>
      <c r="N1268" s="24">
        <v>-3.88090500594986</v>
      </c>
      <c r="O1268" s="24">
        <v>9.1686672909591007E-3</v>
      </c>
      <c r="P1268" s="24">
        <v>4.2526298367911597</v>
      </c>
      <c r="Q1268" s="24">
        <v>4.2526298367911597</v>
      </c>
      <c r="R1268" s="24">
        <v>0</v>
      </c>
      <c r="S1268" s="24">
        <v>1.0887086038317399E-3</v>
      </c>
      <c r="T1268" s="24" t="s">
        <v>68</v>
      </c>
      <c r="U1268" s="21">
        <v>-0.590560280729159</v>
      </c>
      <c r="V1268" s="21">
        <v>-0.32077528359822899</v>
      </c>
      <c r="W1268" s="22">
        <v>-0.26978039969154199</v>
      </c>
    </row>
    <row r="1269" spans="2:23" x14ac:dyDescent="0.45">
      <c r="B1269" s="18" t="s">
        <v>28</v>
      </c>
      <c r="C1269" s="19" t="s">
        <v>52</v>
      </c>
      <c r="D1269" s="18" t="s">
        <v>127</v>
      </c>
      <c r="E1269" s="18" t="s">
        <v>107</v>
      </c>
      <c r="F1269" s="23">
        <v>164.8</v>
      </c>
      <c r="G1269" s="24">
        <v>53550</v>
      </c>
      <c r="H1269" s="24">
        <v>164.72</v>
      </c>
      <c r="I1269" s="24">
        <v>1</v>
      </c>
      <c r="J1269" s="24">
        <v>-5.3589631542242904</v>
      </c>
      <c r="K1269" s="24">
        <v>5.08317203763504E-4</v>
      </c>
      <c r="L1269" s="24">
        <v>13.630561681368301</v>
      </c>
      <c r="M1269" s="24">
        <v>3.2885221479676701E-3</v>
      </c>
      <c r="N1269" s="24">
        <v>-18.989524835592601</v>
      </c>
      <c r="O1269" s="24">
        <v>-2.7802049442041698E-3</v>
      </c>
      <c r="P1269" s="24">
        <v>-19.591279013783002</v>
      </c>
      <c r="Q1269" s="24">
        <v>-19.591279013783002</v>
      </c>
      <c r="R1269" s="24">
        <v>0</v>
      </c>
      <c r="S1269" s="24">
        <v>6.79358237710733E-3</v>
      </c>
      <c r="T1269" s="24" t="s">
        <v>69</v>
      </c>
      <c r="U1269" s="21">
        <v>-1.97722855345472</v>
      </c>
      <c r="V1269" s="21">
        <v>-1.0739734294183401</v>
      </c>
      <c r="W1269" s="22">
        <v>-0.90323973155448301</v>
      </c>
    </row>
    <row r="1270" spans="2:23" x14ac:dyDescent="0.45">
      <c r="B1270" s="18" t="s">
        <v>28</v>
      </c>
      <c r="C1270" s="19" t="s">
        <v>52</v>
      </c>
      <c r="D1270" s="18" t="s">
        <v>127</v>
      </c>
      <c r="E1270" s="18" t="s">
        <v>108</v>
      </c>
      <c r="F1270" s="23">
        <v>162.05000000000001</v>
      </c>
      <c r="G1270" s="24">
        <v>58200</v>
      </c>
      <c r="H1270" s="24">
        <v>163.05000000000001</v>
      </c>
      <c r="I1270" s="24">
        <v>1</v>
      </c>
      <c r="J1270" s="24">
        <v>18.058585470873599</v>
      </c>
      <c r="K1270" s="24">
        <v>5.7395801620757303E-2</v>
      </c>
      <c r="L1270" s="24">
        <v>36.577794481191503</v>
      </c>
      <c r="M1270" s="24">
        <v>0.23547656864305799</v>
      </c>
      <c r="N1270" s="24">
        <v>-18.519209010317802</v>
      </c>
      <c r="O1270" s="24">
        <v>-0.1780807670223</v>
      </c>
      <c r="P1270" s="24">
        <v>-33.029598300836099</v>
      </c>
      <c r="Q1270" s="24">
        <v>-33.029598300836</v>
      </c>
      <c r="R1270" s="24">
        <v>0</v>
      </c>
      <c r="S1270" s="24">
        <v>0.192007968048969</v>
      </c>
      <c r="T1270" s="24" t="s">
        <v>69</v>
      </c>
      <c r="U1270" s="21">
        <v>-10.427819669157</v>
      </c>
      <c r="V1270" s="21">
        <v>-5.66409039150928</v>
      </c>
      <c r="W1270" s="22">
        <v>-4.76364809835004</v>
      </c>
    </row>
    <row r="1271" spans="2:23" x14ac:dyDescent="0.45">
      <c r="B1271" s="18" t="s">
        <v>28</v>
      </c>
      <c r="C1271" s="19" t="s">
        <v>52</v>
      </c>
      <c r="D1271" s="18" t="s">
        <v>127</v>
      </c>
      <c r="E1271" s="18" t="s">
        <v>109</v>
      </c>
      <c r="F1271" s="23">
        <v>164.71</v>
      </c>
      <c r="G1271" s="24">
        <v>53000</v>
      </c>
      <c r="H1271" s="24">
        <v>165.25</v>
      </c>
      <c r="I1271" s="24">
        <v>1</v>
      </c>
      <c r="J1271" s="24">
        <v>78.645663662596903</v>
      </c>
      <c r="K1271" s="24">
        <v>0.15289667100763699</v>
      </c>
      <c r="L1271" s="24">
        <v>105.386238468199</v>
      </c>
      <c r="M1271" s="24">
        <v>0.27454672886953202</v>
      </c>
      <c r="N1271" s="24">
        <v>-26.740574805602598</v>
      </c>
      <c r="O1271" s="24">
        <v>-0.12165005786189401</v>
      </c>
      <c r="P1271" s="24">
        <v>-23.471359370948498</v>
      </c>
      <c r="Q1271" s="24">
        <v>-23.471359370948399</v>
      </c>
      <c r="R1271" s="24">
        <v>0</v>
      </c>
      <c r="S1271" s="24">
        <v>1.3618364449003601E-2</v>
      </c>
      <c r="T1271" s="24" t="s">
        <v>69</v>
      </c>
      <c r="U1271" s="21">
        <v>-5.6299161510301703</v>
      </c>
      <c r="V1271" s="21">
        <v>-3.0580078087052902</v>
      </c>
      <c r="W1271" s="22">
        <v>-2.5718645141178298</v>
      </c>
    </row>
    <row r="1272" spans="2:23" x14ac:dyDescent="0.45">
      <c r="B1272" s="18" t="s">
        <v>28</v>
      </c>
      <c r="C1272" s="19" t="s">
        <v>52</v>
      </c>
      <c r="D1272" s="18" t="s">
        <v>127</v>
      </c>
      <c r="E1272" s="18" t="s">
        <v>110</v>
      </c>
      <c r="F1272" s="23">
        <v>163.74</v>
      </c>
      <c r="G1272" s="24">
        <v>56100</v>
      </c>
      <c r="H1272" s="24">
        <v>162.66</v>
      </c>
      <c r="I1272" s="24">
        <v>1</v>
      </c>
      <c r="J1272" s="24">
        <v>-42.160314820306297</v>
      </c>
      <c r="K1272" s="24">
        <v>0.13615589836424599</v>
      </c>
      <c r="L1272" s="24">
        <v>11.608592655817001</v>
      </c>
      <c r="M1272" s="24">
        <v>1.03225718361696E-2</v>
      </c>
      <c r="N1272" s="24">
        <v>-53.768907476123303</v>
      </c>
      <c r="O1272" s="24">
        <v>0.12583332652807699</v>
      </c>
      <c r="P1272" s="24">
        <v>-38.168818399265803</v>
      </c>
      <c r="Q1272" s="24">
        <v>-38.168818399265803</v>
      </c>
      <c r="R1272" s="24">
        <v>0</v>
      </c>
      <c r="S1272" s="24">
        <v>0.111595376266504</v>
      </c>
      <c r="T1272" s="24" t="s">
        <v>68</v>
      </c>
      <c r="U1272" s="21">
        <v>-37.5344211848317</v>
      </c>
      <c r="V1272" s="21">
        <v>-20.387613243129</v>
      </c>
      <c r="W1272" s="22">
        <v>-17.146515740835198</v>
      </c>
    </row>
    <row r="1273" spans="2:23" x14ac:dyDescent="0.45">
      <c r="B1273" s="18" t="s">
        <v>28</v>
      </c>
      <c r="C1273" s="19" t="s">
        <v>52</v>
      </c>
      <c r="D1273" s="18" t="s">
        <v>127</v>
      </c>
      <c r="E1273" s="18" t="s">
        <v>51</v>
      </c>
      <c r="F1273" s="23">
        <v>161.75</v>
      </c>
      <c r="G1273" s="24">
        <v>56100</v>
      </c>
      <c r="H1273" s="24">
        <v>162.66</v>
      </c>
      <c r="I1273" s="24">
        <v>1</v>
      </c>
      <c r="J1273" s="24">
        <v>34.767760316342297</v>
      </c>
      <c r="K1273" s="24">
        <v>9.9967524918189402E-2</v>
      </c>
      <c r="L1273" s="24">
        <v>-18.232359239007099</v>
      </c>
      <c r="M1273" s="24">
        <v>2.7491044966851199E-2</v>
      </c>
      <c r="N1273" s="24">
        <v>53.0001195553494</v>
      </c>
      <c r="O1273" s="24">
        <v>7.2476479951338199E-2</v>
      </c>
      <c r="P1273" s="24">
        <v>40.570388997274001</v>
      </c>
      <c r="Q1273" s="24">
        <v>40.570388997273902</v>
      </c>
      <c r="R1273" s="24">
        <v>0</v>
      </c>
      <c r="S1273" s="24">
        <v>0.13612059952236399</v>
      </c>
      <c r="T1273" s="24" t="s">
        <v>68</v>
      </c>
      <c r="U1273" s="21">
        <v>-36.474061364860901</v>
      </c>
      <c r="V1273" s="21">
        <v>-19.811656422011001</v>
      </c>
      <c r="W1273" s="22">
        <v>-16.6621209967536</v>
      </c>
    </row>
    <row r="1274" spans="2:23" x14ac:dyDescent="0.45">
      <c r="B1274" s="18" t="s">
        <v>28</v>
      </c>
      <c r="C1274" s="19" t="s">
        <v>52</v>
      </c>
      <c r="D1274" s="18" t="s">
        <v>127</v>
      </c>
      <c r="E1274" s="18" t="s">
        <v>111</v>
      </c>
      <c r="F1274" s="23">
        <v>163.16</v>
      </c>
      <c r="G1274" s="24">
        <v>58054</v>
      </c>
      <c r="H1274" s="24">
        <v>163.13</v>
      </c>
      <c r="I1274" s="24">
        <v>1</v>
      </c>
      <c r="J1274" s="24">
        <v>-3.8012238947219101</v>
      </c>
      <c r="K1274" s="24">
        <v>8.1205083409663001E-4</v>
      </c>
      <c r="L1274" s="24">
        <v>-3.42590927048585</v>
      </c>
      <c r="M1274" s="24">
        <v>6.5961121332357099E-4</v>
      </c>
      <c r="N1274" s="24">
        <v>-0.37531462423605699</v>
      </c>
      <c r="O1274" s="24">
        <v>1.52439620773059E-4</v>
      </c>
      <c r="P1274" s="24">
        <v>-0.44550767413587999</v>
      </c>
      <c r="Q1274" s="24">
        <v>-0.44550767413587999</v>
      </c>
      <c r="R1274" s="24">
        <v>0</v>
      </c>
      <c r="S1274" s="24">
        <v>1.1154412329525001E-5</v>
      </c>
      <c r="T1274" s="24" t="s">
        <v>68</v>
      </c>
      <c r="U1274" s="21">
        <v>1.36103232039385E-2</v>
      </c>
      <c r="V1274" s="21">
        <v>-7.3927343711915E-3</v>
      </c>
      <c r="W1274" s="22">
        <v>2.10034154908228E-2</v>
      </c>
    </row>
    <row r="1275" spans="2:23" x14ac:dyDescent="0.45">
      <c r="B1275" s="18" t="s">
        <v>28</v>
      </c>
      <c r="C1275" s="19" t="s">
        <v>52</v>
      </c>
      <c r="D1275" s="18" t="s">
        <v>127</v>
      </c>
      <c r="E1275" s="18" t="s">
        <v>111</v>
      </c>
      <c r="F1275" s="23">
        <v>163.16</v>
      </c>
      <c r="G1275" s="24">
        <v>58104</v>
      </c>
      <c r="H1275" s="24">
        <v>163.03</v>
      </c>
      <c r="I1275" s="24">
        <v>1</v>
      </c>
      <c r="J1275" s="24">
        <v>-6.6482664308005397</v>
      </c>
      <c r="K1275" s="24">
        <v>3.9514305202208999E-3</v>
      </c>
      <c r="L1275" s="24">
        <v>-6.2732681666943604</v>
      </c>
      <c r="M1275" s="24">
        <v>3.5182380781187202E-3</v>
      </c>
      <c r="N1275" s="24">
        <v>-0.37499826410618098</v>
      </c>
      <c r="O1275" s="24">
        <v>4.3319244210218E-4</v>
      </c>
      <c r="P1275" s="24">
        <v>-0.44503586299034897</v>
      </c>
      <c r="Q1275" s="24">
        <v>-0.44503586299034897</v>
      </c>
      <c r="R1275" s="24">
        <v>0</v>
      </c>
      <c r="S1275" s="24">
        <v>1.7706288589671999E-5</v>
      </c>
      <c r="T1275" s="24" t="s">
        <v>68</v>
      </c>
      <c r="U1275" s="21">
        <v>2.1901747010853099E-2</v>
      </c>
      <c r="V1275" s="21">
        <v>-1.18963962493866E-2</v>
      </c>
      <c r="W1275" s="22">
        <v>3.3798719218564602E-2</v>
      </c>
    </row>
    <row r="1276" spans="2:23" x14ac:dyDescent="0.45">
      <c r="B1276" s="18" t="s">
        <v>28</v>
      </c>
      <c r="C1276" s="19" t="s">
        <v>52</v>
      </c>
      <c r="D1276" s="18" t="s">
        <v>127</v>
      </c>
      <c r="E1276" s="18" t="s">
        <v>112</v>
      </c>
      <c r="F1276" s="23">
        <v>163.13</v>
      </c>
      <c r="G1276" s="24">
        <v>58104</v>
      </c>
      <c r="H1276" s="24">
        <v>163.03</v>
      </c>
      <c r="I1276" s="24">
        <v>1</v>
      </c>
      <c r="J1276" s="24">
        <v>-11.465625712763501</v>
      </c>
      <c r="K1276" s="24">
        <v>4.3907831377051404E-3</v>
      </c>
      <c r="L1276" s="24">
        <v>-11.090093034231201</v>
      </c>
      <c r="M1276" s="24">
        <v>4.1078714611639602E-3</v>
      </c>
      <c r="N1276" s="24">
        <v>-0.37553267853233802</v>
      </c>
      <c r="O1276" s="24">
        <v>2.8291167654118598E-4</v>
      </c>
      <c r="P1276" s="24">
        <v>-0.44550767413599801</v>
      </c>
      <c r="Q1276" s="24">
        <v>-0.44550767413599801</v>
      </c>
      <c r="R1276" s="24">
        <v>0</v>
      </c>
      <c r="S1276" s="24">
        <v>6.6291347296500002E-6</v>
      </c>
      <c r="T1276" s="24" t="s">
        <v>68</v>
      </c>
      <c r="U1276" s="21">
        <v>8.5839683571048899E-3</v>
      </c>
      <c r="V1276" s="21">
        <v>-4.6625636264409796E-3</v>
      </c>
      <c r="W1276" s="22">
        <v>1.324675771933E-2</v>
      </c>
    </row>
    <row r="1277" spans="2:23" x14ac:dyDescent="0.45">
      <c r="B1277" s="18" t="s">
        <v>28</v>
      </c>
      <c r="C1277" s="19" t="s">
        <v>52</v>
      </c>
      <c r="D1277" s="18" t="s">
        <v>127</v>
      </c>
      <c r="E1277" s="18" t="s">
        <v>113</v>
      </c>
      <c r="F1277" s="23">
        <v>162.79</v>
      </c>
      <c r="G1277" s="24">
        <v>58200</v>
      </c>
      <c r="H1277" s="24">
        <v>163.05000000000001</v>
      </c>
      <c r="I1277" s="24">
        <v>1</v>
      </c>
      <c r="J1277" s="24">
        <v>14.6732182301851</v>
      </c>
      <c r="K1277" s="24">
        <v>8.8059063291330009E-3</v>
      </c>
      <c r="L1277" s="24">
        <v>-3.76106675978893</v>
      </c>
      <c r="M1277" s="24">
        <v>5.7855598771799801E-4</v>
      </c>
      <c r="N1277" s="24">
        <v>18.434284989974</v>
      </c>
      <c r="O1277" s="24">
        <v>8.227350341415E-3</v>
      </c>
      <c r="P1277" s="24">
        <v>33.029598300837897</v>
      </c>
      <c r="Q1277" s="24">
        <v>33.029598300837797</v>
      </c>
      <c r="R1277" s="24">
        <v>0</v>
      </c>
      <c r="S1277" s="24">
        <v>4.4620033484111803E-2</v>
      </c>
      <c r="T1277" s="24" t="s">
        <v>68</v>
      </c>
      <c r="U1277" s="21">
        <v>-3.4525141797702599</v>
      </c>
      <c r="V1277" s="21">
        <v>-1.8753059616121099</v>
      </c>
      <c r="W1277" s="22">
        <v>-1.57718134075851</v>
      </c>
    </row>
    <row r="1278" spans="2:23" x14ac:dyDescent="0.45">
      <c r="B1278" s="18" t="s">
        <v>28</v>
      </c>
      <c r="C1278" s="19" t="s">
        <v>52</v>
      </c>
      <c r="D1278" s="18" t="s">
        <v>127</v>
      </c>
      <c r="E1278" s="18" t="s">
        <v>113</v>
      </c>
      <c r="F1278" s="23">
        <v>162.79</v>
      </c>
      <c r="G1278" s="24">
        <v>58300</v>
      </c>
      <c r="H1278" s="24">
        <v>162.22999999999999</v>
      </c>
      <c r="I1278" s="24">
        <v>1</v>
      </c>
      <c r="J1278" s="24">
        <v>-48.158996109069001</v>
      </c>
      <c r="K1278" s="24">
        <v>8.7901049546243101E-2</v>
      </c>
      <c r="L1278" s="24">
        <v>-18.082620049669298</v>
      </c>
      <c r="M1278" s="24">
        <v>1.23925855039207E-2</v>
      </c>
      <c r="N1278" s="24">
        <v>-30.076376059399699</v>
      </c>
      <c r="O1278" s="24">
        <v>7.5508464042322407E-2</v>
      </c>
      <c r="P1278" s="24">
        <v>-39.468090105363203</v>
      </c>
      <c r="Q1278" s="24">
        <v>-39.468090105363103</v>
      </c>
      <c r="R1278" s="24">
        <v>0</v>
      </c>
      <c r="S1278" s="24">
        <v>5.9037972175816002E-2</v>
      </c>
      <c r="T1278" s="24" t="s">
        <v>68</v>
      </c>
      <c r="U1278" s="21">
        <v>-4.5718901017460798</v>
      </c>
      <c r="V1278" s="21">
        <v>-2.4833186244032599</v>
      </c>
      <c r="W1278" s="22">
        <v>-2.0885358857388598</v>
      </c>
    </row>
    <row r="1279" spans="2:23" x14ac:dyDescent="0.45">
      <c r="B1279" s="18" t="s">
        <v>28</v>
      </c>
      <c r="C1279" s="19" t="s">
        <v>52</v>
      </c>
      <c r="D1279" s="18" t="s">
        <v>127</v>
      </c>
      <c r="E1279" s="18" t="s">
        <v>113</v>
      </c>
      <c r="F1279" s="23">
        <v>162.79</v>
      </c>
      <c r="G1279" s="24">
        <v>58500</v>
      </c>
      <c r="H1279" s="24">
        <v>162.78</v>
      </c>
      <c r="I1279" s="24">
        <v>1</v>
      </c>
      <c r="J1279" s="24">
        <v>5.8771345950972798</v>
      </c>
      <c r="K1279" s="24">
        <v>1.79611697454224E-4</v>
      </c>
      <c r="L1279" s="24">
        <v>-5.7230839208806197</v>
      </c>
      <c r="M1279" s="24">
        <v>1.7031918574030001E-4</v>
      </c>
      <c r="N1279" s="24">
        <v>11.6002185159779</v>
      </c>
      <c r="O1279" s="24">
        <v>9.2925117139239994E-6</v>
      </c>
      <c r="P1279" s="24">
        <v>6.4384918045250998</v>
      </c>
      <c r="Q1279" s="24">
        <v>6.4384918045250998</v>
      </c>
      <c r="R1279" s="24">
        <v>0</v>
      </c>
      <c r="S1279" s="24">
        <v>2.1556171892807199E-4</v>
      </c>
      <c r="T1279" s="24" t="s">
        <v>68</v>
      </c>
      <c r="U1279" s="21">
        <v>0.117514866679024</v>
      </c>
      <c r="V1279" s="21">
        <v>-6.3830680653682803E-2</v>
      </c>
      <c r="W1279" s="22">
        <v>0.18134863766452999</v>
      </c>
    </row>
    <row r="1280" spans="2:23" x14ac:dyDescent="0.45">
      <c r="B1280" s="18" t="s">
        <v>28</v>
      </c>
      <c r="C1280" s="19" t="s">
        <v>52</v>
      </c>
      <c r="D1280" s="18" t="s">
        <v>127</v>
      </c>
      <c r="E1280" s="18" t="s">
        <v>114</v>
      </c>
      <c r="F1280" s="23">
        <v>162.22999999999999</v>
      </c>
      <c r="G1280" s="24">
        <v>58304</v>
      </c>
      <c r="H1280" s="24">
        <v>162.22999999999999</v>
      </c>
      <c r="I1280" s="24">
        <v>1</v>
      </c>
      <c r="J1280" s="24">
        <v>18.946148819944401</v>
      </c>
      <c r="K1280" s="24">
        <v>0</v>
      </c>
      <c r="L1280" s="24">
        <v>-2.7084302188301601</v>
      </c>
      <c r="M1280" s="24">
        <v>0</v>
      </c>
      <c r="N1280" s="24">
        <v>21.6545790387745</v>
      </c>
      <c r="O1280" s="24">
        <v>0</v>
      </c>
      <c r="P1280" s="24">
        <v>4.2267799999999998E-13</v>
      </c>
      <c r="Q1280" s="24">
        <v>4.2268000000000002E-13</v>
      </c>
      <c r="R1280" s="24">
        <v>0</v>
      </c>
      <c r="S1280" s="24">
        <v>0</v>
      </c>
      <c r="T1280" s="24" t="s">
        <v>68</v>
      </c>
      <c r="U1280" s="21">
        <v>0</v>
      </c>
      <c r="V1280" s="21">
        <v>0</v>
      </c>
      <c r="W1280" s="22">
        <v>0</v>
      </c>
    </row>
    <row r="1281" spans="2:23" x14ac:dyDescent="0.45">
      <c r="B1281" s="18" t="s">
        <v>28</v>
      </c>
      <c r="C1281" s="19" t="s">
        <v>52</v>
      </c>
      <c r="D1281" s="18" t="s">
        <v>127</v>
      </c>
      <c r="E1281" s="18" t="s">
        <v>114</v>
      </c>
      <c r="F1281" s="23">
        <v>162.22999999999999</v>
      </c>
      <c r="G1281" s="24">
        <v>58350</v>
      </c>
      <c r="H1281" s="24">
        <v>160.32</v>
      </c>
      <c r="I1281" s="24">
        <v>1</v>
      </c>
      <c r="J1281" s="24">
        <v>-93.137915362519493</v>
      </c>
      <c r="K1281" s="24">
        <v>0.57513070573642899</v>
      </c>
      <c r="L1281" s="24">
        <v>1.5665578701109599</v>
      </c>
      <c r="M1281" s="24">
        <v>1.6270706605495599E-4</v>
      </c>
      <c r="N1281" s="24">
        <v>-94.704473232630505</v>
      </c>
      <c r="O1281" s="24">
        <v>0.57496799867037396</v>
      </c>
      <c r="P1281" s="24">
        <v>-70.07790854308</v>
      </c>
      <c r="Q1281" s="24">
        <v>-70.07790854308</v>
      </c>
      <c r="R1281" s="24">
        <v>0</v>
      </c>
      <c r="S1281" s="24">
        <v>0.32559354952070302</v>
      </c>
      <c r="T1281" s="24" t="s">
        <v>68</v>
      </c>
      <c r="U1281" s="21">
        <v>-88.157579888759301</v>
      </c>
      <c r="V1281" s="21">
        <v>-47.884650581706602</v>
      </c>
      <c r="W1281" s="22">
        <v>-40.272243011100699</v>
      </c>
    </row>
    <row r="1282" spans="2:23" x14ac:dyDescent="0.45">
      <c r="B1282" s="18" t="s">
        <v>28</v>
      </c>
      <c r="C1282" s="19" t="s">
        <v>52</v>
      </c>
      <c r="D1282" s="18" t="s">
        <v>127</v>
      </c>
      <c r="E1282" s="18" t="s">
        <v>114</v>
      </c>
      <c r="F1282" s="23">
        <v>162.22999999999999</v>
      </c>
      <c r="G1282" s="24">
        <v>58600</v>
      </c>
      <c r="H1282" s="24">
        <v>162.28</v>
      </c>
      <c r="I1282" s="24">
        <v>1</v>
      </c>
      <c r="J1282" s="24">
        <v>43.768310677099898</v>
      </c>
      <c r="K1282" s="24">
        <v>7.3561536749842003E-3</v>
      </c>
      <c r="L1282" s="24">
        <v>19.721396864576899</v>
      </c>
      <c r="M1282" s="24">
        <v>1.4935046180741499E-3</v>
      </c>
      <c r="N1282" s="24">
        <v>24.046913812523002</v>
      </c>
      <c r="O1282" s="24">
        <v>5.8626490569100497E-3</v>
      </c>
      <c r="P1282" s="24">
        <v>30.609818437720399</v>
      </c>
      <c r="Q1282" s="24">
        <v>30.6098184377203</v>
      </c>
      <c r="R1282" s="24">
        <v>0</v>
      </c>
      <c r="S1282" s="24">
        <v>3.5979301815943902E-3</v>
      </c>
      <c r="T1282" s="24" t="s">
        <v>69</v>
      </c>
      <c r="U1282" s="21">
        <v>-0.251101567897482</v>
      </c>
      <c r="V1282" s="21">
        <v>-0.136391117524572</v>
      </c>
      <c r="W1282" s="22">
        <v>-0.114708495577987</v>
      </c>
    </row>
    <row r="1283" spans="2:23" x14ac:dyDescent="0.45">
      <c r="B1283" s="18" t="s">
        <v>28</v>
      </c>
      <c r="C1283" s="19" t="s">
        <v>52</v>
      </c>
      <c r="D1283" s="18" t="s">
        <v>127</v>
      </c>
      <c r="E1283" s="18" t="s">
        <v>115</v>
      </c>
      <c r="F1283" s="23">
        <v>162.22999999999999</v>
      </c>
      <c r="G1283" s="24">
        <v>58300</v>
      </c>
      <c r="H1283" s="24">
        <v>162.22999999999999</v>
      </c>
      <c r="I1283" s="24">
        <v>2</v>
      </c>
      <c r="J1283" s="24">
        <v>-11.6762584909885</v>
      </c>
      <c r="K1283" s="24">
        <v>0</v>
      </c>
      <c r="L1283" s="24">
        <v>1.66916937264708</v>
      </c>
      <c r="M1283" s="24">
        <v>0</v>
      </c>
      <c r="N1283" s="24">
        <v>-13.345427863635599</v>
      </c>
      <c r="O1283" s="24">
        <v>0</v>
      </c>
      <c r="P1283" s="24">
        <v>-2.5229499999999999E-13</v>
      </c>
      <c r="Q1283" s="24">
        <v>-2.5229400000000002E-13</v>
      </c>
      <c r="R1283" s="24">
        <v>0</v>
      </c>
      <c r="S1283" s="24">
        <v>0</v>
      </c>
      <c r="T1283" s="24" t="s">
        <v>68</v>
      </c>
      <c r="U1283" s="21">
        <v>0</v>
      </c>
      <c r="V1283" s="21">
        <v>0</v>
      </c>
      <c r="W1283" s="22">
        <v>0</v>
      </c>
    </row>
    <row r="1284" spans="2:23" x14ac:dyDescent="0.45">
      <c r="B1284" s="18" t="s">
        <v>28</v>
      </c>
      <c r="C1284" s="19" t="s">
        <v>52</v>
      </c>
      <c r="D1284" s="18" t="s">
        <v>127</v>
      </c>
      <c r="E1284" s="18" t="s">
        <v>116</v>
      </c>
      <c r="F1284" s="23">
        <v>163.16</v>
      </c>
      <c r="G1284" s="24">
        <v>58500</v>
      </c>
      <c r="H1284" s="24">
        <v>162.78</v>
      </c>
      <c r="I1284" s="24">
        <v>1</v>
      </c>
      <c r="J1284" s="24">
        <v>-95.603631579226501</v>
      </c>
      <c r="K1284" s="24">
        <v>0.128874766633024</v>
      </c>
      <c r="L1284" s="24">
        <v>-92.817183301451607</v>
      </c>
      <c r="M1284" s="24">
        <v>0.121471916175815</v>
      </c>
      <c r="N1284" s="24">
        <v>-2.7864482777749702</v>
      </c>
      <c r="O1284" s="24">
        <v>7.4028504572092096E-3</v>
      </c>
      <c r="P1284" s="24">
        <v>-37.048310242244597</v>
      </c>
      <c r="Q1284" s="24">
        <v>-37.048310242244597</v>
      </c>
      <c r="R1284" s="24">
        <v>0</v>
      </c>
      <c r="S1284" s="24">
        <v>1.9353339814459102E-2</v>
      </c>
      <c r="T1284" s="24" t="s">
        <v>68</v>
      </c>
      <c r="U1284" s="21">
        <v>0.14759219345690899</v>
      </c>
      <c r="V1284" s="21">
        <v>-8.0167815645457802E-2</v>
      </c>
      <c r="W1284" s="22">
        <v>0.227763890388753</v>
      </c>
    </row>
    <row r="1285" spans="2:23" x14ac:dyDescent="0.45">
      <c r="B1285" s="18" t="s">
        <v>28</v>
      </c>
      <c r="C1285" s="19" t="s">
        <v>52</v>
      </c>
      <c r="D1285" s="18" t="s">
        <v>127</v>
      </c>
      <c r="E1285" s="18" t="s">
        <v>117</v>
      </c>
      <c r="F1285" s="23">
        <v>162.78</v>
      </c>
      <c r="G1285" s="24">
        <v>58600</v>
      </c>
      <c r="H1285" s="24">
        <v>162.28</v>
      </c>
      <c r="I1285" s="24">
        <v>1</v>
      </c>
      <c r="J1285" s="24">
        <v>-36.621687368789303</v>
      </c>
      <c r="K1285" s="24">
        <v>6.12904629481964E-2</v>
      </c>
      <c r="L1285" s="24">
        <v>-12.604719728047501</v>
      </c>
      <c r="M1285" s="24">
        <v>7.26076844561418E-3</v>
      </c>
      <c r="N1285" s="24">
        <v>-24.0169676407418</v>
      </c>
      <c r="O1285" s="24">
        <v>5.4029694502582201E-2</v>
      </c>
      <c r="P1285" s="24">
        <v>-30.609818437718101</v>
      </c>
      <c r="Q1285" s="24">
        <v>-30.609818437718001</v>
      </c>
      <c r="R1285" s="24">
        <v>0</v>
      </c>
      <c r="S1285" s="24">
        <v>4.2819117004905899E-2</v>
      </c>
      <c r="T1285" s="24" t="s">
        <v>69</v>
      </c>
      <c r="U1285" s="21">
        <v>-3.2270375728661902</v>
      </c>
      <c r="V1285" s="21">
        <v>-1.7528335826110699</v>
      </c>
      <c r="W1285" s="22">
        <v>-1.47417886816322</v>
      </c>
    </row>
    <row r="1286" spans="2:23" x14ac:dyDescent="0.45">
      <c r="B1286" s="18" t="s">
        <v>28</v>
      </c>
      <c r="C1286" s="19" t="s">
        <v>29</v>
      </c>
      <c r="D1286" s="18" t="s">
        <v>128</v>
      </c>
      <c r="E1286" s="18" t="s">
        <v>31</v>
      </c>
      <c r="F1286" s="23">
        <v>159.68</v>
      </c>
      <c r="G1286" s="24">
        <v>50050</v>
      </c>
      <c r="H1286" s="24">
        <v>159.22</v>
      </c>
      <c r="I1286" s="24">
        <v>1</v>
      </c>
      <c r="J1286" s="24">
        <v>-7.2398793550092</v>
      </c>
      <c r="K1286" s="24">
        <v>9.5921011127411901E-3</v>
      </c>
      <c r="L1286" s="24">
        <v>9.9031064223425496</v>
      </c>
      <c r="M1286" s="24">
        <v>1.7947087576640298E-2</v>
      </c>
      <c r="N1286" s="24">
        <v>-17.1429857773518</v>
      </c>
      <c r="O1286" s="24">
        <v>-8.3549864638991396E-3</v>
      </c>
      <c r="P1286" s="24">
        <v>-52.5683034835684</v>
      </c>
      <c r="Q1286" s="24">
        <v>-52.5683034835684</v>
      </c>
      <c r="R1286" s="24">
        <v>0</v>
      </c>
      <c r="S1286" s="24">
        <v>0.50570705519871995</v>
      </c>
      <c r="T1286" s="24" t="s">
        <v>46</v>
      </c>
      <c r="U1286" s="21">
        <v>-9.1996361768856598</v>
      </c>
      <c r="V1286" s="21">
        <v>-5.1527927404711997</v>
      </c>
      <c r="W1286" s="22">
        <v>-4.0468952930297704</v>
      </c>
    </row>
    <row r="1287" spans="2:23" x14ac:dyDescent="0.45">
      <c r="B1287" s="18" t="s">
        <v>28</v>
      </c>
      <c r="C1287" s="19" t="s">
        <v>29</v>
      </c>
      <c r="D1287" s="18" t="s">
        <v>128</v>
      </c>
      <c r="E1287" s="18" t="s">
        <v>47</v>
      </c>
      <c r="F1287" s="23">
        <v>82.83</v>
      </c>
      <c r="G1287" s="24">
        <v>56050</v>
      </c>
      <c r="H1287" s="24">
        <v>162.33000000000001</v>
      </c>
      <c r="I1287" s="24">
        <v>1</v>
      </c>
      <c r="J1287" s="24">
        <v>22.757901487839501</v>
      </c>
      <c r="K1287" s="24">
        <v>1.6573506564166701E-2</v>
      </c>
      <c r="L1287" s="24">
        <v>-21.007114159718199</v>
      </c>
      <c r="M1287" s="24">
        <v>1.4121563050221801E-2</v>
      </c>
      <c r="N1287" s="24">
        <v>43.765015647557703</v>
      </c>
      <c r="O1287" s="24">
        <v>2.45194351394487E-3</v>
      </c>
      <c r="P1287" s="24">
        <v>31.070125918793</v>
      </c>
      <c r="Q1287" s="24">
        <v>31.0701259187929</v>
      </c>
      <c r="R1287" s="24">
        <v>0</v>
      </c>
      <c r="S1287" s="24">
        <v>3.08912871875088E-2</v>
      </c>
      <c r="T1287" s="24" t="s">
        <v>46</v>
      </c>
      <c r="U1287" s="21">
        <v>-2573.1463492502899</v>
      </c>
      <c r="V1287" s="21">
        <v>-1441.24067231052</v>
      </c>
      <c r="W1287" s="22">
        <v>-1131.9201812807901</v>
      </c>
    </row>
    <row r="1288" spans="2:23" x14ac:dyDescent="0.45">
      <c r="B1288" s="18" t="s">
        <v>28</v>
      </c>
      <c r="C1288" s="19" t="s">
        <v>29</v>
      </c>
      <c r="D1288" s="18" t="s">
        <v>128</v>
      </c>
      <c r="E1288" s="18" t="s">
        <v>33</v>
      </c>
      <c r="F1288" s="23">
        <v>159.22</v>
      </c>
      <c r="G1288" s="24">
        <v>51450</v>
      </c>
      <c r="H1288" s="24">
        <v>163.6</v>
      </c>
      <c r="I1288" s="24">
        <v>10</v>
      </c>
      <c r="J1288" s="24">
        <v>65.211101284617698</v>
      </c>
      <c r="K1288" s="24">
        <v>0.74163386024326605</v>
      </c>
      <c r="L1288" s="24">
        <v>86.804212448425602</v>
      </c>
      <c r="M1288" s="24">
        <v>1.3140989945092201</v>
      </c>
      <c r="N1288" s="24">
        <v>-21.593111163807901</v>
      </c>
      <c r="O1288" s="24">
        <v>-0.57246513426595702</v>
      </c>
      <c r="P1288" s="24">
        <v>-26.773778454513899</v>
      </c>
      <c r="Q1288" s="24">
        <v>-26.773778454513899</v>
      </c>
      <c r="R1288" s="24">
        <v>0</v>
      </c>
      <c r="S1288" s="24">
        <v>0.12501606110035501</v>
      </c>
      <c r="T1288" s="24" t="s">
        <v>48</v>
      </c>
      <c r="U1288" s="21">
        <v>2.1762295756105399</v>
      </c>
      <c r="V1288" s="21">
        <v>-1.21892428604724</v>
      </c>
      <c r="W1288" s="22">
        <v>3.3951103558512199</v>
      </c>
    </row>
    <row r="1289" spans="2:23" x14ac:dyDescent="0.45">
      <c r="B1289" s="18" t="s">
        <v>28</v>
      </c>
      <c r="C1289" s="19" t="s">
        <v>29</v>
      </c>
      <c r="D1289" s="18" t="s">
        <v>128</v>
      </c>
      <c r="E1289" s="18" t="s">
        <v>49</v>
      </c>
      <c r="F1289" s="23">
        <v>163.6</v>
      </c>
      <c r="G1289" s="24">
        <v>54000</v>
      </c>
      <c r="H1289" s="24">
        <v>164.47</v>
      </c>
      <c r="I1289" s="24">
        <v>10</v>
      </c>
      <c r="J1289" s="24">
        <v>42.563349955371201</v>
      </c>
      <c r="K1289" s="24">
        <v>8.6668798250815304E-2</v>
      </c>
      <c r="L1289" s="24">
        <v>63.816148731103397</v>
      </c>
      <c r="M1289" s="24">
        <v>0.19482844013155501</v>
      </c>
      <c r="N1289" s="24">
        <v>-21.252798775732199</v>
      </c>
      <c r="O1289" s="24">
        <v>-0.10815964188074</v>
      </c>
      <c r="P1289" s="24">
        <v>-26.7737784545143</v>
      </c>
      <c r="Q1289" s="24">
        <v>-26.773778454514201</v>
      </c>
      <c r="R1289" s="24">
        <v>0</v>
      </c>
      <c r="S1289" s="24">
        <v>3.4293396577070701E-2</v>
      </c>
      <c r="T1289" s="24" t="s">
        <v>48</v>
      </c>
      <c r="U1289" s="21">
        <v>0.74796807897988804</v>
      </c>
      <c r="V1289" s="21">
        <v>-0.41894314224679302</v>
      </c>
      <c r="W1289" s="22">
        <v>1.1668962683214701</v>
      </c>
    </row>
    <row r="1290" spans="2:23" x14ac:dyDescent="0.45">
      <c r="B1290" s="18" t="s">
        <v>28</v>
      </c>
      <c r="C1290" s="19" t="s">
        <v>29</v>
      </c>
      <c r="D1290" s="18" t="s">
        <v>128</v>
      </c>
      <c r="E1290" s="18" t="s">
        <v>50</v>
      </c>
      <c r="F1290" s="23">
        <v>164.47</v>
      </c>
      <c r="G1290" s="24">
        <v>56100</v>
      </c>
      <c r="H1290" s="24">
        <v>163.27000000000001</v>
      </c>
      <c r="I1290" s="24">
        <v>10</v>
      </c>
      <c r="J1290" s="24">
        <v>-17.2229354271395</v>
      </c>
      <c r="K1290" s="24">
        <v>5.4223873464171797E-2</v>
      </c>
      <c r="L1290" s="24">
        <v>33.2427555497027</v>
      </c>
      <c r="M1290" s="24">
        <v>0.202008769607017</v>
      </c>
      <c r="N1290" s="24">
        <v>-50.465690976842197</v>
      </c>
      <c r="O1290" s="24">
        <v>-0.14778489614284501</v>
      </c>
      <c r="P1290" s="24">
        <v>-41.751273057644603</v>
      </c>
      <c r="Q1290" s="24">
        <v>-41.751273057644603</v>
      </c>
      <c r="R1290" s="24">
        <v>0</v>
      </c>
      <c r="S1290" s="24">
        <v>0.31865125699353603</v>
      </c>
      <c r="T1290" s="24" t="s">
        <v>48</v>
      </c>
      <c r="U1290" s="21">
        <v>-84.776340103137997</v>
      </c>
      <c r="V1290" s="21">
        <v>-47.483933217351201</v>
      </c>
      <c r="W1290" s="22">
        <v>-37.292884754038496</v>
      </c>
    </row>
    <row r="1291" spans="2:23" x14ac:dyDescent="0.45">
      <c r="B1291" s="18" t="s">
        <v>28</v>
      </c>
      <c r="C1291" s="19" t="s">
        <v>29</v>
      </c>
      <c r="D1291" s="18" t="s">
        <v>128</v>
      </c>
      <c r="E1291" s="18" t="s">
        <v>51</v>
      </c>
      <c r="F1291" s="23">
        <v>162.33000000000001</v>
      </c>
      <c r="G1291" s="24">
        <v>56100</v>
      </c>
      <c r="H1291" s="24">
        <v>163.27000000000001</v>
      </c>
      <c r="I1291" s="24">
        <v>10</v>
      </c>
      <c r="J1291" s="24">
        <v>35.071471319673499</v>
      </c>
      <c r="K1291" s="24">
        <v>8.8191580807763195E-2</v>
      </c>
      <c r="L1291" s="24">
        <v>-15.9442562855145</v>
      </c>
      <c r="M1291" s="24">
        <v>1.8227524419318599E-2</v>
      </c>
      <c r="N1291" s="24">
        <v>51.015727605187998</v>
      </c>
      <c r="O1291" s="24">
        <v>6.9964056388444607E-2</v>
      </c>
      <c r="P1291" s="24">
        <v>39.349702459638401</v>
      </c>
      <c r="Q1291" s="24">
        <v>39.349702459638401</v>
      </c>
      <c r="R1291" s="24">
        <v>0</v>
      </c>
      <c r="S1291" s="24">
        <v>0.11102021429857099</v>
      </c>
      <c r="T1291" s="24" t="s">
        <v>48</v>
      </c>
      <c r="U1291" s="21">
        <v>-36.564635568837801</v>
      </c>
      <c r="V1291" s="21">
        <v>-20.4801565077614</v>
      </c>
      <c r="W1291" s="22">
        <v>-16.084685169035801</v>
      </c>
    </row>
    <row r="1292" spans="2:23" x14ac:dyDescent="0.45">
      <c r="B1292" s="18" t="s">
        <v>28</v>
      </c>
      <c r="C1292" s="19" t="s">
        <v>52</v>
      </c>
      <c r="D1292" s="18" t="s">
        <v>128</v>
      </c>
      <c r="E1292" s="18" t="s">
        <v>53</v>
      </c>
      <c r="F1292" s="23">
        <v>159.34</v>
      </c>
      <c r="G1292" s="24">
        <v>50000</v>
      </c>
      <c r="H1292" s="24">
        <v>158.32</v>
      </c>
      <c r="I1292" s="24">
        <v>1</v>
      </c>
      <c r="J1292" s="24">
        <v>-34.285524542201898</v>
      </c>
      <c r="K1292" s="24">
        <v>0.112024882505663</v>
      </c>
      <c r="L1292" s="24">
        <v>-9.9203541080101996</v>
      </c>
      <c r="M1292" s="24">
        <v>9.37879946237841E-3</v>
      </c>
      <c r="N1292" s="24">
        <v>-24.3651704341917</v>
      </c>
      <c r="O1292" s="24">
        <v>0.102646083043285</v>
      </c>
      <c r="P1292" s="24">
        <v>-72.329696516410806</v>
      </c>
      <c r="Q1292" s="24">
        <v>-72.329696516410806</v>
      </c>
      <c r="R1292" s="24">
        <v>0</v>
      </c>
      <c r="S1292" s="24">
        <v>0.49857005032427598</v>
      </c>
      <c r="T1292" s="24" t="s">
        <v>54</v>
      </c>
      <c r="U1292" s="21">
        <v>-8.4500952490645709</v>
      </c>
      <c r="V1292" s="21">
        <v>-4.7329686325063003</v>
      </c>
      <c r="W1292" s="22">
        <v>-3.7171742481526202</v>
      </c>
    </row>
    <row r="1293" spans="2:23" x14ac:dyDescent="0.45">
      <c r="B1293" s="18" t="s">
        <v>28</v>
      </c>
      <c r="C1293" s="19" t="s">
        <v>52</v>
      </c>
      <c r="D1293" s="18" t="s">
        <v>128</v>
      </c>
      <c r="E1293" s="18" t="s">
        <v>55</v>
      </c>
      <c r="F1293" s="23">
        <v>82.07</v>
      </c>
      <c r="G1293" s="24">
        <v>56050</v>
      </c>
      <c r="H1293" s="24">
        <v>162.33000000000001</v>
      </c>
      <c r="I1293" s="24">
        <v>1</v>
      </c>
      <c r="J1293" s="24">
        <v>76.911136687896303</v>
      </c>
      <c r="K1293" s="24">
        <v>0.33835647254690798</v>
      </c>
      <c r="L1293" s="24">
        <v>16.821928919190199</v>
      </c>
      <c r="M1293" s="24">
        <v>1.6186301134562799E-2</v>
      </c>
      <c r="N1293" s="24">
        <v>60.089207768706103</v>
      </c>
      <c r="O1293" s="24">
        <v>0.322170171412345</v>
      </c>
      <c r="P1293" s="24">
        <v>48.849965538117502</v>
      </c>
      <c r="Q1293" s="24">
        <v>48.849965538117402</v>
      </c>
      <c r="R1293" s="24">
        <v>0</v>
      </c>
      <c r="S1293" s="24">
        <v>0.136497454411905</v>
      </c>
      <c r="T1293" s="24" t="s">
        <v>54</v>
      </c>
      <c r="U1293" s="21">
        <v>-3784.5759184988601</v>
      </c>
      <c r="V1293" s="21">
        <v>-2119.7724500888598</v>
      </c>
      <c r="W1293" s="22">
        <v>-1664.82480135118</v>
      </c>
    </row>
    <row r="1294" spans="2:23" x14ac:dyDescent="0.45">
      <c r="B1294" s="18" t="s">
        <v>28</v>
      </c>
      <c r="C1294" s="19" t="s">
        <v>52</v>
      </c>
      <c r="D1294" s="18" t="s">
        <v>128</v>
      </c>
      <c r="E1294" s="18" t="s">
        <v>66</v>
      </c>
      <c r="F1294" s="23">
        <v>80.17</v>
      </c>
      <c r="G1294" s="24">
        <v>58350</v>
      </c>
      <c r="H1294" s="24">
        <v>161.06</v>
      </c>
      <c r="I1294" s="24">
        <v>1</v>
      </c>
      <c r="J1294" s="24">
        <v>100.330210023229</v>
      </c>
      <c r="K1294" s="24">
        <v>0.71670995428332696</v>
      </c>
      <c r="L1294" s="24">
        <v>4.1852326904480499</v>
      </c>
      <c r="M1294" s="24">
        <v>1.24715149433149E-3</v>
      </c>
      <c r="N1294" s="24">
        <v>96.144977332780499</v>
      </c>
      <c r="O1294" s="24">
        <v>0.71546280278899599</v>
      </c>
      <c r="P1294" s="24">
        <v>70.07790854308</v>
      </c>
      <c r="Q1294" s="24">
        <v>70.0779085430799</v>
      </c>
      <c r="R1294" s="24">
        <v>0</v>
      </c>
      <c r="S1294" s="24">
        <v>0.34965702452298703</v>
      </c>
      <c r="T1294" s="24" t="s">
        <v>54</v>
      </c>
      <c r="U1294" s="21">
        <v>-5925.7405277825701</v>
      </c>
      <c r="V1294" s="21">
        <v>-3319.0565568442598</v>
      </c>
      <c r="W1294" s="22">
        <v>-2606.7173732208598</v>
      </c>
    </row>
    <row r="1295" spans="2:23" x14ac:dyDescent="0.45">
      <c r="B1295" s="18" t="s">
        <v>28</v>
      </c>
      <c r="C1295" s="19" t="s">
        <v>52</v>
      </c>
      <c r="D1295" s="18" t="s">
        <v>128</v>
      </c>
      <c r="E1295" s="18" t="s">
        <v>67</v>
      </c>
      <c r="F1295" s="23">
        <v>158.32</v>
      </c>
      <c r="G1295" s="24">
        <v>50050</v>
      </c>
      <c r="H1295" s="24">
        <v>159.22</v>
      </c>
      <c r="I1295" s="24">
        <v>1</v>
      </c>
      <c r="J1295" s="24">
        <v>56.290334449691002</v>
      </c>
      <c r="K1295" s="24">
        <v>0.18346204146732201</v>
      </c>
      <c r="L1295" s="24">
        <v>70.125762188843098</v>
      </c>
      <c r="M1295" s="24">
        <v>0.28473034405658199</v>
      </c>
      <c r="N1295" s="24">
        <v>-13.835427739152101</v>
      </c>
      <c r="O1295" s="24">
        <v>-0.10126830258925899</v>
      </c>
      <c r="P1295" s="24">
        <v>-42.847514197320997</v>
      </c>
      <c r="Q1295" s="24">
        <v>-42.847514197320997</v>
      </c>
      <c r="R1295" s="24">
        <v>0</v>
      </c>
      <c r="S1295" s="24">
        <v>0.10629915848030901</v>
      </c>
      <c r="T1295" s="24" t="s">
        <v>68</v>
      </c>
      <c r="U1295" s="21">
        <v>-3.6264834368597398</v>
      </c>
      <c r="V1295" s="21">
        <v>-2.0312235361915998</v>
      </c>
      <c r="W1295" s="22">
        <v>-1.5952803424718001</v>
      </c>
    </row>
    <row r="1296" spans="2:23" x14ac:dyDescent="0.45">
      <c r="B1296" s="18" t="s">
        <v>28</v>
      </c>
      <c r="C1296" s="19" t="s">
        <v>52</v>
      </c>
      <c r="D1296" s="18" t="s">
        <v>128</v>
      </c>
      <c r="E1296" s="18" t="s">
        <v>67</v>
      </c>
      <c r="F1296" s="23">
        <v>158.32</v>
      </c>
      <c r="G1296" s="24">
        <v>51150</v>
      </c>
      <c r="H1296" s="24">
        <v>156.54</v>
      </c>
      <c r="I1296" s="24">
        <v>1</v>
      </c>
      <c r="J1296" s="24">
        <v>-167.401006651871</v>
      </c>
      <c r="K1296" s="24">
        <v>0.98080839598209202</v>
      </c>
      <c r="L1296" s="24">
        <v>-156.81048762662701</v>
      </c>
      <c r="M1296" s="24">
        <v>0.86063351603951999</v>
      </c>
      <c r="N1296" s="24">
        <v>-10.5905190252439</v>
      </c>
      <c r="O1296" s="24">
        <v>0.120174879942572</v>
      </c>
      <c r="P1296" s="24">
        <v>-29.4821823190921</v>
      </c>
      <c r="Q1296" s="24">
        <v>-29.4821823190921</v>
      </c>
      <c r="R1296" s="24">
        <v>0</v>
      </c>
      <c r="S1296" s="24">
        <v>3.0421967600366601E-2</v>
      </c>
      <c r="T1296" s="24" t="s">
        <v>68</v>
      </c>
      <c r="U1296" s="21">
        <v>6.8007484424895098E-2</v>
      </c>
      <c r="V1296" s="21">
        <v>-3.8091557677331703E-2</v>
      </c>
      <c r="W1296" s="22">
        <v>0.10609768253957</v>
      </c>
    </row>
    <row r="1297" spans="2:23" x14ac:dyDescent="0.45">
      <c r="B1297" s="18" t="s">
        <v>28</v>
      </c>
      <c r="C1297" s="19" t="s">
        <v>52</v>
      </c>
      <c r="D1297" s="18" t="s">
        <v>128</v>
      </c>
      <c r="E1297" s="18" t="s">
        <v>67</v>
      </c>
      <c r="F1297" s="23">
        <v>158.32</v>
      </c>
      <c r="G1297" s="24">
        <v>51200</v>
      </c>
      <c r="H1297" s="24">
        <v>158.32</v>
      </c>
      <c r="I1297" s="24">
        <v>1</v>
      </c>
      <c r="J1297" s="24">
        <v>-6.0657799999999998E-13</v>
      </c>
      <c r="K1297" s="24">
        <v>0</v>
      </c>
      <c r="L1297" s="24">
        <v>-1.9577709999999998E-12</v>
      </c>
      <c r="M1297" s="24">
        <v>0</v>
      </c>
      <c r="N1297" s="24">
        <v>1.351192E-12</v>
      </c>
      <c r="O1297" s="24">
        <v>0</v>
      </c>
      <c r="P1297" s="24">
        <v>2.1792230000000002E-12</v>
      </c>
      <c r="Q1297" s="24">
        <v>2.179224E-12</v>
      </c>
      <c r="R1297" s="24">
        <v>0</v>
      </c>
      <c r="S1297" s="24">
        <v>0</v>
      </c>
      <c r="T1297" s="24" t="s">
        <v>69</v>
      </c>
      <c r="U1297" s="21">
        <v>0</v>
      </c>
      <c r="V1297" s="21">
        <v>0</v>
      </c>
      <c r="W1297" s="22">
        <v>0</v>
      </c>
    </row>
    <row r="1298" spans="2:23" x14ac:dyDescent="0.45">
      <c r="B1298" s="18" t="s">
        <v>28</v>
      </c>
      <c r="C1298" s="19" t="s">
        <v>52</v>
      </c>
      <c r="D1298" s="18" t="s">
        <v>128</v>
      </c>
      <c r="E1298" s="18" t="s">
        <v>33</v>
      </c>
      <c r="F1298" s="23">
        <v>159.22</v>
      </c>
      <c r="G1298" s="24">
        <v>50054</v>
      </c>
      <c r="H1298" s="24">
        <v>159.22</v>
      </c>
      <c r="I1298" s="24">
        <v>1</v>
      </c>
      <c r="J1298" s="24">
        <v>77.1299971009405</v>
      </c>
      <c r="K1298" s="24">
        <v>0</v>
      </c>
      <c r="L1298" s="24">
        <v>77.130000121245999</v>
      </c>
      <c r="M1298" s="24">
        <v>0</v>
      </c>
      <c r="N1298" s="24">
        <v>-3.0203055390030002E-6</v>
      </c>
      <c r="O1298" s="24">
        <v>0</v>
      </c>
      <c r="P1298" s="24">
        <v>-2.5969129999999998E-12</v>
      </c>
      <c r="Q1298" s="24">
        <v>-2.5969129999999998E-12</v>
      </c>
      <c r="R1298" s="24">
        <v>0</v>
      </c>
      <c r="S1298" s="24">
        <v>0</v>
      </c>
      <c r="T1298" s="24" t="s">
        <v>69</v>
      </c>
      <c r="U1298" s="21">
        <v>0</v>
      </c>
      <c r="V1298" s="21">
        <v>0</v>
      </c>
      <c r="W1298" s="22">
        <v>0</v>
      </c>
    </row>
    <row r="1299" spans="2:23" x14ac:dyDescent="0.45">
      <c r="B1299" s="18" t="s">
        <v>28</v>
      </c>
      <c r="C1299" s="19" t="s">
        <v>52</v>
      </c>
      <c r="D1299" s="18" t="s">
        <v>128</v>
      </c>
      <c r="E1299" s="18" t="s">
        <v>33</v>
      </c>
      <c r="F1299" s="23">
        <v>159.22</v>
      </c>
      <c r="G1299" s="24">
        <v>50100</v>
      </c>
      <c r="H1299" s="24">
        <v>158.66</v>
      </c>
      <c r="I1299" s="24">
        <v>1</v>
      </c>
      <c r="J1299" s="24">
        <v>-200.41071691173099</v>
      </c>
      <c r="K1299" s="24">
        <v>0.320110709960998</v>
      </c>
      <c r="L1299" s="24">
        <v>-195.60048876480499</v>
      </c>
      <c r="M1299" s="24">
        <v>0.30492862310409502</v>
      </c>
      <c r="N1299" s="24">
        <v>-4.8102281469251604</v>
      </c>
      <c r="O1299" s="24">
        <v>1.5182086856903001E-2</v>
      </c>
      <c r="P1299" s="24">
        <v>-28.104960748889301</v>
      </c>
      <c r="Q1299" s="24">
        <v>-28.104960748889201</v>
      </c>
      <c r="R1299" s="24">
        <v>0</v>
      </c>
      <c r="S1299" s="24">
        <v>6.2954138850119497E-3</v>
      </c>
      <c r="T1299" s="24" t="s">
        <v>68</v>
      </c>
      <c r="U1299" s="21">
        <v>-0.28068687724192698</v>
      </c>
      <c r="V1299" s="21">
        <v>-0.15721505455092399</v>
      </c>
      <c r="W1299" s="22">
        <v>-0.12347340487003</v>
      </c>
    </row>
    <row r="1300" spans="2:23" x14ac:dyDescent="0.45">
      <c r="B1300" s="18" t="s">
        <v>28</v>
      </c>
      <c r="C1300" s="19" t="s">
        <v>52</v>
      </c>
      <c r="D1300" s="18" t="s">
        <v>128</v>
      </c>
      <c r="E1300" s="18" t="s">
        <v>33</v>
      </c>
      <c r="F1300" s="23">
        <v>159.22</v>
      </c>
      <c r="G1300" s="24">
        <v>50900</v>
      </c>
      <c r="H1300" s="24">
        <v>161.22</v>
      </c>
      <c r="I1300" s="24">
        <v>1</v>
      </c>
      <c r="J1300" s="24">
        <v>90.867221779246094</v>
      </c>
      <c r="K1300" s="24">
        <v>0.58210806556844796</v>
      </c>
      <c r="L1300" s="24">
        <v>95.081216785045001</v>
      </c>
      <c r="M1300" s="24">
        <v>0.63735086386539297</v>
      </c>
      <c r="N1300" s="24">
        <v>-4.2139950057988997</v>
      </c>
      <c r="O1300" s="24">
        <v>-5.5242798296944701E-2</v>
      </c>
      <c r="P1300" s="24">
        <v>-40.537078477482297</v>
      </c>
      <c r="Q1300" s="24">
        <v>-40.537078477482197</v>
      </c>
      <c r="R1300" s="24">
        <v>0</v>
      </c>
      <c r="S1300" s="24">
        <v>0.115849458570014</v>
      </c>
      <c r="T1300" s="24" t="s">
        <v>68</v>
      </c>
      <c r="U1300" s="21">
        <v>-0.42301113153869002</v>
      </c>
      <c r="V1300" s="21">
        <v>-0.236932053161797</v>
      </c>
      <c r="W1300" s="22">
        <v>-0.186081462810917</v>
      </c>
    </row>
    <row r="1301" spans="2:23" x14ac:dyDescent="0.45">
      <c r="B1301" s="18" t="s">
        <v>28</v>
      </c>
      <c r="C1301" s="19" t="s">
        <v>52</v>
      </c>
      <c r="D1301" s="18" t="s">
        <v>128</v>
      </c>
      <c r="E1301" s="18" t="s">
        <v>70</v>
      </c>
      <c r="F1301" s="23">
        <v>159.22</v>
      </c>
      <c r="G1301" s="24">
        <v>50454</v>
      </c>
      <c r="H1301" s="24">
        <v>159.22</v>
      </c>
      <c r="I1301" s="24">
        <v>1</v>
      </c>
      <c r="J1301" s="24">
        <v>1.417626E-12</v>
      </c>
      <c r="K1301" s="24">
        <v>0</v>
      </c>
      <c r="L1301" s="24">
        <v>1.243985E-12</v>
      </c>
      <c r="M1301" s="24">
        <v>0</v>
      </c>
      <c r="N1301" s="24">
        <v>1.73641E-13</v>
      </c>
      <c r="O1301" s="24">
        <v>0</v>
      </c>
      <c r="P1301" s="24">
        <v>-1.2184709999999999E-12</v>
      </c>
      <c r="Q1301" s="24">
        <v>-1.218468E-12</v>
      </c>
      <c r="R1301" s="24">
        <v>0</v>
      </c>
      <c r="S1301" s="24">
        <v>0</v>
      </c>
      <c r="T1301" s="24" t="s">
        <v>69</v>
      </c>
      <c r="U1301" s="21">
        <v>0</v>
      </c>
      <c r="V1301" s="21">
        <v>0</v>
      </c>
      <c r="W1301" s="22">
        <v>0</v>
      </c>
    </row>
    <row r="1302" spans="2:23" x14ac:dyDescent="0.45">
      <c r="B1302" s="18" t="s">
        <v>28</v>
      </c>
      <c r="C1302" s="19" t="s">
        <v>52</v>
      </c>
      <c r="D1302" s="18" t="s">
        <v>128</v>
      </c>
      <c r="E1302" s="18" t="s">
        <v>70</v>
      </c>
      <c r="F1302" s="23">
        <v>159.22</v>
      </c>
      <c r="G1302" s="24">
        <v>50604</v>
      </c>
      <c r="H1302" s="24">
        <v>159.22</v>
      </c>
      <c r="I1302" s="24">
        <v>1</v>
      </c>
      <c r="J1302" s="24">
        <v>4.0266999999999999E-13</v>
      </c>
      <c r="K1302" s="24">
        <v>0</v>
      </c>
      <c r="L1302" s="24">
        <v>2.8620199999999998E-13</v>
      </c>
      <c r="M1302" s="24">
        <v>0</v>
      </c>
      <c r="N1302" s="24">
        <v>1.1646799999999999E-13</v>
      </c>
      <c r="O1302" s="24">
        <v>0</v>
      </c>
      <c r="P1302" s="24">
        <v>1.14861E-13</v>
      </c>
      <c r="Q1302" s="24">
        <v>1.1486E-13</v>
      </c>
      <c r="R1302" s="24">
        <v>0</v>
      </c>
      <c r="S1302" s="24">
        <v>0</v>
      </c>
      <c r="T1302" s="24" t="s">
        <v>69</v>
      </c>
      <c r="U1302" s="21">
        <v>0</v>
      </c>
      <c r="V1302" s="21">
        <v>0</v>
      </c>
      <c r="W1302" s="22">
        <v>0</v>
      </c>
    </row>
    <row r="1303" spans="2:23" x14ac:dyDescent="0.45">
      <c r="B1303" s="18" t="s">
        <v>28</v>
      </c>
      <c r="C1303" s="19" t="s">
        <v>52</v>
      </c>
      <c r="D1303" s="18" t="s">
        <v>128</v>
      </c>
      <c r="E1303" s="18" t="s">
        <v>71</v>
      </c>
      <c r="F1303" s="23">
        <v>158.66</v>
      </c>
      <c r="G1303" s="24">
        <v>50103</v>
      </c>
      <c r="H1303" s="24">
        <v>158.61000000000001</v>
      </c>
      <c r="I1303" s="24">
        <v>1</v>
      </c>
      <c r="J1303" s="24">
        <v>-30.606262142534899</v>
      </c>
      <c r="K1303" s="24">
        <v>4.6837164116878202E-3</v>
      </c>
      <c r="L1303" s="24">
        <v>-30.606257975122201</v>
      </c>
      <c r="M1303" s="24">
        <v>4.6837151361986502E-3</v>
      </c>
      <c r="N1303" s="24">
        <v>-4.167412731571E-6</v>
      </c>
      <c r="O1303" s="24">
        <v>1.2754891780000001E-9</v>
      </c>
      <c r="P1303" s="24">
        <v>-2.063715E-12</v>
      </c>
      <c r="Q1303" s="24">
        <v>-2.0637140000000002E-12</v>
      </c>
      <c r="R1303" s="24">
        <v>0</v>
      </c>
      <c r="S1303" s="24">
        <v>0</v>
      </c>
      <c r="T1303" s="24" t="s">
        <v>69</v>
      </c>
      <c r="U1303" s="21">
        <v>-6.033410808E-9</v>
      </c>
      <c r="V1303" s="21">
        <v>0</v>
      </c>
      <c r="W1303" s="22">
        <v>-6.0334881206699997E-9</v>
      </c>
    </row>
    <row r="1304" spans="2:23" x14ac:dyDescent="0.45">
      <c r="B1304" s="18" t="s">
        <v>28</v>
      </c>
      <c r="C1304" s="19" t="s">
        <v>52</v>
      </c>
      <c r="D1304" s="18" t="s">
        <v>128</v>
      </c>
      <c r="E1304" s="18" t="s">
        <v>71</v>
      </c>
      <c r="F1304" s="23">
        <v>158.66</v>
      </c>
      <c r="G1304" s="24">
        <v>50200</v>
      </c>
      <c r="H1304" s="24">
        <v>158.5</v>
      </c>
      <c r="I1304" s="24">
        <v>1</v>
      </c>
      <c r="J1304" s="24">
        <v>-19.978520660832501</v>
      </c>
      <c r="K1304" s="24">
        <v>5.9831279040517401E-3</v>
      </c>
      <c r="L1304" s="24">
        <v>9.9415213244165201</v>
      </c>
      <c r="M1304" s="24">
        <v>1.4815193551949899E-3</v>
      </c>
      <c r="N1304" s="24">
        <v>-29.9200419852491</v>
      </c>
      <c r="O1304" s="24">
        <v>4.5016085488567498E-3</v>
      </c>
      <c r="P1304" s="24">
        <v>-53.204960748894301</v>
      </c>
      <c r="Q1304" s="24">
        <v>-53.204960748894202</v>
      </c>
      <c r="R1304" s="24">
        <v>0</v>
      </c>
      <c r="S1304" s="24">
        <v>4.2433210045887799E-2</v>
      </c>
      <c r="T1304" s="24" t="s">
        <v>68</v>
      </c>
      <c r="U1304" s="21">
        <v>-4.0733416339620403</v>
      </c>
      <c r="V1304" s="21">
        <v>-2.28151252912309</v>
      </c>
      <c r="W1304" s="22">
        <v>-1.7918520654980501</v>
      </c>
    </row>
    <row r="1305" spans="2:23" x14ac:dyDescent="0.45">
      <c r="B1305" s="18" t="s">
        <v>28</v>
      </c>
      <c r="C1305" s="19" t="s">
        <v>52</v>
      </c>
      <c r="D1305" s="18" t="s">
        <v>128</v>
      </c>
      <c r="E1305" s="18" t="s">
        <v>72</v>
      </c>
      <c r="F1305" s="23">
        <v>158.66</v>
      </c>
      <c r="G1305" s="24">
        <v>50800</v>
      </c>
      <c r="H1305" s="24">
        <v>161.08000000000001</v>
      </c>
      <c r="I1305" s="24">
        <v>1</v>
      </c>
      <c r="J1305" s="24">
        <v>116.071466324971</v>
      </c>
      <c r="K1305" s="24">
        <v>0.68386842956551597</v>
      </c>
      <c r="L1305" s="24">
        <v>141.587772955632</v>
      </c>
      <c r="M1305" s="24">
        <v>1.0175906665891801</v>
      </c>
      <c r="N1305" s="24">
        <v>-25.516306630660601</v>
      </c>
      <c r="O1305" s="24">
        <v>-0.33372223702366799</v>
      </c>
      <c r="P1305" s="24">
        <v>-39.3457308126969</v>
      </c>
      <c r="Q1305" s="24">
        <v>-39.3457308126969</v>
      </c>
      <c r="R1305" s="24">
        <v>0</v>
      </c>
      <c r="S1305" s="24">
        <v>7.8580872424481196E-2</v>
      </c>
      <c r="T1305" s="24" t="s">
        <v>68</v>
      </c>
      <c r="U1305" s="21">
        <v>8.3972880132252694</v>
      </c>
      <c r="V1305" s="21">
        <v>-4.7033908604895496</v>
      </c>
      <c r="W1305" s="22">
        <v>13.1005110004389</v>
      </c>
    </row>
    <row r="1306" spans="2:23" x14ac:dyDescent="0.45">
      <c r="B1306" s="18" t="s">
        <v>28</v>
      </c>
      <c r="C1306" s="19" t="s">
        <v>52</v>
      </c>
      <c r="D1306" s="18" t="s">
        <v>128</v>
      </c>
      <c r="E1306" s="18" t="s">
        <v>73</v>
      </c>
      <c r="F1306" s="23">
        <v>158.5</v>
      </c>
      <c r="G1306" s="24">
        <v>50150</v>
      </c>
      <c r="H1306" s="24">
        <v>158.66</v>
      </c>
      <c r="I1306" s="24">
        <v>1</v>
      </c>
      <c r="J1306" s="24">
        <v>62.1434727722811</v>
      </c>
      <c r="K1306" s="24">
        <v>2.0158654506799999E-2</v>
      </c>
      <c r="L1306" s="24">
        <v>87.836705484267199</v>
      </c>
      <c r="M1306" s="24">
        <v>4.0273797254322001E-2</v>
      </c>
      <c r="N1306" s="24">
        <v>-25.693232711986099</v>
      </c>
      <c r="O1306" s="24">
        <v>-2.0115142747522002E-2</v>
      </c>
      <c r="P1306" s="24">
        <v>-39.345730812697198</v>
      </c>
      <c r="Q1306" s="24">
        <v>-39.345730812697198</v>
      </c>
      <c r="R1306" s="24">
        <v>0</v>
      </c>
      <c r="S1306" s="24">
        <v>8.0810117032268994E-3</v>
      </c>
      <c r="T1306" s="24" t="s">
        <v>68</v>
      </c>
      <c r="U1306" s="21">
        <v>0.921057897015649</v>
      </c>
      <c r="V1306" s="21">
        <v>-0.515892188999866</v>
      </c>
      <c r="W1306" s="22">
        <v>1.4369316728080299</v>
      </c>
    </row>
    <row r="1307" spans="2:23" x14ac:dyDescent="0.45">
      <c r="B1307" s="18" t="s">
        <v>28</v>
      </c>
      <c r="C1307" s="19" t="s">
        <v>52</v>
      </c>
      <c r="D1307" s="18" t="s">
        <v>128</v>
      </c>
      <c r="E1307" s="18" t="s">
        <v>73</v>
      </c>
      <c r="F1307" s="23">
        <v>158.5</v>
      </c>
      <c r="G1307" s="24">
        <v>50250</v>
      </c>
      <c r="H1307" s="24">
        <v>156.26</v>
      </c>
      <c r="I1307" s="24">
        <v>1</v>
      </c>
      <c r="J1307" s="24">
        <v>-136.201176422522</v>
      </c>
      <c r="K1307" s="24">
        <v>0.91585104385485705</v>
      </c>
      <c r="L1307" s="24">
        <v>-146.79813450669701</v>
      </c>
      <c r="M1307" s="24">
        <v>1.0639083085866801</v>
      </c>
      <c r="N1307" s="24">
        <v>10.596958084174499</v>
      </c>
      <c r="O1307" s="24">
        <v>-0.14805726473182701</v>
      </c>
      <c r="P1307" s="24">
        <v>29.482182319095902</v>
      </c>
      <c r="Q1307" s="24">
        <v>29.482182319095902</v>
      </c>
      <c r="R1307" s="24">
        <v>0</v>
      </c>
      <c r="S1307" s="24">
        <v>4.2912358298013903E-2</v>
      </c>
      <c r="T1307" s="24" t="s">
        <v>68</v>
      </c>
      <c r="U1307" s="21">
        <v>0.43593378505612701</v>
      </c>
      <c r="V1307" s="21">
        <v>-0.244170138880837</v>
      </c>
      <c r="W1307" s="22">
        <v>0.68009520902419196</v>
      </c>
    </row>
    <row r="1308" spans="2:23" x14ac:dyDescent="0.45">
      <c r="B1308" s="18" t="s">
        <v>28</v>
      </c>
      <c r="C1308" s="19" t="s">
        <v>52</v>
      </c>
      <c r="D1308" s="18" t="s">
        <v>128</v>
      </c>
      <c r="E1308" s="18" t="s">
        <v>73</v>
      </c>
      <c r="F1308" s="23">
        <v>158.5</v>
      </c>
      <c r="G1308" s="24">
        <v>50900</v>
      </c>
      <c r="H1308" s="24">
        <v>161.22</v>
      </c>
      <c r="I1308" s="24">
        <v>1</v>
      </c>
      <c r="J1308" s="24">
        <v>102.33020503984</v>
      </c>
      <c r="K1308" s="24">
        <v>1.00002546746384</v>
      </c>
      <c r="L1308" s="24">
        <v>99.7032487649888</v>
      </c>
      <c r="M1308" s="24">
        <v>0.94934046126500404</v>
      </c>
      <c r="N1308" s="24">
        <v>2.62695627485106</v>
      </c>
      <c r="O1308" s="24">
        <v>5.0685006198831498E-2</v>
      </c>
      <c r="P1308" s="24">
        <v>-18.6929611051597</v>
      </c>
      <c r="Q1308" s="24">
        <v>-18.692961105159601</v>
      </c>
      <c r="R1308" s="24">
        <v>0</v>
      </c>
      <c r="S1308" s="24">
        <v>3.3370258910945597E-2</v>
      </c>
      <c r="T1308" s="24" t="s">
        <v>69</v>
      </c>
      <c r="U1308" s="21">
        <v>0.95718402335033903</v>
      </c>
      <c r="V1308" s="21">
        <v>-0.53612673283828904</v>
      </c>
      <c r="W1308" s="22">
        <v>1.4932916207704501</v>
      </c>
    </row>
    <row r="1309" spans="2:23" x14ac:dyDescent="0.45">
      <c r="B1309" s="18" t="s">
        <v>28</v>
      </c>
      <c r="C1309" s="19" t="s">
        <v>52</v>
      </c>
      <c r="D1309" s="18" t="s">
        <v>128</v>
      </c>
      <c r="E1309" s="18" t="s">
        <v>73</v>
      </c>
      <c r="F1309" s="23">
        <v>158.5</v>
      </c>
      <c r="G1309" s="24">
        <v>53050</v>
      </c>
      <c r="H1309" s="24">
        <v>165.48</v>
      </c>
      <c r="I1309" s="24">
        <v>1</v>
      </c>
      <c r="J1309" s="24">
        <v>122.630895892778</v>
      </c>
      <c r="K1309" s="24">
        <v>3.01819416113229</v>
      </c>
      <c r="L1309" s="24">
        <v>139.579145912131</v>
      </c>
      <c r="M1309" s="24">
        <v>3.9101052312935098</v>
      </c>
      <c r="N1309" s="24">
        <v>-16.948250019353601</v>
      </c>
      <c r="O1309" s="24">
        <v>-0.89191107016121796</v>
      </c>
      <c r="P1309" s="24">
        <v>-24.6484511501301</v>
      </c>
      <c r="Q1309" s="24">
        <v>-24.648451150130001</v>
      </c>
      <c r="R1309" s="24">
        <v>0</v>
      </c>
      <c r="S1309" s="24">
        <v>0.12193451112094</v>
      </c>
      <c r="T1309" s="24" t="s">
        <v>68</v>
      </c>
      <c r="U1309" s="21">
        <v>-26.1818891203277</v>
      </c>
      <c r="V1309" s="21">
        <v>-14.664693863656399</v>
      </c>
      <c r="W1309" s="22">
        <v>-11.517342839045901</v>
      </c>
    </row>
    <row r="1310" spans="2:23" x14ac:dyDescent="0.45">
      <c r="B1310" s="18" t="s">
        <v>28</v>
      </c>
      <c r="C1310" s="19" t="s">
        <v>52</v>
      </c>
      <c r="D1310" s="18" t="s">
        <v>128</v>
      </c>
      <c r="E1310" s="18" t="s">
        <v>74</v>
      </c>
      <c r="F1310" s="23">
        <v>156.26</v>
      </c>
      <c r="G1310" s="24">
        <v>50253</v>
      </c>
      <c r="H1310" s="24">
        <v>156.26</v>
      </c>
      <c r="I1310" s="24">
        <v>1</v>
      </c>
      <c r="J1310" s="24">
        <v>-5.3763520000000002E-12</v>
      </c>
      <c r="K1310" s="24">
        <v>0</v>
      </c>
      <c r="L1310" s="24">
        <v>-2.5687119999999998E-12</v>
      </c>
      <c r="M1310" s="24">
        <v>0</v>
      </c>
      <c r="N1310" s="24">
        <v>-2.8076399999999999E-12</v>
      </c>
      <c r="O1310" s="24">
        <v>0</v>
      </c>
      <c r="P1310" s="24">
        <v>-4.8497689999999997E-12</v>
      </c>
      <c r="Q1310" s="24">
        <v>-4.8497719999999998E-12</v>
      </c>
      <c r="R1310" s="24">
        <v>0</v>
      </c>
      <c r="S1310" s="24">
        <v>0</v>
      </c>
      <c r="T1310" s="24" t="s">
        <v>69</v>
      </c>
      <c r="U1310" s="21">
        <v>0</v>
      </c>
      <c r="V1310" s="21">
        <v>0</v>
      </c>
      <c r="W1310" s="22">
        <v>0</v>
      </c>
    </row>
    <row r="1311" spans="2:23" x14ac:dyDescent="0.45">
      <c r="B1311" s="18" t="s">
        <v>28</v>
      </c>
      <c r="C1311" s="19" t="s">
        <v>52</v>
      </c>
      <c r="D1311" s="18" t="s">
        <v>128</v>
      </c>
      <c r="E1311" s="18" t="s">
        <v>74</v>
      </c>
      <c r="F1311" s="23">
        <v>156.26</v>
      </c>
      <c r="G1311" s="24">
        <v>50300</v>
      </c>
      <c r="H1311" s="24">
        <v>156.19</v>
      </c>
      <c r="I1311" s="24">
        <v>1</v>
      </c>
      <c r="J1311" s="24">
        <v>-9.2792811032817308</v>
      </c>
      <c r="K1311" s="24">
        <v>1.1968603033327299E-3</v>
      </c>
      <c r="L1311" s="24">
        <v>-19.952456265488099</v>
      </c>
      <c r="M1311" s="24">
        <v>5.5335971032643896E-3</v>
      </c>
      <c r="N1311" s="24">
        <v>10.6731751622064</v>
      </c>
      <c r="O1311" s="24">
        <v>-4.3367367999316599E-3</v>
      </c>
      <c r="P1311" s="24">
        <v>29.482182319094601</v>
      </c>
      <c r="Q1311" s="24">
        <v>29.482182319094601</v>
      </c>
      <c r="R1311" s="24">
        <v>0</v>
      </c>
      <c r="S1311" s="24">
        <v>1.2081867132719099E-2</v>
      </c>
      <c r="T1311" s="24" t="s">
        <v>68</v>
      </c>
      <c r="U1311" s="21">
        <v>6.9615554785048703E-2</v>
      </c>
      <c r="V1311" s="21">
        <v>-3.8992251261148102E-2</v>
      </c>
      <c r="W1311" s="22">
        <v>0.10860641433601401</v>
      </c>
    </row>
    <row r="1312" spans="2:23" x14ac:dyDescent="0.45">
      <c r="B1312" s="18" t="s">
        <v>28</v>
      </c>
      <c r="C1312" s="19" t="s">
        <v>52</v>
      </c>
      <c r="D1312" s="18" t="s">
        <v>128</v>
      </c>
      <c r="E1312" s="18" t="s">
        <v>75</v>
      </c>
      <c r="F1312" s="23">
        <v>156.19</v>
      </c>
      <c r="G1312" s="24">
        <v>51150</v>
      </c>
      <c r="H1312" s="24">
        <v>156.54</v>
      </c>
      <c r="I1312" s="24">
        <v>1</v>
      </c>
      <c r="J1312" s="24">
        <v>45.929960959984598</v>
      </c>
      <c r="K1312" s="24">
        <v>6.0333453574271202E-2</v>
      </c>
      <c r="L1312" s="24">
        <v>35.266990856790002</v>
      </c>
      <c r="M1312" s="24">
        <v>3.5571554421057201E-2</v>
      </c>
      <c r="N1312" s="24">
        <v>10.662970103194599</v>
      </c>
      <c r="O1312" s="24">
        <v>2.4761899153214001E-2</v>
      </c>
      <c r="P1312" s="24">
        <v>29.482182319093301</v>
      </c>
      <c r="Q1312" s="24">
        <v>29.482182319093301</v>
      </c>
      <c r="R1312" s="24">
        <v>0</v>
      </c>
      <c r="S1312" s="24">
        <v>2.4859093524873099E-2</v>
      </c>
      <c r="T1312" s="24" t="s">
        <v>68</v>
      </c>
      <c r="U1312" s="21">
        <v>0.13985482497426899</v>
      </c>
      <c r="V1312" s="21">
        <v>-7.8333850707913794E-2</v>
      </c>
      <c r="W1312" s="22">
        <v>0.218185879792893</v>
      </c>
    </row>
    <row r="1313" spans="2:23" x14ac:dyDescent="0.45">
      <c r="B1313" s="18" t="s">
        <v>28</v>
      </c>
      <c r="C1313" s="19" t="s">
        <v>52</v>
      </c>
      <c r="D1313" s="18" t="s">
        <v>128</v>
      </c>
      <c r="E1313" s="18" t="s">
        <v>76</v>
      </c>
      <c r="F1313" s="23">
        <v>161.72</v>
      </c>
      <c r="G1313" s="24">
        <v>50354</v>
      </c>
      <c r="H1313" s="24">
        <v>161.72</v>
      </c>
      <c r="I1313" s="24">
        <v>1</v>
      </c>
      <c r="J1313" s="24">
        <v>9.7002400000000003E-13</v>
      </c>
      <c r="K1313" s="24">
        <v>0</v>
      </c>
      <c r="L1313" s="24">
        <v>8.30936E-13</v>
      </c>
      <c r="M1313" s="24">
        <v>0</v>
      </c>
      <c r="N1313" s="24">
        <v>1.39088E-13</v>
      </c>
      <c r="O1313" s="24">
        <v>0</v>
      </c>
      <c r="P1313" s="24">
        <v>1.0299969999999999E-12</v>
      </c>
      <c r="Q1313" s="24">
        <v>1.029995E-12</v>
      </c>
      <c r="R1313" s="24">
        <v>0</v>
      </c>
      <c r="S1313" s="24">
        <v>0</v>
      </c>
      <c r="T1313" s="24" t="s">
        <v>69</v>
      </c>
      <c r="U1313" s="21">
        <v>0</v>
      </c>
      <c r="V1313" s="21">
        <v>0</v>
      </c>
      <c r="W1313" s="22">
        <v>0</v>
      </c>
    </row>
    <row r="1314" spans="2:23" x14ac:dyDescent="0.45">
      <c r="B1314" s="18" t="s">
        <v>28</v>
      </c>
      <c r="C1314" s="19" t="s">
        <v>52</v>
      </c>
      <c r="D1314" s="18" t="s">
        <v>128</v>
      </c>
      <c r="E1314" s="18" t="s">
        <v>76</v>
      </c>
      <c r="F1314" s="23">
        <v>161.72</v>
      </c>
      <c r="G1314" s="24">
        <v>50900</v>
      </c>
      <c r="H1314" s="24">
        <v>161.22</v>
      </c>
      <c r="I1314" s="24">
        <v>1</v>
      </c>
      <c r="J1314" s="24">
        <v>-201.21680731017699</v>
      </c>
      <c r="K1314" s="24">
        <v>0.319856807998396</v>
      </c>
      <c r="L1314" s="24">
        <v>-244.74229223709099</v>
      </c>
      <c r="M1314" s="24">
        <v>0.47320043791478</v>
      </c>
      <c r="N1314" s="24">
        <v>43.525484926914601</v>
      </c>
      <c r="O1314" s="24">
        <v>-0.15334362991638401</v>
      </c>
      <c r="P1314" s="24">
        <v>35.758680211694497</v>
      </c>
      <c r="Q1314" s="24">
        <v>35.758680211694397</v>
      </c>
      <c r="R1314" s="24">
        <v>0</v>
      </c>
      <c r="S1314" s="24">
        <v>1.01015973628096E-2</v>
      </c>
      <c r="T1314" s="24" t="s">
        <v>68</v>
      </c>
      <c r="U1314" s="21">
        <v>-2.9976534591411599</v>
      </c>
      <c r="V1314" s="21">
        <v>-1.6790106353901399</v>
      </c>
      <c r="W1314" s="22">
        <v>-1.3186597209586099</v>
      </c>
    </row>
    <row r="1315" spans="2:23" x14ac:dyDescent="0.45">
      <c r="B1315" s="18" t="s">
        <v>28</v>
      </c>
      <c r="C1315" s="19" t="s">
        <v>52</v>
      </c>
      <c r="D1315" s="18" t="s">
        <v>128</v>
      </c>
      <c r="E1315" s="18" t="s">
        <v>76</v>
      </c>
      <c r="F1315" s="23">
        <v>161.72</v>
      </c>
      <c r="G1315" s="24">
        <v>53200</v>
      </c>
      <c r="H1315" s="24">
        <v>163.99</v>
      </c>
      <c r="I1315" s="24">
        <v>1</v>
      </c>
      <c r="J1315" s="24">
        <v>147.15700743018999</v>
      </c>
      <c r="K1315" s="24">
        <v>1.0459454275695701</v>
      </c>
      <c r="L1315" s="24">
        <v>190.254638582203</v>
      </c>
      <c r="M1315" s="24">
        <v>1.7483067683487501</v>
      </c>
      <c r="N1315" s="24">
        <v>-43.097631152012802</v>
      </c>
      <c r="O1315" s="24">
        <v>-0.702361340779179</v>
      </c>
      <c r="P1315" s="24">
        <v>-35.758680211692003</v>
      </c>
      <c r="Q1315" s="24">
        <v>-35.758680211692003</v>
      </c>
      <c r="R1315" s="24">
        <v>0</v>
      </c>
      <c r="S1315" s="24">
        <v>6.1760399066283202E-2</v>
      </c>
      <c r="T1315" s="24" t="s">
        <v>68</v>
      </c>
      <c r="U1315" s="21">
        <v>-16.551433437523698</v>
      </c>
      <c r="V1315" s="21">
        <v>-9.2705955345873505</v>
      </c>
      <c r="W1315" s="22">
        <v>-7.2809312002472701</v>
      </c>
    </row>
    <row r="1316" spans="2:23" x14ac:dyDescent="0.45">
      <c r="B1316" s="18" t="s">
        <v>28</v>
      </c>
      <c r="C1316" s="19" t="s">
        <v>52</v>
      </c>
      <c r="D1316" s="18" t="s">
        <v>128</v>
      </c>
      <c r="E1316" s="18" t="s">
        <v>77</v>
      </c>
      <c r="F1316" s="23">
        <v>161.72</v>
      </c>
      <c r="G1316" s="24">
        <v>50404</v>
      </c>
      <c r="H1316" s="24">
        <v>161.72</v>
      </c>
      <c r="I1316" s="24">
        <v>1</v>
      </c>
      <c r="J1316" s="24">
        <v>-6.2673670000000001E-12</v>
      </c>
      <c r="K1316" s="24">
        <v>0</v>
      </c>
      <c r="L1316" s="24">
        <v>-5.9221589999999997E-12</v>
      </c>
      <c r="M1316" s="24">
        <v>0</v>
      </c>
      <c r="N1316" s="24">
        <v>-3.4520800000000001E-13</v>
      </c>
      <c r="O1316" s="24">
        <v>0</v>
      </c>
      <c r="P1316" s="24">
        <v>1.1681830000000001E-12</v>
      </c>
      <c r="Q1316" s="24">
        <v>1.1681809999999999E-12</v>
      </c>
      <c r="R1316" s="24">
        <v>0</v>
      </c>
      <c r="S1316" s="24">
        <v>0</v>
      </c>
      <c r="T1316" s="24" t="s">
        <v>69</v>
      </c>
      <c r="U1316" s="21">
        <v>0</v>
      </c>
      <c r="V1316" s="21">
        <v>0</v>
      </c>
      <c r="W1316" s="22">
        <v>0</v>
      </c>
    </row>
    <row r="1317" spans="2:23" x14ac:dyDescent="0.45">
      <c r="B1317" s="18" t="s">
        <v>28</v>
      </c>
      <c r="C1317" s="19" t="s">
        <v>52</v>
      </c>
      <c r="D1317" s="18" t="s">
        <v>128</v>
      </c>
      <c r="E1317" s="18" t="s">
        <v>78</v>
      </c>
      <c r="F1317" s="23">
        <v>159.22</v>
      </c>
      <c r="G1317" s="24">
        <v>50499</v>
      </c>
      <c r="H1317" s="24">
        <v>159.22</v>
      </c>
      <c r="I1317" s="24">
        <v>1</v>
      </c>
      <c r="J1317" s="24">
        <v>-5.6779969999999997E-12</v>
      </c>
      <c r="K1317" s="24">
        <v>0</v>
      </c>
      <c r="L1317" s="24">
        <v>-5.843855E-12</v>
      </c>
      <c r="M1317" s="24">
        <v>0</v>
      </c>
      <c r="N1317" s="24">
        <v>1.6585799999999999E-13</v>
      </c>
      <c r="O1317" s="24">
        <v>0</v>
      </c>
      <c r="P1317" s="24">
        <v>-9.3329599999999998E-13</v>
      </c>
      <c r="Q1317" s="24">
        <v>-9.3329699999999996E-13</v>
      </c>
      <c r="R1317" s="24">
        <v>0</v>
      </c>
      <c r="S1317" s="24">
        <v>0</v>
      </c>
      <c r="T1317" s="24" t="s">
        <v>69</v>
      </c>
      <c r="U1317" s="21">
        <v>0</v>
      </c>
      <c r="V1317" s="21">
        <v>0</v>
      </c>
      <c r="W1317" s="22">
        <v>0</v>
      </c>
    </row>
    <row r="1318" spans="2:23" x14ac:dyDescent="0.45">
      <c r="B1318" s="18" t="s">
        <v>28</v>
      </c>
      <c r="C1318" s="19" t="s">
        <v>52</v>
      </c>
      <c r="D1318" s="18" t="s">
        <v>128</v>
      </c>
      <c r="E1318" s="18" t="s">
        <v>78</v>
      </c>
      <c r="F1318" s="23">
        <v>159.22</v>
      </c>
      <c r="G1318" s="24">
        <v>50554</v>
      </c>
      <c r="H1318" s="24">
        <v>159.22</v>
      </c>
      <c r="I1318" s="24">
        <v>1</v>
      </c>
      <c r="J1318" s="24">
        <v>-6.3788700000000001E-13</v>
      </c>
      <c r="K1318" s="24">
        <v>0</v>
      </c>
      <c r="L1318" s="24">
        <v>-3.9952100000000002E-13</v>
      </c>
      <c r="M1318" s="24">
        <v>0</v>
      </c>
      <c r="N1318" s="24">
        <v>-2.3836599999999999E-13</v>
      </c>
      <c r="O1318" s="24">
        <v>0</v>
      </c>
      <c r="P1318" s="24">
        <v>2.5685599999999999E-13</v>
      </c>
      <c r="Q1318" s="24">
        <v>2.5685700000000001E-13</v>
      </c>
      <c r="R1318" s="24">
        <v>0</v>
      </c>
      <c r="S1318" s="24">
        <v>0</v>
      </c>
      <c r="T1318" s="24" t="s">
        <v>69</v>
      </c>
      <c r="U1318" s="21">
        <v>0</v>
      </c>
      <c r="V1318" s="21">
        <v>0</v>
      </c>
      <c r="W1318" s="22">
        <v>0</v>
      </c>
    </row>
    <row r="1319" spans="2:23" x14ac:dyDescent="0.45">
      <c r="B1319" s="18" t="s">
        <v>28</v>
      </c>
      <c r="C1319" s="19" t="s">
        <v>52</v>
      </c>
      <c r="D1319" s="18" t="s">
        <v>128</v>
      </c>
      <c r="E1319" s="18" t="s">
        <v>79</v>
      </c>
      <c r="F1319" s="23">
        <v>159.22</v>
      </c>
      <c r="G1319" s="24">
        <v>50604</v>
      </c>
      <c r="H1319" s="24">
        <v>159.22</v>
      </c>
      <c r="I1319" s="24">
        <v>1</v>
      </c>
      <c r="J1319" s="24">
        <v>7.5879999999999996E-13</v>
      </c>
      <c r="K1319" s="24">
        <v>0</v>
      </c>
      <c r="L1319" s="24">
        <v>5.63227E-13</v>
      </c>
      <c r="M1319" s="24">
        <v>0</v>
      </c>
      <c r="N1319" s="24">
        <v>1.9557300000000001E-13</v>
      </c>
      <c r="O1319" s="24">
        <v>0</v>
      </c>
      <c r="P1319" s="24">
        <v>-1.9278699999999999E-13</v>
      </c>
      <c r="Q1319" s="24">
        <v>-1.9278800000000001E-13</v>
      </c>
      <c r="R1319" s="24">
        <v>0</v>
      </c>
      <c r="S1319" s="24">
        <v>0</v>
      </c>
      <c r="T1319" s="24" t="s">
        <v>69</v>
      </c>
      <c r="U1319" s="21">
        <v>0</v>
      </c>
      <c r="V1319" s="21">
        <v>0</v>
      </c>
      <c r="W1319" s="22">
        <v>0</v>
      </c>
    </row>
    <row r="1320" spans="2:23" x14ac:dyDescent="0.45">
      <c r="B1320" s="18" t="s">
        <v>28</v>
      </c>
      <c r="C1320" s="19" t="s">
        <v>52</v>
      </c>
      <c r="D1320" s="18" t="s">
        <v>128</v>
      </c>
      <c r="E1320" s="18" t="s">
        <v>80</v>
      </c>
      <c r="F1320" s="23">
        <v>161.41</v>
      </c>
      <c r="G1320" s="24">
        <v>50750</v>
      </c>
      <c r="H1320" s="24">
        <v>162.08000000000001</v>
      </c>
      <c r="I1320" s="24">
        <v>1</v>
      </c>
      <c r="J1320" s="24">
        <v>79.512433048466605</v>
      </c>
      <c r="K1320" s="24">
        <v>0.15110122552195701</v>
      </c>
      <c r="L1320" s="24">
        <v>102.647113267268</v>
      </c>
      <c r="M1320" s="24">
        <v>0.25182067370426803</v>
      </c>
      <c r="N1320" s="24">
        <v>-23.134680218801002</v>
      </c>
      <c r="O1320" s="24">
        <v>-0.100719448182312</v>
      </c>
      <c r="P1320" s="24">
        <v>-32.261170328947799</v>
      </c>
      <c r="Q1320" s="24">
        <v>-32.261170328947799</v>
      </c>
      <c r="R1320" s="24">
        <v>0</v>
      </c>
      <c r="S1320" s="24">
        <v>2.48747163527419E-2</v>
      </c>
      <c r="T1320" s="24" t="s">
        <v>68</v>
      </c>
      <c r="U1320" s="21">
        <v>-0.79063139965094198</v>
      </c>
      <c r="V1320" s="21">
        <v>-0.44283922300600298</v>
      </c>
      <c r="W1320" s="22">
        <v>-0.347796633285132</v>
      </c>
    </row>
    <row r="1321" spans="2:23" x14ac:dyDescent="0.45">
      <c r="B1321" s="18" t="s">
        <v>28</v>
      </c>
      <c r="C1321" s="19" t="s">
        <v>52</v>
      </c>
      <c r="D1321" s="18" t="s">
        <v>128</v>
      </c>
      <c r="E1321" s="18" t="s">
        <v>80</v>
      </c>
      <c r="F1321" s="23">
        <v>161.41</v>
      </c>
      <c r="G1321" s="24">
        <v>50800</v>
      </c>
      <c r="H1321" s="24">
        <v>161.08000000000001</v>
      </c>
      <c r="I1321" s="24">
        <v>1</v>
      </c>
      <c r="J1321" s="24">
        <v>-45.671580790890303</v>
      </c>
      <c r="K1321" s="24">
        <v>3.9006204559255901E-2</v>
      </c>
      <c r="L1321" s="24">
        <v>-68.8814864171528</v>
      </c>
      <c r="M1321" s="24">
        <v>8.8725126498380699E-2</v>
      </c>
      <c r="N1321" s="24">
        <v>23.209905626262501</v>
      </c>
      <c r="O1321" s="24">
        <v>-4.9718921939124701E-2</v>
      </c>
      <c r="P1321" s="24">
        <v>32.261170328949198</v>
      </c>
      <c r="Q1321" s="24">
        <v>32.261170328949198</v>
      </c>
      <c r="R1321" s="24">
        <v>0</v>
      </c>
      <c r="S1321" s="24">
        <v>1.9462644175578001E-2</v>
      </c>
      <c r="T1321" s="24" t="s">
        <v>68</v>
      </c>
      <c r="U1321" s="21">
        <v>-0.35765871140792599</v>
      </c>
      <c r="V1321" s="21">
        <v>-0.200327619079055</v>
      </c>
      <c r="W1321" s="22">
        <v>-0.15733310838362</v>
      </c>
    </row>
    <row r="1322" spans="2:23" x14ac:dyDescent="0.45">
      <c r="B1322" s="18" t="s">
        <v>28</v>
      </c>
      <c r="C1322" s="19" t="s">
        <v>52</v>
      </c>
      <c r="D1322" s="18" t="s">
        <v>128</v>
      </c>
      <c r="E1322" s="18" t="s">
        <v>81</v>
      </c>
      <c r="F1322" s="23">
        <v>162.35</v>
      </c>
      <c r="G1322" s="24">
        <v>50750</v>
      </c>
      <c r="H1322" s="24">
        <v>162.08000000000001</v>
      </c>
      <c r="I1322" s="24">
        <v>1</v>
      </c>
      <c r="J1322" s="24">
        <v>-99.340487305427999</v>
      </c>
      <c r="K1322" s="24">
        <v>7.5000846377407199E-2</v>
      </c>
      <c r="L1322" s="24">
        <v>-122.405367028318</v>
      </c>
      <c r="M1322" s="24">
        <v>0.113871361467762</v>
      </c>
      <c r="N1322" s="24">
        <v>23.0648797228897</v>
      </c>
      <c r="O1322" s="24">
        <v>-3.88705150903551E-2</v>
      </c>
      <c r="P1322" s="24">
        <v>32.261170328948602</v>
      </c>
      <c r="Q1322" s="24">
        <v>32.261170328948602</v>
      </c>
      <c r="R1322" s="24">
        <v>0</v>
      </c>
      <c r="S1322" s="24">
        <v>7.9099516435501092E-3</v>
      </c>
      <c r="T1322" s="24" t="s">
        <v>68</v>
      </c>
      <c r="U1322" s="21">
        <v>-7.7863080202166604E-2</v>
      </c>
      <c r="V1322" s="21">
        <v>-4.3611758845910398E-2</v>
      </c>
      <c r="W1322" s="22">
        <v>-3.42517602557647E-2</v>
      </c>
    </row>
    <row r="1323" spans="2:23" x14ac:dyDescent="0.45">
      <c r="B1323" s="18" t="s">
        <v>28</v>
      </c>
      <c r="C1323" s="19" t="s">
        <v>52</v>
      </c>
      <c r="D1323" s="18" t="s">
        <v>128</v>
      </c>
      <c r="E1323" s="18" t="s">
        <v>81</v>
      </c>
      <c r="F1323" s="23">
        <v>162.35</v>
      </c>
      <c r="G1323" s="24">
        <v>50950</v>
      </c>
      <c r="H1323" s="24">
        <v>162.79</v>
      </c>
      <c r="I1323" s="24">
        <v>1</v>
      </c>
      <c r="J1323" s="24">
        <v>144.955740219489</v>
      </c>
      <c r="K1323" s="24">
        <v>0.18490706627870501</v>
      </c>
      <c r="L1323" s="24">
        <v>167.969490561328</v>
      </c>
      <c r="M1323" s="24">
        <v>0.24828099788300301</v>
      </c>
      <c r="N1323" s="24">
        <v>-23.013750341839099</v>
      </c>
      <c r="O1323" s="24">
        <v>-6.3373931604298495E-2</v>
      </c>
      <c r="P1323" s="24">
        <v>-32.261170328949603</v>
      </c>
      <c r="Q1323" s="24">
        <v>-32.261170328949603</v>
      </c>
      <c r="R1323" s="24">
        <v>0</v>
      </c>
      <c r="S1323" s="24">
        <v>9.1588913767428094E-3</v>
      </c>
      <c r="T1323" s="24" t="s">
        <v>68</v>
      </c>
      <c r="U1323" s="21">
        <v>-0.176649910501679</v>
      </c>
      <c r="V1323" s="21">
        <v>-9.8943084154234598E-2</v>
      </c>
      <c r="W1323" s="22">
        <v>-7.7707822089697495E-2</v>
      </c>
    </row>
    <row r="1324" spans="2:23" x14ac:dyDescent="0.45">
      <c r="B1324" s="18" t="s">
        <v>28</v>
      </c>
      <c r="C1324" s="19" t="s">
        <v>52</v>
      </c>
      <c r="D1324" s="18" t="s">
        <v>128</v>
      </c>
      <c r="E1324" s="18" t="s">
        <v>82</v>
      </c>
      <c r="F1324" s="23">
        <v>161.08000000000001</v>
      </c>
      <c r="G1324" s="24">
        <v>51300</v>
      </c>
      <c r="H1324" s="24">
        <v>161.65</v>
      </c>
      <c r="I1324" s="24">
        <v>1</v>
      </c>
      <c r="J1324" s="24">
        <v>91.156045233513098</v>
      </c>
      <c r="K1324" s="24">
        <v>0.12721729035982501</v>
      </c>
      <c r="L1324" s="24">
        <v>93.267738547247404</v>
      </c>
      <c r="M1324" s="24">
        <v>0.133179715832418</v>
      </c>
      <c r="N1324" s="24">
        <v>-2.1116933137343499</v>
      </c>
      <c r="O1324" s="24">
        <v>-5.9624254725933797E-3</v>
      </c>
      <c r="P1324" s="24">
        <v>-7.0845604837468397</v>
      </c>
      <c r="Q1324" s="24">
        <v>-7.0845604837468397</v>
      </c>
      <c r="R1324" s="24">
        <v>0</v>
      </c>
      <c r="S1324" s="24">
        <v>7.6842416786484797E-4</v>
      </c>
      <c r="T1324" s="24" t="s">
        <v>68</v>
      </c>
      <c r="U1324" s="21">
        <v>0.241538402443535</v>
      </c>
      <c r="V1324" s="21">
        <v>-0.13528766819965601</v>
      </c>
      <c r="W1324" s="22">
        <v>0.37682124196007299</v>
      </c>
    </row>
    <row r="1325" spans="2:23" x14ac:dyDescent="0.45">
      <c r="B1325" s="18" t="s">
        <v>28</v>
      </c>
      <c r="C1325" s="19" t="s">
        <v>52</v>
      </c>
      <c r="D1325" s="18" t="s">
        <v>128</v>
      </c>
      <c r="E1325" s="18" t="s">
        <v>83</v>
      </c>
      <c r="F1325" s="23">
        <v>161.22</v>
      </c>
      <c r="G1325" s="24">
        <v>54750</v>
      </c>
      <c r="H1325" s="24">
        <v>165.34</v>
      </c>
      <c r="I1325" s="24">
        <v>1</v>
      </c>
      <c r="J1325" s="24">
        <v>131.45528071207301</v>
      </c>
      <c r="K1325" s="24">
        <v>1.83674337001137</v>
      </c>
      <c r="L1325" s="24">
        <v>158.59057788326101</v>
      </c>
      <c r="M1325" s="24">
        <v>2.6732967493988302</v>
      </c>
      <c r="N1325" s="24">
        <v>-27.135297171188899</v>
      </c>
      <c r="O1325" s="24">
        <v>-0.836553379387459</v>
      </c>
      <c r="P1325" s="24">
        <v>-23.471359370949699</v>
      </c>
      <c r="Q1325" s="24">
        <v>-23.471359370949699</v>
      </c>
      <c r="R1325" s="24">
        <v>0</v>
      </c>
      <c r="S1325" s="24">
        <v>5.8555661702457497E-2</v>
      </c>
      <c r="T1325" s="24" t="s">
        <v>69</v>
      </c>
      <c r="U1325" s="21">
        <v>-24.795011441085801</v>
      </c>
      <c r="V1325" s="21">
        <v>-13.887892140184499</v>
      </c>
      <c r="W1325" s="22">
        <v>-10.9072590657078</v>
      </c>
    </row>
    <row r="1326" spans="2:23" x14ac:dyDescent="0.45">
      <c r="B1326" s="18" t="s">
        <v>28</v>
      </c>
      <c r="C1326" s="19" t="s">
        <v>52</v>
      </c>
      <c r="D1326" s="18" t="s">
        <v>128</v>
      </c>
      <c r="E1326" s="18" t="s">
        <v>84</v>
      </c>
      <c r="F1326" s="23">
        <v>162.79</v>
      </c>
      <c r="G1326" s="24">
        <v>53150</v>
      </c>
      <c r="H1326" s="24">
        <v>165.44</v>
      </c>
      <c r="I1326" s="24">
        <v>1</v>
      </c>
      <c r="J1326" s="24">
        <v>170.135897123852</v>
      </c>
      <c r="K1326" s="24">
        <v>1.27363383356606</v>
      </c>
      <c r="L1326" s="24">
        <v>173.00152195587901</v>
      </c>
      <c r="M1326" s="24">
        <v>1.31689917035822</v>
      </c>
      <c r="N1326" s="24">
        <v>-2.8656248320275499</v>
      </c>
      <c r="O1326" s="24">
        <v>-4.3265336792159603E-2</v>
      </c>
      <c r="P1326" s="24">
        <v>0.76842797188731105</v>
      </c>
      <c r="Q1326" s="24">
        <v>0.76842797188731105</v>
      </c>
      <c r="R1326" s="24">
        <v>0</v>
      </c>
      <c r="S1326" s="24">
        <v>2.5981188111068999E-5</v>
      </c>
      <c r="T1326" s="24" t="s">
        <v>68</v>
      </c>
      <c r="U1326" s="21">
        <v>0.49341505722774398</v>
      </c>
      <c r="V1326" s="21">
        <v>-0.27636587752353903</v>
      </c>
      <c r="W1326" s="22">
        <v>0.769771070709238</v>
      </c>
    </row>
    <row r="1327" spans="2:23" x14ac:dyDescent="0.45">
      <c r="B1327" s="18" t="s">
        <v>28</v>
      </c>
      <c r="C1327" s="19" t="s">
        <v>52</v>
      </c>
      <c r="D1327" s="18" t="s">
        <v>128</v>
      </c>
      <c r="E1327" s="18" t="s">
        <v>84</v>
      </c>
      <c r="F1327" s="23">
        <v>162.79</v>
      </c>
      <c r="G1327" s="24">
        <v>54500</v>
      </c>
      <c r="H1327" s="24">
        <v>162.72</v>
      </c>
      <c r="I1327" s="24">
        <v>1</v>
      </c>
      <c r="J1327" s="24">
        <v>3.3944586163037198</v>
      </c>
      <c r="K1327" s="24">
        <v>6.3799248061910895E-4</v>
      </c>
      <c r="L1327" s="24">
        <v>23.474322665323299</v>
      </c>
      <c r="M1327" s="24">
        <v>3.0511296567864402E-2</v>
      </c>
      <c r="N1327" s="24">
        <v>-20.079864049019498</v>
      </c>
      <c r="O1327" s="24">
        <v>-2.9873304087245301E-2</v>
      </c>
      <c r="P1327" s="24">
        <v>-33.029598300837698</v>
      </c>
      <c r="Q1327" s="24">
        <v>-33.029598300837598</v>
      </c>
      <c r="R1327" s="24">
        <v>0</v>
      </c>
      <c r="S1327" s="24">
        <v>6.0406143129956902E-2</v>
      </c>
      <c r="T1327" s="24" t="s">
        <v>68</v>
      </c>
      <c r="U1327" s="21">
        <v>-6.2676200901508397</v>
      </c>
      <c r="V1327" s="21">
        <v>-3.5105461433034302</v>
      </c>
      <c r="W1327" s="22">
        <v>-2.75710927624062</v>
      </c>
    </row>
    <row r="1328" spans="2:23" x14ac:dyDescent="0.45">
      <c r="B1328" s="18" t="s">
        <v>28</v>
      </c>
      <c r="C1328" s="19" t="s">
        <v>52</v>
      </c>
      <c r="D1328" s="18" t="s">
        <v>128</v>
      </c>
      <c r="E1328" s="18" t="s">
        <v>85</v>
      </c>
      <c r="F1328" s="23">
        <v>158.32</v>
      </c>
      <c r="G1328" s="24">
        <v>51250</v>
      </c>
      <c r="H1328" s="24">
        <v>158.32</v>
      </c>
      <c r="I1328" s="24">
        <v>1</v>
      </c>
      <c r="J1328" s="24">
        <v>2.4375869999999998E-12</v>
      </c>
      <c r="K1328" s="24">
        <v>0</v>
      </c>
      <c r="L1328" s="24">
        <v>2.501979E-12</v>
      </c>
      <c r="M1328" s="24">
        <v>0</v>
      </c>
      <c r="N1328" s="24">
        <v>-6.4391999999999997E-14</v>
      </c>
      <c r="O1328" s="24">
        <v>0</v>
      </c>
      <c r="P1328" s="24">
        <v>-5.9999800000000002E-13</v>
      </c>
      <c r="Q1328" s="24">
        <v>-5.9999599999999998E-13</v>
      </c>
      <c r="R1328" s="24">
        <v>0</v>
      </c>
      <c r="S1328" s="24">
        <v>0</v>
      </c>
      <c r="T1328" s="24" t="s">
        <v>69</v>
      </c>
      <c r="U1328" s="21">
        <v>0</v>
      </c>
      <c r="V1328" s="21">
        <v>0</v>
      </c>
      <c r="W1328" s="22">
        <v>0</v>
      </c>
    </row>
    <row r="1329" spans="2:23" x14ac:dyDescent="0.45">
      <c r="B1329" s="18" t="s">
        <v>28</v>
      </c>
      <c r="C1329" s="19" t="s">
        <v>52</v>
      </c>
      <c r="D1329" s="18" t="s">
        <v>128</v>
      </c>
      <c r="E1329" s="18" t="s">
        <v>86</v>
      </c>
      <c r="F1329" s="23">
        <v>161.65</v>
      </c>
      <c r="G1329" s="24">
        <v>53200</v>
      </c>
      <c r="H1329" s="24">
        <v>163.99</v>
      </c>
      <c r="I1329" s="24">
        <v>1</v>
      </c>
      <c r="J1329" s="24">
        <v>121.094843559911</v>
      </c>
      <c r="K1329" s="24">
        <v>0.755193998545169</v>
      </c>
      <c r="L1329" s="24">
        <v>123.190369941669</v>
      </c>
      <c r="M1329" s="24">
        <v>0.78155716318780799</v>
      </c>
      <c r="N1329" s="24">
        <v>-2.0955263817573799</v>
      </c>
      <c r="O1329" s="24">
        <v>-2.63631646426386E-2</v>
      </c>
      <c r="P1329" s="24">
        <v>-7.0845604837465004</v>
      </c>
      <c r="Q1329" s="24">
        <v>-7.0845604837465004</v>
      </c>
      <c r="R1329" s="24">
        <v>0</v>
      </c>
      <c r="S1329" s="24">
        <v>2.58483635826492E-3</v>
      </c>
      <c r="T1329" s="24" t="s">
        <v>69</v>
      </c>
      <c r="U1329" s="21">
        <v>0.61108126619787195</v>
      </c>
      <c r="V1329" s="21">
        <v>-0.34227169985414502</v>
      </c>
      <c r="W1329" s="22">
        <v>0.95334074970147398</v>
      </c>
    </row>
    <row r="1330" spans="2:23" x14ac:dyDescent="0.45">
      <c r="B1330" s="18" t="s">
        <v>28</v>
      </c>
      <c r="C1330" s="19" t="s">
        <v>52</v>
      </c>
      <c r="D1330" s="18" t="s">
        <v>128</v>
      </c>
      <c r="E1330" s="18" t="s">
        <v>87</v>
      </c>
      <c r="F1330" s="23">
        <v>165.87</v>
      </c>
      <c r="G1330" s="24">
        <v>53100</v>
      </c>
      <c r="H1330" s="24">
        <v>165.87</v>
      </c>
      <c r="I1330" s="24">
        <v>1</v>
      </c>
      <c r="J1330" s="24">
        <v>1.09212073E-10</v>
      </c>
      <c r="K1330" s="24">
        <v>0</v>
      </c>
      <c r="L1330" s="24">
        <v>1.0141980300000001E-10</v>
      </c>
      <c r="M1330" s="24">
        <v>0</v>
      </c>
      <c r="N1330" s="24">
        <v>7.7922699999999999E-12</v>
      </c>
      <c r="O1330" s="24">
        <v>0</v>
      </c>
      <c r="P1330" s="24">
        <v>-9.7389510000000004E-12</v>
      </c>
      <c r="Q1330" s="24">
        <v>-9.7389510000000004E-12</v>
      </c>
      <c r="R1330" s="24">
        <v>0</v>
      </c>
      <c r="S1330" s="24">
        <v>0</v>
      </c>
      <c r="T1330" s="24" t="s">
        <v>69</v>
      </c>
      <c r="U1330" s="21">
        <v>0</v>
      </c>
      <c r="V1330" s="21">
        <v>0</v>
      </c>
      <c r="W1330" s="22">
        <v>0</v>
      </c>
    </row>
    <row r="1331" spans="2:23" x14ac:dyDescent="0.45">
      <c r="B1331" s="18" t="s">
        <v>28</v>
      </c>
      <c r="C1331" s="19" t="s">
        <v>52</v>
      </c>
      <c r="D1331" s="18" t="s">
        <v>128</v>
      </c>
      <c r="E1331" s="18" t="s">
        <v>88</v>
      </c>
      <c r="F1331" s="23">
        <v>165.87</v>
      </c>
      <c r="G1331" s="24">
        <v>52000</v>
      </c>
      <c r="H1331" s="24">
        <v>165.87</v>
      </c>
      <c r="I1331" s="24">
        <v>1</v>
      </c>
      <c r="J1331" s="24">
        <v>-1.665554E-12</v>
      </c>
      <c r="K1331" s="24">
        <v>0</v>
      </c>
      <c r="L1331" s="24">
        <v>5.5313259999999997E-12</v>
      </c>
      <c r="M1331" s="24">
        <v>0</v>
      </c>
      <c r="N1331" s="24">
        <v>-7.1968800000000003E-12</v>
      </c>
      <c r="O1331" s="24">
        <v>0</v>
      </c>
      <c r="P1331" s="24">
        <v>-3.4268010000000001E-12</v>
      </c>
      <c r="Q1331" s="24">
        <v>-3.4267999999999999E-12</v>
      </c>
      <c r="R1331" s="24">
        <v>0</v>
      </c>
      <c r="S1331" s="24">
        <v>0</v>
      </c>
      <c r="T1331" s="24" t="s">
        <v>69</v>
      </c>
      <c r="U1331" s="21">
        <v>0</v>
      </c>
      <c r="V1331" s="21">
        <v>0</v>
      </c>
      <c r="W1331" s="22">
        <v>0</v>
      </c>
    </row>
    <row r="1332" spans="2:23" x14ac:dyDescent="0.45">
      <c r="B1332" s="18" t="s">
        <v>28</v>
      </c>
      <c r="C1332" s="19" t="s">
        <v>52</v>
      </c>
      <c r="D1332" s="18" t="s">
        <v>128</v>
      </c>
      <c r="E1332" s="18" t="s">
        <v>88</v>
      </c>
      <c r="F1332" s="23">
        <v>165.87</v>
      </c>
      <c r="G1332" s="24">
        <v>53050</v>
      </c>
      <c r="H1332" s="24">
        <v>165.48</v>
      </c>
      <c r="I1332" s="24">
        <v>1</v>
      </c>
      <c r="J1332" s="24">
        <v>-133.55472415738899</v>
      </c>
      <c r="K1332" s="24">
        <v>0.16766652484071001</v>
      </c>
      <c r="L1332" s="24">
        <v>-126.227335025111</v>
      </c>
      <c r="M1332" s="24">
        <v>0.14977339701089201</v>
      </c>
      <c r="N1332" s="24">
        <v>-7.3273891322781903</v>
      </c>
      <c r="O1332" s="24">
        <v>1.7893127829818199E-2</v>
      </c>
      <c r="P1332" s="24">
        <v>-4.6345328819835796</v>
      </c>
      <c r="Q1332" s="24">
        <v>-4.6345328819835796</v>
      </c>
      <c r="R1332" s="24">
        <v>0</v>
      </c>
      <c r="S1332" s="24">
        <v>2.0190161332135799E-4</v>
      </c>
      <c r="T1332" s="24" t="s">
        <v>68</v>
      </c>
      <c r="U1332" s="21">
        <v>0.10676219161653</v>
      </c>
      <c r="V1332" s="21">
        <v>-5.9798391516900799E-2</v>
      </c>
      <c r="W1332" s="22">
        <v>0.166558448811157</v>
      </c>
    </row>
    <row r="1333" spans="2:23" x14ac:dyDescent="0.45">
      <c r="B1333" s="18" t="s">
        <v>28</v>
      </c>
      <c r="C1333" s="19" t="s">
        <v>52</v>
      </c>
      <c r="D1333" s="18" t="s">
        <v>128</v>
      </c>
      <c r="E1333" s="18" t="s">
        <v>88</v>
      </c>
      <c r="F1333" s="23">
        <v>165.87</v>
      </c>
      <c r="G1333" s="24">
        <v>53050</v>
      </c>
      <c r="H1333" s="24">
        <v>165.48</v>
      </c>
      <c r="I1333" s="24">
        <v>2</v>
      </c>
      <c r="J1333" s="24">
        <v>-118.117575655838</v>
      </c>
      <c r="K1333" s="24">
        <v>0.118589974269906</v>
      </c>
      <c r="L1333" s="24">
        <v>-111.637135179829</v>
      </c>
      <c r="M1333" s="24">
        <v>0.10593422458485501</v>
      </c>
      <c r="N1333" s="24">
        <v>-6.4804404760086598</v>
      </c>
      <c r="O1333" s="24">
        <v>1.2655749685051501E-2</v>
      </c>
      <c r="P1333" s="24">
        <v>-4.0988425663785604</v>
      </c>
      <c r="Q1333" s="24">
        <v>-4.0988425663785604</v>
      </c>
      <c r="R1333" s="24">
        <v>0</v>
      </c>
      <c r="S1333" s="24">
        <v>1.4280433826363299E-4</v>
      </c>
      <c r="T1333" s="24" t="s">
        <v>68</v>
      </c>
      <c r="U1333" s="21">
        <v>-0.43063045657256399</v>
      </c>
      <c r="V1333" s="21">
        <v>-0.24119970048686001</v>
      </c>
      <c r="W1333" s="22">
        <v>-0.189433183468428</v>
      </c>
    </row>
    <row r="1334" spans="2:23" x14ac:dyDescent="0.45">
      <c r="B1334" s="18" t="s">
        <v>28</v>
      </c>
      <c r="C1334" s="19" t="s">
        <v>52</v>
      </c>
      <c r="D1334" s="18" t="s">
        <v>128</v>
      </c>
      <c r="E1334" s="18" t="s">
        <v>88</v>
      </c>
      <c r="F1334" s="23">
        <v>165.87</v>
      </c>
      <c r="G1334" s="24">
        <v>53100</v>
      </c>
      <c r="H1334" s="24">
        <v>165.87</v>
      </c>
      <c r="I1334" s="24">
        <v>2</v>
      </c>
      <c r="J1334" s="24">
        <v>1.3426107000000001E-11</v>
      </c>
      <c r="K1334" s="24">
        <v>0</v>
      </c>
      <c r="L1334" s="24">
        <v>1.5212788999999999E-11</v>
      </c>
      <c r="M1334" s="24">
        <v>0</v>
      </c>
      <c r="N1334" s="24">
        <v>-1.786681E-12</v>
      </c>
      <c r="O1334" s="24">
        <v>0</v>
      </c>
      <c r="P1334" s="24">
        <v>-3.3716839999999999E-12</v>
      </c>
      <c r="Q1334" s="24">
        <v>-3.371687E-12</v>
      </c>
      <c r="R1334" s="24">
        <v>0</v>
      </c>
      <c r="S1334" s="24">
        <v>0</v>
      </c>
      <c r="T1334" s="24" t="s">
        <v>69</v>
      </c>
      <c r="U1334" s="21">
        <v>0</v>
      </c>
      <c r="V1334" s="21">
        <v>0</v>
      </c>
      <c r="W1334" s="22">
        <v>0</v>
      </c>
    </row>
    <row r="1335" spans="2:23" x14ac:dyDescent="0.45">
      <c r="B1335" s="18" t="s">
        <v>28</v>
      </c>
      <c r="C1335" s="19" t="s">
        <v>52</v>
      </c>
      <c r="D1335" s="18" t="s">
        <v>128</v>
      </c>
      <c r="E1335" s="18" t="s">
        <v>89</v>
      </c>
      <c r="F1335" s="23">
        <v>165.85</v>
      </c>
      <c r="G1335" s="24">
        <v>53000</v>
      </c>
      <c r="H1335" s="24">
        <v>165.87</v>
      </c>
      <c r="I1335" s="24">
        <v>1</v>
      </c>
      <c r="J1335" s="24">
        <v>-46.690157914476202</v>
      </c>
      <c r="K1335" s="24">
        <v>0</v>
      </c>
      <c r="L1335" s="24">
        <v>-50.117288689661699</v>
      </c>
      <c r="M1335" s="24">
        <v>0</v>
      </c>
      <c r="N1335" s="24">
        <v>3.42713077518547</v>
      </c>
      <c r="O1335" s="24">
        <v>0</v>
      </c>
      <c r="P1335" s="24">
        <v>3.9446676585320102</v>
      </c>
      <c r="Q1335" s="24">
        <v>3.9446676585320102</v>
      </c>
      <c r="R1335" s="24">
        <v>0</v>
      </c>
      <c r="S1335" s="24">
        <v>0</v>
      </c>
      <c r="T1335" s="24" t="s">
        <v>68</v>
      </c>
      <c r="U1335" s="21">
        <v>-6.8542615503744297E-2</v>
      </c>
      <c r="V1335" s="21">
        <v>-3.8391289045537701E-2</v>
      </c>
      <c r="W1335" s="22">
        <v>-3.0151712820012298E-2</v>
      </c>
    </row>
    <row r="1336" spans="2:23" x14ac:dyDescent="0.45">
      <c r="B1336" s="18" t="s">
        <v>28</v>
      </c>
      <c r="C1336" s="19" t="s">
        <v>52</v>
      </c>
      <c r="D1336" s="18" t="s">
        <v>128</v>
      </c>
      <c r="E1336" s="18" t="s">
        <v>89</v>
      </c>
      <c r="F1336" s="23">
        <v>165.85</v>
      </c>
      <c r="G1336" s="24">
        <v>53000</v>
      </c>
      <c r="H1336" s="24">
        <v>165.87</v>
      </c>
      <c r="I1336" s="24">
        <v>2</v>
      </c>
      <c r="J1336" s="24">
        <v>-41.242972824453901</v>
      </c>
      <c r="K1336" s="24">
        <v>0</v>
      </c>
      <c r="L1336" s="24">
        <v>-44.270271675867797</v>
      </c>
      <c r="M1336" s="24">
        <v>0</v>
      </c>
      <c r="N1336" s="24">
        <v>3.0272988514138501</v>
      </c>
      <c r="O1336" s="24">
        <v>0</v>
      </c>
      <c r="P1336" s="24">
        <v>3.4844564317032898</v>
      </c>
      <c r="Q1336" s="24">
        <v>3.48445643170328</v>
      </c>
      <c r="R1336" s="24">
        <v>0</v>
      </c>
      <c r="S1336" s="24">
        <v>0</v>
      </c>
      <c r="T1336" s="24" t="s">
        <v>68</v>
      </c>
      <c r="U1336" s="21">
        <v>-6.0545977028308003E-2</v>
      </c>
      <c r="V1336" s="21">
        <v>-3.3912305323558503E-2</v>
      </c>
      <c r="W1336" s="22">
        <v>-2.6634012991011001E-2</v>
      </c>
    </row>
    <row r="1337" spans="2:23" x14ac:dyDescent="0.45">
      <c r="B1337" s="18" t="s">
        <v>28</v>
      </c>
      <c r="C1337" s="19" t="s">
        <v>52</v>
      </c>
      <c r="D1337" s="18" t="s">
        <v>128</v>
      </c>
      <c r="E1337" s="18" t="s">
        <v>89</v>
      </c>
      <c r="F1337" s="23">
        <v>165.85</v>
      </c>
      <c r="G1337" s="24">
        <v>53000</v>
      </c>
      <c r="H1337" s="24">
        <v>165.87</v>
      </c>
      <c r="I1337" s="24">
        <v>3</v>
      </c>
      <c r="J1337" s="24">
        <v>-41.242972824453901</v>
      </c>
      <c r="K1337" s="24">
        <v>0</v>
      </c>
      <c r="L1337" s="24">
        <v>-44.270271675867797</v>
      </c>
      <c r="M1337" s="24">
        <v>0</v>
      </c>
      <c r="N1337" s="24">
        <v>3.0272988514138501</v>
      </c>
      <c r="O1337" s="24">
        <v>0</v>
      </c>
      <c r="P1337" s="24">
        <v>3.4844564317032898</v>
      </c>
      <c r="Q1337" s="24">
        <v>3.48445643170328</v>
      </c>
      <c r="R1337" s="24">
        <v>0</v>
      </c>
      <c r="S1337" s="24">
        <v>0</v>
      </c>
      <c r="T1337" s="24" t="s">
        <v>68</v>
      </c>
      <c r="U1337" s="21">
        <v>-6.0545977028308003E-2</v>
      </c>
      <c r="V1337" s="21">
        <v>-3.3912305323558503E-2</v>
      </c>
      <c r="W1337" s="22">
        <v>-2.6634012991011001E-2</v>
      </c>
    </row>
    <row r="1338" spans="2:23" x14ac:dyDescent="0.45">
      <c r="B1338" s="18" t="s">
        <v>28</v>
      </c>
      <c r="C1338" s="19" t="s">
        <v>52</v>
      </c>
      <c r="D1338" s="18" t="s">
        <v>128</v>
      </c>
      <c r="E1338" s="18" t="s">
        <v>89</v>
      </c>
      <c r="F1338" s="23">
        <v>165.85</v>
      </c>
      <c r="G1338" s="24">
        <v>53000</v>
      </c>
      <c r="H1338" s="24">
        <v>165.87</v>
      </c>
      <c r="I1338" s="24">
        <v>4</v>
      </c>
      <c r="J1338" s="24">
        <v>-45.266677490254601</v>
      </c>
      <c r="K1338" s="24">
        <v>0</v>
      </c>
      <c r="L1338" s="24">
        <v>-48.589322571074597</v>
      </c>
      <c r="M1338" s="24">
        <v>0</v>
      </c>
      <c r="N1338" s="24">
        <v>3.3226450808200898</v>
      </c>
      <c r="O1338" s="24">
        <v>0</v>
      </c>
      <c r="P1338" s="24">
        <v>3.8244034006499601</v>
      </c>
      <c r="Q1338" s="24">
        <v>3.8244034006499499</v>
      </c>
      <c r="R1338" s="24">
        <v>0</v>
      </c>
      <c r="S1338" s="24">
        <v>0</v>
      </c>
      <c r="T1338" s="24" t="s">
        <v>68</v>
      </c>
      <c r="U1338" s="21">
        <v>-6.64529016164358E-2</v>
      </c>
      <c r="V1338" s="21">
        <v>-3.7220822916100897E-2</v>
      </c>
      <c r="W1338" s="22">
        <v>-2.9232453282817102E-2</v>
      </c>
    </row>
    <row r="1339" spans="2:23" x14ac:dyDescent="0.45">
      <c r="B1339" s="18" t="s">
        <v>28</v>
      </c>
      <c r="C1339" s="19" t="s">
        <v>52</v>
      </c>
      <c r="D1339" s="18" t="s">
        <v>128</v>
      </c>
      <c r="E1339" s="18" t="s">
        <v>89</v>
      </c>
      <c r="F1339" s="23">
        <v>165.85</v>
      </c>
      <c r="G1339" s="24">
        <v>53204</v>
      </c>
      <c r="H1339" s="24">
        <v>164.97</v>
      </c>
      <c r="I1339" s="24">
        <v>1</v>
      </c>
      <c r="J1339" s="24">
        <v>-11.535116089822701</v>
      </c>
      <c r="K1339" s="24">
        <v>1.7004927829686801E-2</v>
      </c>
      <c r="L1339" s="24">
        <v>-15.4939403221493</v>
      </c>
      <c r="M1339" s="24">
        <v>3.06799474610682E-2</v>
      </c>
      <c r="N1339" s="24">
        <v>3.9588242323265899</v>
      </c>
      <c r="O1339" s="24">
        <v>-1.36750196313814E-2</v>
      </c>
      <c r="P1339" s="24">
        <v>4.0608229511460001</v>
      </c>
      <c r="Q1339" s="24">
        <v>4.0608229511459903</v>
      </c>
      <c r="R1339" s="24">
        <v>0</v>
      </c>
      <c r="S1339" s="24">
        <v>2.10745817258281E-3</v>
      </c>
      <c r="T1339" s="24" t="s">
        <v>68</v>
      </c>
      <c r="U1339" s="21">
        <v>1.2217803272205701</v>
      </c>
      <c r="V1339" s="21">
        <v>-0.68432932341069497</v>
      </c>
      <c r="W1339" s="22">
        <v>1.9060852255709799</v>
      </c>
    </row>
    <row r="1340" spans="2:23" x14ac:dyDescent="0.45">
      <c r="B1340" s="18" t="s">
        <v>28</v>
      </c>
      <c r="C1340" s="19" t="s">
        <v>52</v>
      </c>
      <c r="D1340" s="18" t="s">
        <v>128</v>
      </c>
      <c r="E1340" s="18" t="s">
        <v>89</v>
      </c>
      <c r="F1340" s="23">
        <v>165.85</v>
      </c>
      <c r="G1340" s="24">
        <v>53304</v>
      </c>
      <c r="H1340" s="24">
        <v>166.55</v>
      </c>
      <c r="I1340" s="24">
        <v>1</v>
      </c>
      <c r="J1340" s="24">
        <v>28.260823168007398</v>
      </c>
      <c r="K1340" s="24">
        <v>7.4037091492564697E-2</v>
      </c>
      <c r="L1340" s="24">
        <v>25.734142530397399</v>
      </c>
      <c r="M1340" s="24">
        <v>6.1390212707524601E-2</v>
      </c>
      <c r="N1340" s="24">
        <v>2.5266806376100499</v>
      </c>
      <c r="O1340" s="24">
        <v>1.26468787850402E-2</v>
      </c>
      <c r="P1340" s="24">
        <v>2.5942682207658798</v>
      </c>
      <c r="Q1340" s="24">
        <v>2.59426822076587</v>
      </c>
      <c r="R1340" s="24">
        <v>0</v>
      </c>
      <c r="S1340" s="24">
        <v>6.2389209863826197E-4</v>
      </c>
      <c r="T1340" s="24" t="s">
        <v>68</v>
      </c>
      <c r="U1340" s="21">
        <v>0.33323480774660003</v>
      </c>
      <c r="V1340" s="21">
        <v>-0.18664758749299601</v>
      </c>
      <c r="W1340" s="22">
        <v>0.51987573341988402</v>
      </c>
    </row>
    <row r="1341" spans="2:23" x14ac:dyDescent="0.45">
      <c r="B1341" s="18" t="s">
        <v>28</v>
      </c>
      <c r="C1341" s="19" t="s">
        <v>52</v>
      </c>
      <c r="D1341" s="18" t="s">
        <v>128</v>
      </c>
      <c r="E1341" s="18" t="s">
        <v>89</v>
      </c>
      <c r="F1341" s="23">
        <v>165.85</v>
      </c>
      <c r="G1341" s="24">
        <v>53354</v>
      </c>
      <c r="H1341" s="24">
        <v>166.29</v>
      </c>
      <c r="I1341" s="24">
        <v>1</v>
      </c>
      <c r="J1341" s="24">
        <v>58.356330565819903</v>
      </c>
      <c r="K1341" s="24">
        <v>7.1514687659252299E-2</v>
      </c>
      <c r="L1341" s="24">
        <v>64.228498961564895</v>
      </c>
      <c r="M1341" s="24">
        <v>8.6631301655970605E-2</v>
      </c>
      <c r="N1341" s="24">
        <v>-5.8721683957449597</v>
      </c>
      <c r="O1341" s="24">
        <v>-1.51166139967184E-2</v>
      </c>
      <c r="P1341" s="24">
        <v>-6.6417280993491703</v>
      </c>
      <c r="Q1341" s="24">
        <v>-6.6417280993491703</v>
      </c>
      <c r="R1341" s="24">
        <v>0</v>
      </c>
      <c r="S1341" s="24">
        <v>9.2636359505937204E-4</v>
      </c>
      <c r="T1341" s="24" t="s">
        <v>69</v>
      </c>
      <c r="U1341" s="21">
        <v>7.3338007692751103E-2</v>
      </c>
      <c r="V1341" s="21">
        <v>-4.1077228096182999E-2</v>
      </c>
      <c r="W1341" s="22">
        <v>0.114413769661825</v>
      </c>
    </row>
    <row r="1342" spans="2:23" x14ac:dyDescent="0.45">
      <c r="B1342" s="18" t="s">
        <v>28</v>
      </c>
      <c r="C1342" s="19" t="s">
        <v>52</v>
      </c>
      <c r="D1342" s="18" t="s">
        <v>128</v>
      </c>
      <c r="E1342" s="18" t="s">
        <v>89</v>
      </c>
      <c r="F1342" s="23">
        <v>165.85</v>
      </c>
      <c r="G1342" s="24">
        <v>53454</v>
      </c>
      <c r="H1342" s="24">
        <v>167.01</v>
      </c>
      <c r="I1342" s="24">
        <v>1</v>
      </c>
      <c r="J1342" s="24">
        <v>51.745123562626603</v>
      </c>
      <c r="K1342" s="24">
        <v>0.18260944281328401</v>
      </c>
      <c r="L1342" s="24">
        <v>57.437767020000301</v>
      </c>
      <c r="M1342" s="24">
        <v>0.224998420872629</v>
      </c>
      <c r="N1342" s="24">
        <v>-5.6926434573736699</v>
      </c>
      <c r="O1342" s="24">
        <v>-4.23889780593453E-2</v>
      </c>
      <c r="P1342" s="24">
        <v>-6.4456629324705803</v>
      </c>
      <c r="Q1342" s="24">
        <v>-6.4456629324705697</v>
      </c>
      <c r="R1342" s="24">
        <v>0</v>
      </c>
      <c r="S1342" s="24">
        <v>2.8334761175815202E-3</v>
      </c>
      <c r="T1342" s="24" t="s">
        <v>69</v>
      </c>
      <c r="U1342" s="21">
        <v>-0.45133120786340702</v>
      </c>
      <c r="V1342" s="21">
        <v>-0.25279436346296302</v>
      </c>
      <c r="W1342" s="22">
        <v>-0.198539388469401</v>
      </c>
    </row>
    <row r="1343" spans="2:23" x14ac:dyDescent="0.45">
      <c r="B1343" s="18" t="s">
        <v>28</v>
      </c>
      <c r="C1343" s="19" t="s">
        <v>52</v>
      </c>
      <c r="D1343" s="18" t="s">
        <v>128</v>
      </c>
      <c r="E1343" s="18" t="s">
        <v>89</v>
      </c>
      <c r="F1343" s="23">
        <v>165.85</v>
      </c>
      <c r="G1343" s="24">
        <v>53604</v>
      </c>
      <c r="H1343" s="24">
        <v>166.56</v>
      </c>
      <c r="I1343" s="24">
        <v>1</v>
      </c>
      <c r="J1343" s="24">
        <v>45.568174172167097</v>
      </c>
      <c r="K1343" s="24">
        <v>9.0325944636245603E-2</v>
      </c>
      <c r="L1343" s="24">
        <v>48.563576577434901</v>
      </c>
      <c r="M1343" s="24">
        <v>0.10259131219466799</v>
      </c>
      <c r="N1343" s="24">
        <v>-2.9954024052677699</v>
      </c>
      <c r="O1343" s="24">
        <v>-1.2265367558422899E-2</v>
      </c>
      <c r="P1343" s="24">
        <v>-3.2354351070485898</v>
      </c>
      <c r="Q1343" s="24">
        <v>-3.2354351070485898</v>
      </c>
      <c r="R1343" s="24">
        <v>0</v>
      </c>
      <c r="S1343" s="24">
        <v>4.55359754438631E-4</v>
      </c>
      <c r="T1343" s="24" t="s">
        <v>69</v>
      </c>
      <c r="U1343" s="21">
        <v>8.8170292692458699E-2</v>
      </c>
      <c r="V1343" s="21">
        <v>-4.9384914291765301E-2</v>
      </c>
      <c r="W1343" s="22">
        <v>0.137553444339445</v>
      </c>
    </row>
    <row r="1344" spans="2:23" x14ac:dyDescent="0.45">
      <c r="B1344" s="18" t="s">
        <v>28</v>
      </c>
      <c r="C1344" s="19" t="s">
        <v>52</v>
      </c>
      <c r="D1344" s="18" t="s">
        <v>128</v>
      </c>
      <c r="E1344" s="18" t="s">
        <v>89</v>
      </c>
      <c r="F1344" s="23">
        <v>165.85</v>
      </c>
      <c r="G1344" s="24">
        <v>53654</v>
      </c>
      <c r="H1344" s="24">
        <v>166.01</v>
      </c>
      <c r="I1344" s="24">
        <v>1</v>
      </c>
      <c r="J1344" s="24">
        <v>1.8296179988048999</v>
      </c>
      <c r="K1344" s="24">
        <v>1.6325767359103501E-4</v>
      </c>
      <c r="L1344" s="24">
        <v>6.5229267008447698</v>
      </c>
      <c r="M1344" s="24">
        <v>2.0750938927538301E-3</v>
      </c>
      <c r="N1344" s="24">
        <v>-4.6933087020398698</v>
      </c>
      <c r="O1344" s="24">
        <v>-1.9118362191628E-3</v>
      </c>
      <c r="P1344" s="24">
        <v>-5.0702489556347201</v>
      </c>
      <c r="Q1344" s="24">
        <v>-5.0702489556347103</v>
      </c>
      <c r="R1344" s="24">
        <v>0</v>
      </c>
      <c r="S1344" s="24">
        <v>1.2537510915050501E-3</v>
      </c>
      <c r="T1344" s="24" t="s">
        <v>69</v>
      </c>
      <c r="U1344" s="21">
        <v>0.43369840848067998</v>
      </c>
      <c r="V1344" s="21">
        <v>-0.242918085868227</v>
      </c>
      <c r="W1344" s="22">
        <v>0.67660782412437004</v>
      </c>
    </row>
    <row r="1345" spans="2:23" x14ac:dyDescent="0.45">
      <c r="B1345" s="18" t="s">
        <v>28</v>
      </c>
      <c r="C1345" s="19" t="s">
        <v>52</v>
      </c>
      <c r="D1345" s="18" t="s">
        <v>128</v>
      </c>
      <c r="E1345" s="18" t="s">
        <v>90</v>
      </c>
      <c r="F1345" s="23">
        <v>165.48</v>
      </c>
      <c r="G1345" s="24">
        <v>53150</v>
      </c>
      <c r="H1345" s="24">
        <v>165.44</v>
      </c>
      <c r="I1345" s="24">
        <v>1</v>
      </c>
      <c r="J1345" s="24">
        <v>9.0677882398248997</v>
      </c>
      <c r="K1345" s="24">
        <v>2.2496700782647099E-3</v>
      </c>
      <c r="L1345" s="24">
        <v>27.139168277823099</v>
      </c>
      <c r="M1345" s="24">
        <v>2.0151582683656299E-2</v>
      </c>
      <c r="N1345" s="24">
        <v>-18.0713800379982</v>
      </c>
      <c r="O1345" s="24">
        <v>-1.79019126053916E-2</v>
      </c>
      <c r="P1345" s="24">
        <v>-20.555419936061099</v>
      </c>
      <c r="Q1345" s="24">
        <v>-20.555419936061</v>
      </c>
      <c r="R1345" s="24">
        <v>0</v>
      </c>
      <c r="S1345" s="24">
        <v>1.1560291900140299E-2</v>
      </c>
      <c r="T1345" s="24" t="s">
        <v>68</v>
      </c>
      <c r="U1345" s="21">
        <v>-3.6849056612078699</v>
      </c>
      <c r="V1345" s="21">
        <v>-2.0639463099747202</v>
      </c>
      <c r="W1345" s="22">
        <v>-1.6209801223518701</v>
      </c>
    </row>
    <row r="1346" spans="2:23" x14ac:dyDescent="0.45">
      <c r="B1346" s="18" t="s">
        <v>28</v>
      </c>
      <c r="C1346" s="19" t="s">
        <v>52</v>
      </c>
      <c r="D1346" s="18" t="s">
        <v>128</v>
      </c>
      <c r="E1346" s="18" t="s">
        <v>90</v>
      </c>
      <c r="F1346" s="23">
        <v>165.48</v>
      </c>
      <c r="G1346" s="24">
        <v>53150</v>
      </c>
      <c r="H1346" s="24">
        <v>165.44</v>
      </c>
      <c r="I1346" s="24">
        <v>2</v>
      </c>
      <c r="J1346" s="24">
        <v>9.0411640762484904</v>
      </c>
      <c r="K1346" s="24">
        <v>2.2389311247113701E-3</v>
      </c>
      <c r="L1346" s="24">
        <v>27.059484275899099</v>
      </c>
      <c r="M1346" s="24">
        <v>2.0055387729314401E-2</v>
      </c>
      <c r="N1346" s="24">
        <v>-18.018320199650699</v>
      </c>
      <c r="O1346" s="24">
        <v>-1.7816456604603001E-2</v>
      </c>
      <c r="P1346" s="24">
        <v>-20.4950666450185</v>
      </c>
      <c r="Q1346" s="24">
        <v>-20.4950666450185</v>
      </c>
      <c r="R1346" s="24">
        <v>0</v>
      </c>
      <c r="S1346" s="24">
        <v>1.1505108058307E-2</v>
      </c>
      <c r="T1346" s="24" t="s">
        <v>68</v>
      </c>
      <c r="U1346" s="21">
        <v>-3.6686437177834899</v>
      </c>
      <c r="V1346" s="21">
        <v>-2.0548378602043198</v>
      </c>
      <c r="W1346" s="22">
        <v>-1.6138265370323801</v>
      </c>
    </row>
    <row r="1347" spans="2:23" x14ac:dyDescent="0.45">
      <c r="B1347" s="18" t="s">
        <v>28</v>
      </c>
      <c r="C1347" s="19" t="s">
        <v>52</v>
      </c>
      <c r="D1347" s="18" t="s">
        <v>128</v>
      </c>
      <c r="E1347" s="18" t="s">
        <v>90</v>
      </c>
      <c r="F1347" s="23">
        <v>165.48</v>
      </c>
      <c r="G1347" s="24">
        <v>53900</v>
      </c>
      <c r="H1347" s="24">
        <v>165.34</v>
      </c>
      <c r="I1347" s="24">
        <v>1</v>
      </c>
      <c r="J1347" s="24">
        <v>-3.2481102428549802</v>
      </c>
      <c r="K1347" s="24">
        <v>4.9586034703775399E-4</v>
      </c>
      <c r="L1347" s="24">
        <v>12.8310311243116</v>
      </c>
      <c r="M1347" s="24">
        <v>7.7378619065134402E-3</v>
      </c>
      <c r="N1347" s="24">
        <v>-16.0791413671665</v>
      </c>
      <c r="O1347" s="24">
        <v>-7.2420015594756902E-3</v>
      </c>
      <c r="P1347" s="24">
        <v>-14.2683832195842</v>
      </c>
      <c r="Q1347" s="24">
        <v>-14.2683832195841</v>
      </c>
      <c r="R1347" s="24">
        <v>0</v>
      </c>
      <c r="S1347" s="24">
        <v>9.5685777059428597E-3</v>
      </c>
      <c r="T1347" s="24" t="s">
        <v>68</v>
      </c>
      <c r="U1347" s="21">
        <v>-3.4489792693559602</v>
      </c>
      <c r="V1347" s="21">
        <v>-1.93180197558523</v>
      </c>
      <c r="W1347" s="22">
        <v>-1.51719673501686</v>
      </c>
    </row>
    <row r="1348" spans="2:23" x14ac:dyDescent="0.45">
      <c r="B1348" s="18" t="s">
        <v>28</v>
      </c>
      <c r="C1348" s="19" t="s">
        <v>52</v>
      </c>
      <c r="D1348" s="18" t="s">
        <v>128</v>
      </c>
      <c r="E1348" s="18" t="s">
        <v>90</v>
      </c>
      <c r="F1348" s="23">
        <v>165.48</v>
      </c>
      <c r="G1348" s="24">
        <v>53900</v>
      </c>
      <c r="H1348" s="24">
        <v>165.34</v>
      </c>
      <c r="I1348" s="24">
        <v>2</v>
      </c>
      <c r="J1348" s="24">
        <v>-3.2441772625569101</v>
      </c>
      <c r="K1348" s="24">
        <v>4.9318679115636303E-4</v>
      </c>
      <c r="L1348" s="24">
        <v>12.815494646528499</v>
      </c>
      <c r="M1348" s="24">
        <v>7.69614127622945E-3</v>
      </c>
      <c r="N1348" s="24">
        <v>-16.059671909085399</v>
      </c>
      <c r="O1348" s="24">
        <v>-7.2029544850730903E-3</v>
      </c>
      <c r="P1348" s="24">
        <v>-14.2511063213572</v>
      </c>
      <c r="Q1348" s="24">
        <v>-14.251106321357099</v>
      </c>
      <c r="R1348" s="24">
        <v>0</v>
      </c>
      <c r="S1348" s="24">
        <v>9.5169863105898801E-3</v>
      </c>
      <c r="T1348" s="24" t="s">
        <v>68</v>
      </c>
      <c r="U1348" s="21">
        <v>-3.43979476864767</v>
      </c>
      <c r="V1348" s="21">
        <v>-1.9266576603465999</v>
      </c>
      <c r="W1348" s="22">
        <v>-1.51315649777589</v>
      </c>
    </row>
    <row r="1349" spans="2:23" x14ac:dyDescent="0.45">
      <c r="B1349" s="18" t="s">
        <v>28</v>
      </c>
      <c r="C1349" s="19" t="s">
        <v>52</v>
      </c>
      <c r="D1349" s="18" t="s">
        <v>128</v>
      </c>
      <c r="E1349" s="18" t="s">
        <v>91</v>
      </c>
      <c r="F1349" s="23">
        <v>165.44</v>
      </c>
      <c r="G1349" s="24">
        <v>53550</v>
      </c>
      <c r="H1349" s="24">
        <v>165.37</v>
      </c>
      <c r="I1349" s="24">
        <v>1</v>
      </c>
      <c r="J1349" s="24">
        <v>0.79873155706174903</v>
      </c>
      <c r="K1349" s="24">
        <v>1.5694113666059E-5</v>
      </c>
      <c r="L1349" s="24">
        <v>19.7353132915988</v>
      </c>
      <c r="M1349" s="24">
        <v>9.58127173165183E-3</v>
      </c>
      <c r="N1349" s="24">
        <v>-18.936581734537</v>
      </c>
      <c r="O1349" s="24">
        <v>-9.5655776179857793E-3</v>
      </c>
      <c r="P1349" s="24">
        <v>-19.277899421715301</v>
      </c>
      <c r="Q1349" s="24">
        <v>-19.277899421715301</v>
      </c>
      <c r="R1349" s="24">
        <v>0</v>
      </c>
      <c r="S1349" s="24">
        <v>9.1422801903988105E-3</v>
      </c>
      <c r="T1349" s="24" t="s">
        <v>69</v>
      </c>
      <c r="U1349" s="21">
        <v>-2.9077550873203899</v>
      </c>
      <c r="V1349" s="21">
        <v>-1.6286578096053499</v>
      </c>
      <c r="W1349" s="22">
        <v>-1.27911366818246</v>
      </c>
    </row>
    <row r="1350" spans="2:23" x14ac:dyDescent="0.45">
      <c r="B1350" s="18" t="s">
        <v>28</v>
      </c>
      <c r="C1350" s="19" t="s">
        <v>52</v>
      </c>
      <c r="D1350" s="18" t="s">
        <v>128</v>
      </c>
      <c r="E1350" s="18" t="s">
        <v>91</v>
      </c>
      <c r="F1350" s="23">
        <v>165.44</v>
      </c>
      <c r="G1350" s="24">
        <v>54200</v>
      </c>
      <c r="H1350" s="24">
        <v>165.46</v>
      </c>
      <c r="I1350" s="24">
        <v>1</v>
      </c>
      <c r="J1350" s="24">
        <v>17.666791195586502</v>
      </c>
      <c r="K1350" s="24">
        <v>2.0599623735797902E-3</v>
      </c>
      <c r="L1350" s="24">
        <v>36.9147649206813</v>
      </c>
      <c r="M1350" s="24">
        <v>8.9938191363844802E-3</v>
      </c>
      <c r="N1350" s="24">
        <v>-19.247973725094798</v>
      </c>
      <c r="O1350" s="24">
        <v>-6.9338567628046896E-3</v>
      </c>
      <c r="P1350" s="24">
        <v>-19.591279013782401</v>
      </c>
      <c r="Q1350" s="24">
        <v>-19.591279013782401</v>
      </c>
      <c r="R1350" s="24">
        <v>0</v>
      </c>
      <c r="S1350" s="24">
        <v>2.5332002084127499E-3</v>
      </c>
      <c r="T1350" s="24" t="s">
        <v>69</v>
      </c>
      <c r="U1350" s="21">
        <v>-0.76224712690394203</v>
      </c>
      <c r="V1350" s="21">
        <v>-0.42694095575476299</v>
      </c>
      <c r="W1350" s="22">
        <v>-0.33531046779257501</v>
      </c>
    </row>
    <row r="1351" spans="2:23" x14ac:dyDescent="0.45">
      <c r="B1351" s="18" t="s">
        <v>28</v>
      </c>
      <c r="C1351" s="19" t="s">
        <v>52</v>
      </c>
      <c r="D1351" s="18" t="s">
        <v>128</v>
      </c>
      <c r="E1351" s="18" t="s">
        <v>92</v>
      </c>
      <c r="F1351" s="23">
        <v>165.43</v>
      </c>
      <c r="G1351" s="24">
        <v>53150</v>
      </c>
      <c r="H1351" s="24">
        <v>165.44</v>
      </c>
      <c r="I1351" s="24">
        <v>1</v>
      </c>
      <c r="J1351" s="24">
        <v>-45.072039822724001</v>
      </c>
      <c r="K1351" s="24">
        <v>0</v>
      </c>
      <c r="L1351" s="24">
        <v>-45.324237214055202</v>
      </c>
      <c r="M1351" s="24">
        <v>0</v>
      </c>
      <c r="N1351" s="24">
        <v>0.252197391331205</v>
      </c>
      <c r="O1351" s="24">
        <v>0</v>
      </c>
      <c r="P1351" s="24">
        <v>0.49282278753888198</v>
      </c>
      <c r="Q1351" s="24">
        <v>0.49282278753888198</v>
      </c>
      <c r="R1351" s="24">
        <v>0</v>
      </c>
      <c r="S1351" s="24">
        <v>0</v>
      </c>
      <c r="T1351" s="24" t="s">
        <v>69</v>
      </c>
      <c r="U1351" s="21">
        <v>-2.5219739133097501E-3</v>
      </c>
      <c r="V1351" s="21">
        <v>-1.41257856531447E-3</v>
      </c>
      <c r="W1351" s="22">
        <v>-1.10940956388692E-3</v>
      </c>
    </row>
    <row r="1352" spans="2:23" x14ac:dyDescent="0.45">
      <c r="B1352" s="18" t="s">
        <v>28</v>
      </c>
      <c r="C1352" s="19" t="s">
        <v>52</v>
      </c>
      <c r="D1352" s="18" t="s">
        <v>128</v>
      </c>
      <c r="E1352" s="18" t="s">
        <v>92</v>
      </c>
      <c r="F1352" s="23">
        <v>165.43</v>
      </c>
      <c r="G1352" s="24">
        <v>53150</v>
      </c>
      <c r="H1352" s="24">
        <v>165.44</v>
      </c>
      <c r="I1352" s="24">
        <v>2</v>
      </c>
      <c r="J1352" s="24">
        <v>-37.842912096624197</v>
      </c>
      <c r="K1352" s="24">
        <v>0</v>
      </c>
      <c r="L1352" s="24">
        <v>-38.054659418216097</v>
      </c>
      <c r="M1352" s="24">
        <v>0</v>
      </c>
      <c r="N1352" s="24">
        <v>0.211747321591921</v>
      </c>
      <c r="O1352" s="24">
        <v>0</v>
      </c>
      <c r="P1352" s="24">
        <v>0.41377868632973103</v>
      </c>
      <c r="Q1352" s="24">
        <v>0.41377868632973103</v>
      </c>
      <c r="R1352" s="24">
        <v>0</v>
      </c>
      <c r="S1352" s="24">
        <v>0</v>
      </c>
      <c r="T1352" s="24" t="s">
        <v>69</v>
      </c>
      <c r="U1352" s="21">
        <v>-2.1174732159172801E-3</v>
      </c>
      <c r="V1352" s="21">
        <v>-1.18601436027815E-3</v>
      </c>
      <c r="W1352" s="22">
        <v>-9.3147079143657795E-4</v>
      </c>
    </row>
    <row r="1353" spans="2:23" x14ac:dyDescent="0.45">
      <c r="B1353" s="18" t="s">
        <v>28</v>
      </c>
      <c r="C1353" s="19" t="s">
        <v>52</v>
      </c>
      <c r="D1353" s="18" t="s">
        <v>128</v>
      </c>
      <c r="E1353" s="18" t="s">
        <v>92</v>
      </c>
      <c r="F1353" s="23">
        <v>165.43</v>
      </c>
      <c r="G1353" s="24">
        <v>53150</v>
      </c>
      <c r="H1353" s="24">
        <v>165.44</v>
      </c>
      <c r="I1353" s="24">
        <v>3</v>
      </c>
      <c r="J1353" s="24">
        <v>-46.302675722320402</v>
      </c>
      <c r="K1353" s="24">
        <v>0</v>
      </c>
      <c r="L1353" s="24">
        <v>-46.561759049251101</v>
      </c>
      <c r="M1353" s="24">
        <v>0</v>
      </c>
      <c r="N1353" s="24">
        <v>0.25908332693073699</v>
      </c>
      <c r="O1353" s="24">
        <v>0</v>
      </c>
      <c r="P1353" s="24">
        <v>0.50627869982668805</v>
      </c>
      <c r="Q1353" s="24">
        <v>0.50627869982668805</v>
      </c>
      <c r="R1353" s="24">
        <v>0</v>
      </c>
      <c r="S1353" s="24">
        <v>0</v>
      </c>
      <c r="T1353" s="24" t="s">
        <v>69</v>
      </c>
      <c r="U1353" s="21">
        <v>-2.59083326930501E-3</v>
      </c>
      <c r="V1353" s="21">
        <v>-1.45114726334378E-3</v>
      </c>
      <c r="W1353" s="22">
        <v>-1.13970061000008E-3</v>
      </c>
    </row>
    <row r="1354" spans="2:23" x14ac:dyDescent="0.45">
      <c r="B1354" s="18" t="s">
        <v>28</v>
      </c>
      <c r="C1354" s="19" t="s">
        <v>52</v>
      </c>
      <c r="D1354" s="18" t="s">
        <v>128</v>
      </c>
      <c r="E1354" s="18" t="s">
        <v>92</v>
      </c>
      <c r="F1354" s="23">
        <v>165.43</v>
      </c>
      <c r="G1354" s="24">
        <v>53654</v>
      </c>
      <c r="H1354" s="24">
        <v>166.01</v>
      </c>
      <c r="I1354" s="24">
        <v>1</v>
      </c>
      <c r="J1354" s="24">
        <v>61.107224608270897</v>
      </c>
      <c r="K1354" s="24">
        <v>0.117250517038826</v>
      </c>
      <c r="L1354" s="24">
        <v>57.2541417644128</v>
      </c>
      <c r="M1354" s="24">
        <v>0.102930353924235</v>
      </c>
      <c r="N1354" s="24">
        <v>3.8530828438581599</v>
      </c>
      <c r="O1354" s="24">
        <v>1.4320163114590599E-2</v>
      </c>
      <c r="P1354" s="24">
        <v>4.1528420313428001</v>
      </c>
      <c r="Q1354" s="24">
        <v>4.1528420313428001</v>
      </c>
      <c r="R1354" s="24">
        <v>0</v>
      </c>
      <c r="S1354" s="24">
        <v>5.4152744383082505E-4</v>
      </c>
      <c r="T1354" s="24" t="s">
        <v>69</v>
      </c>
      <c r="U1354" s="21">
        <v>0.13834938191228099</v>
      </c>
      <c r="V1354" s="21">
        <v>-7.7490639527400804E-2</v>
      </c>
      <c r="W1354" s="22">
        <v>0.215837255646259</v>
      </c>
    </row>
    <row r="1355" spans="2:23" x14ac:dyDescent="0.45">
      <c r="B1355" s="18" t="s">
        <v>28</v>
      </c>
      <c r="C1355" s="19" t="s">
        <v>52</v>
      </c>
      <c r="D1355" s="18" t="s">
        <v>128</v>
      </c>
      <c r="E1355" s="18" t="s">
        <v>92</v>
      </c>
      <c r="F1355" s="23">
        <v>165.43</v>
      </c>
      <c r="G1355" s="24">
        <v>53654</v>
      </c>
      <c r="H1355" s="24">
        <v>166.01</v>
      </c>
      <c r="I1355" s="24">
        <v>2</v>
      </c>
      <c r="J1355" s="24">
        <v>61.107224608270897</v>
      </c>
      <c r="K1355" s="24">
        <v>0.117250517038826</v>
      </c>
      <c r="L1355" s="24">
        <v>57.2541417644128</v>
      </c>
      <c r="M1355" s="24">
        <v>0.102930353924235</v>
      </c>
      <c r="N1355" s="24">
        <v>3.8530828438581599</v>
      </c>
      <c r="O1355" s="24">
        <v>1.4320163114590599E-2</v>
      </c>
      <c r="P1355" s="24">
        <v>4.1528420313428001</v>
      </c>
      <c r="Q1355" s="24">
        <v>4.1528420313428001</v>
      </c>
      <c r="R1355" s="24">
        <v>0</v>
      </c>
      <c r="S1355" s="24">
        <v>5.4152744383082505E-4</v>
      </c>
      <c r="T1355" s="24" t="s">
        <v>69</v>
      </c>
      <c r="U1355" s="21">
        <v>0.13834938191228099</v>
      </c>
      <c r="V1355" s="21">
        <v>-7.7490639527400804E-2</v>
      </c>
      <c r="W1355" s="22">
        <v>0.215837255646259</v>
      </c>
    </row>
    <row r="1356" spans="2:23" x14ac:dyDescent="0.45">
      <c r="B1356" s="18" t="s">
        <v>28</v>
      </c>
      <c r="C1356" s="19" t="s">
        <v>52</v>
      </c>
      <c r="D1356" s="18" t="s">
        <v>128</v>
      </c>
      <c r="E1356" s="18" t="s">
        <v>92</v>
      </c>
      <c r="F1356" s="23">
        <v>165.43</v>
      </c>
      <c r="G1356" s="24">
        <v>53704</v>
      </c>
      <c r="H1356" s="24">
        <v>166.01</v>
      </c>
      <c r="I1356" s="24">
        <v>1</v>
      </c>
      <c r="J1356" s="24">
        <v>36.812278542928198</v>
      </c>
      <c r="K1356" s="24">
        <v>5.6645012993625003E-2</v>
      </c>
      <c r="L1356" s="24">
        <v>40.702686856340897</v>
      </c>
      <c r="M1356" s="24">
        <v>6.9250424384199399E-2</v>
      </c>
      <c r="N1356" s="24">
        <v>-3.8904083134127299</v>
      </c>
      <c r="O1356" s="24">
        <v>-1.26054113905744E-2</v>
      </c>
      <c r="P1356" s="24">
        <v>-4.4788730337394602</v>
      </c>
      <c r="Q1356" s="24">
        <v>-4.4788730337394496</v>
      </c>
      <c r="R1356" s="24">
        <v>0</v>
      </c>
      <c r="S1356" s="24">
        <v>8.3852069266858497E-4</v>
      </c>
      <c r="T1356" s="24" t="s">
        <v>69</v>
      </c>
      <c r="U1356" s="21">
        <v>0.167468046133324</v>
      </c>
      <c r="V1356" s="21">
        <v>-9.3800245551538403E-2</v>
      </c>
      <c r="W1356" s="22">
        <v>0.26126494376950399</v>
      </c>
    </row>
    <row r="1357" spans="2:23" x14ac:dyDescent="0.45">
      <c r="B1357" s="18" t="s">
        <v>28</v>
      </c>
      <c r="C1357" s="19" t="s">
        <v>52</v>
      </c>
      <c r="D1357" s="18" t="s">
        <v>128</v>
      </c>
      <c r="E1357" s="18" t="s">
        <v>92</v>
      </c>
      <c r="F1357" s="23">
        <v>165.43</v>
      </c>
      <c r="G1357" s="24">
        <v>58004</v>
      </c>
      <c r="H1357" s="24">
        <v>163.72</v>
      </c>
      <c r="I1357" s="24">
        <v>1</v>
      </c>
      <c r="J1357" s="24">
        <v>-30.050303034804902</v>
      </c>
      <c r="K1357" s="24">
        <v>0.19125978690402801</v>
      </c>
      <c r="L1357" s="24">
        <v>-25.476605451117699</v>
      </c>
      <c r="M1357" s="24">
        <v>0.137470362681064</v>
      </c>
      <c r="N1357" s="24">
        <v>-4.57369758368728</v>
      </c>
      <c r="O1357" s="24">
        <v>5.3789424222963601E-2</v>
      </c>
      <c r="P1357" s="24">
        <v>-5.2396912026395999</v>
      </c>
      <c r="Q1357" s="24">
        <v>-5.2396912026395901</v>
      </c>
      <c r="R1357" s="24">
        <v>0</v>
      </c>
      <c r="S1357" s="24">
        <v>5.81483427381218E-3</v>
      </c>
      <c r="T1357" s="24" t="s">
        <v>69</v>
      </c>
      <c r="U1357" s="21">
        <v>1.03137162338896</v>
      </c>
      <c r="V1357" s="21">
        <v>-0.57767982467386403</v>
      </c>
      <c r="W1357" s="22">
        <v>1.60903082953303</v>
      </c>
    </row>
    <row r="1358" spans="2:23" x14ac:dyDescent="0.45">
      <c r="B1358" s="18" t="s">
        <v>28</v>
      </c>
      <c r="C1358" s="19" t="s">
        <v>52</v>
      </c>
      <c r="D1358" s="18" t="s">
        <v>128</v>
      </c>
      <c r="E1358" s="18" t="s">
        <v>93</v>
      </c>
      <c r="F1358" s="23">
        <v>163.99</v>
      </c>
      <c r="G1358" s="24">
        <v>53050</v>
      </c>
      <c r="H1358" s="24">
        <v>165.48</v>
      </c>
      <c r="I1358" s="24">
        <v>1</v>
      </c>
      <c r="J1358" s="24">
        <v>194.831642244477</v>
      </c>
      <c r="K1358" s="24">
        <v>0.91482078855428195</v>
      </c>
      <c r="L1358" s="24">
        <v>232.956367034659</v>
      </c>
      <c r="M1358" s="24">
        <v>1.3078749215018799</v>
      </c>
      <c r="N1358" s="24">
        <v>-38.124724790181901</v>
      </c>
      <c r="O1358" s="24">
        <v>-0.393054132947594</v>
      </c>
      <c r="P1358" s="24">
        <v>-36.188149523527301</v>
      </c>
      <c r="Q1358" s="24">
        <v>-36.188149523527201</v>
      </c>
      <c r="R1358" s="24">
        <v>0</v>
      </c>
      <c r="S1358" s="24">
        <v>3.15609301990857E-2</v>
      </c>
      <c r="T1358" s="24" t="s">
        <v>68</v>
      </c>
      <c r="U1358" s="21">
        <v>-7.9439326537516202</v>
      </c>
      <c r="V1358" s="21">
        <v>-4.4494627528738402</v>
      </c>
      <c r="W1358" s="22">
        <v>-3.4945146793289901</v>
      </c>
    </row>
    <row r="1359" spans="2:23" x14ac:dyDescent="0.45">
      <c r="B1359" s="18" t="s">
        <v>28</v>
      </c>
      <c r="C1359" s="19" t="s">
        <v>52</v>
      </c>
      <c r="D1359" s="18" t="s">
        <v>128</v>
      </c>
      <c r="E1359" s="18" t="s">
        <v>93</v>
      </c>
      <c r="F1359" s="23">
        <v>163.99</v>
      </c>
      <c r="G1359" s="24">
        <v>53204</v>
      </c>
      <c r="H1359" s="24">
        <v>164.97</v>
      </c>
      <c r="I1359" s="24">
        <v>1</v>
      </c>
      <c r="J1359" s="24">
        <v>36.031114319144599</v>
      </c>
      <c r="K1359" s="24">
        <v>0</v>
      </c>
      <c r="L1359" s="24">
        <v>39.2848860313442</v>
      </c>
      <c r="M1359" s="24">
        <v>0</v>
      </c>
      <c r="N1359" s="24">
        <v>-3.2537717121996002</v>
      </c>
      <c r="O1359" s="24">
        <v>0</v>
      </c>
      <c r="P1359" s="24">
        <v>-3.3275455859565599</v>
      </c>
      <c r="Q1359" s="24">
        <v>-3.3275455859565599</v>
      </c>
      <c r="R1359" s="24">
        <v>0</v>
      </c>
      <c r="S1359" s="24">
        <v>0</v>
      </c>
      <c r="T1359" s="24" t="s">
        <v>69</v>
      </c>
      <c r="U1359" s="21">
        <v>3.1886962779555699</v>
      </c>
      <c r="V1359" s="21">
        <v>-1.78601530720308</v>
      </c>
      <c r="W1359" s="22">
        <v>4.9746478387575301</v>
      </c>
    </row>
    <row r="1360" spans="2:23" x14ac:dyDescent="0.45">
      <c r="B1360" s="18" t="s">
        <v>28</v>
      </c>
      <c r="C1360" s="19" t="s">
        <v>52</v>
      </c>
      <c r="D1360" s="18" t="s">
        <v>128</v>
      </c>
      <c r="E1360" s="18" t="s">
        <v>93</v>
      </c>
      <c r="F1360" s="23">
        <v>163.99</v>
      </c>
      <c r="G1360" s="24">
        <v>53204</v>
      </c>
      <c r="H1360" s="24">
        <v>164.97</v>
      </c>
      <c r="I1360" s="24">
        <v>2</v>
      </c>
      <c r="J1360" s="24">
        <v>36.031114319144599</v>
      </c>
      <c r="K1360" s="24">
        <v>0</v>
      </c>
      <c r="L1360" s="24">
        <v>39.2848860313442</v>
      </c>
      <c r="M1360" s="24">
        <v>0</v>
      </c>
      <c r="N1360" s="24">
        <v>-3.2537717121996002</v>
      </c>
      <c r="O1360" s="24">
        <v>0</v>
      </c>
      <c r="P1360" s="24">
        <v>-3.3275455859565599</v>
      </c>
      <c r="Q1360" s="24">
        <v>-3.3275455859565599</v>
      </c>
      <c r="R1360" s="24">
        <v>0</v>
      </c>
      <c r="S1360" s="24">
        <v>0</v>
      </c>
      <c r="T1360" s="24" t="s">
        <v>69</v>
      </c>
      <c r="U1360" s="21">
        <v>3.1886962779555699</v>
      </c>
      <c r="V1360" s="21">
        <v>-1.78601530720308</v>
      </c>
      <c r="W1360" s="22">
        <v>4.9746478387575301</v>
      </c>
    </row>
    <row r="1361" spans="2:23" x14ac:dyDescent="0.45">
      <c r="B1361" s="18" t="s">
        <v>28</v>
      </c>
      <c r="C1361" s="19" t="s">
        <v>52</v>
      </c>
      <c r="D1361" s="18" t="s">
        <v>128</v>
      </c>
      <c r="E1361" s="18" t="s">
        <v>94</v>
      </c>
      <c r="F1361" s="23">
        <v>164.97</v>
      </c>
      <c r="G1361" s="24">
        <v>53254</v>
      </c>
      <c r="H1361" s="24">
        <v>165.94</v>
      </c>
      <c r="I1361" s="24">
        <v>1</v>
      </c>
      <c r="J1361" s="24">
        <v>27.7021952320389</v>
      </c>
      <c r="K1361" s="24">
        <v>8.0885184819039294E-2</v>
      </c>
      <c r="L1361" s="24">
        <v>27.7021957411222</v>
      </c>
      <c r="M1361" s="24">
        <v>8.0885187791894103E-2</v>
      </c>
      <c r="N1361" s="24">
        <v>-5.0908335325099999E-7</v>
      </c>
      <c r="O1361" s="24">
        <v>-2.972854753E-9</v>
      </c>
      <c r="P1361" s="24">
        <v>-1.9121400000000001E-13</v>
      </c>
      <c r="Q1361" s="24">
        <v>-1.9121600000000001E-13</v>
      </c>
      <c r="R1361" s="24">
        <v>0</v>
      </c>
      <c r="S1361" s="24">
        <v>0</v>
      </c>
      <c r="T1361" s="24" t="s">
        <v>69</v>
      </c>
      <c r="U1361" s="21">
        <v>1.9371694679999999E-9</v>
      </c>
      <c r="V1361" s="21">
        <v>0</v>
      </c>
      <c r="W1361" s="22">
        <v>1.9371446449400001E-9</v>
      </c>
    </row>
    <row r="1362" spans="2:23" x14ac:dyDescent="0.45">
      <c r="B1362" s="18" t="s">
        <v>28</v>
      </c>
      <c r="C1362" s="19" t="s">
        <v>52</v>
      </c>
      <c r="D1362" s="18" t="s">
        <v>128</v>
      </c>
      <c r="E1362" s="18" t="s">
        <v>94</v>
      </c>
      <c r="F1362" s="23">
        <v>164.97</v>
      </c>
      <c r="G1362" s="24">
        <v>53304</v>
      </c>
      <c r="H1362" s="24">
        <v>166.55</v>
      </c>
      <c r="I1362" s="24">
        <v>1</v>
      </c>
      <c r="J1362" s="24">
        <v>36.886681816182701</v>
      </c>
      <c r="K1362" s="24">
        <v>0.15157388070848499</v>
      </c>
      <c r="L1362" s="24">
        <v>39.4177971812667</v>
      </c>
      <c r="M1362" s="24">
        <v>0.17308916863705501</v>
      </c>
      <c r="N1362" s="24">
        <v>-2.5311153650839802</v>
      </c>
      <c r="O1362" s="24">
        <v>-2.1515287928570201E-2</v>
      </c>
      <c r="P1362" s="24">
        <v>-2.5942682207667498</v>
      </c>
      <c r="Q1362" s="24">
        <v>-2.59426822076674</v>
      </c>
      <c r="R1362" s="24">
        <v>0</v>
      </c>
      <c r="S1362" s="24">
        <v>7.4974735478262097E-4</v>
      </c>
      <c r="T1362" s="24" t="s">
        <v>68</v>
      </c>
      <c r="U1362" s="21">
        <v>0.43278814979292901</v>
      </c>
      <c r="V1362" s="21">
        <v>-0.24240824240615799</v>
      </c>
      <c r="W1362" s="22">
        <v>0.675187740171867</v>
      </c>
    </row>
    <row r="1363" spans="2:23" x14ac:dyDescent="0.45">
      <c r="B1363" s="18" t="s">
        <v>28</v>
      </c>
      <c r="C1363" s="19" t="s">
        <v>52</v>
      </c>
      <c r="D1363" s="18" t="s">
        <v>128</v>
      </c>
      <c r="E1363" s="18" t="s">
        <v>94</v>
      </c>
      <c r="F1363" s="23">
        <v>164.97</v>
      </c>
      <c r="G1363" s="24">
        <v>54104</v>
      </c>
      <c r="H1363" s="24">
        <v>165.82</v>
      </c>
      <c r="I1363" s="24">
        <v>1</v>
      </c>
      <c r="J1363" s="24">
        <v>26.016773299743601</v>
      </c>
      <c r="K1363" s="24">
        <v>6.6875002301508807E-2</v>
      </c>
      <c r="L1363" s="24">
        <v>26.016773858439102</v>
      </c>
      <c r="M1363" s="24">
        <v>6.6875005173714905E-2</v>
      </c>
      <c r="N1363" s="24">
        <v>-5.5869555648499997E-7</v>
      </c>
      <c r="O1363" s="24">
        <v>-2.8722060650000001E-9</v>
      </c>
      <c r="P1363" s="24">
        <v>-6.6354700000000002E-13</v>
      </c>
      <c r="Q1363" s="24">
        <v>-6.63544E-13</v>
      </c>
      <c r="R1363" s="24">
        <v>0</v>
      </c>
      <c r="S1363" s="24">
        <v>0</v>
      </c>
      <c r="T1363" s="24" t="s">
        <v>69</v>
      </c>
      <c r="U1363" s="21">
        <v>-1.57299036E-10</v>
      </c>
      <c r="V1363" s="21">
        <v>0</v>
      </c>
      <c r="W1363" s="22">
        <v>-1.5730105163999999E-10</v>
      </c>
    </row>
    <row r="1364" spans="2:23" x14ac:dyDescent="0.45">
      <c r="B1364" s="18" t="s">
        <v>28</v>
      </c>
      <c r="C1364" s="19" t="s">
        <v>52</v>
      </c>
      <c r="D1364" s="18" t="s">
        <v>128</v>
      </c>
      <c r="E1364" s="18" t="s">
        <v>95</v>
      </c>
      <c r="F1364" s="23">
        <v>165.94</v>
      </c>
      <c r="G1364" s="24">
        <v>54104</v>
      </c>
      <c r="H1364" s="24">
        <v>165.82</v>
      </c>
      <c r="I1364" s="24">
        <v>1</v>
      </c>
      <c r="J1364" s="24">
        <v>-4.3915916173860099</v>
      </c>
      <c r="K1364" s="24">
        <v>1.68946033940921E-3</v>
      </c>
      <c r="L1364" s="24">
        <v>-4.3915916027271198</v>
      </c>
      <c r="M1364" s="24">
        <v>1.6894603281305601E-3</v>
      </c>
      <c r="N1364" s="24">
        <v>-1.4658894237000001E-8</v>
      </c>
      <c r="O1364" s="24">
        <v>1.1278654000000001E-11</v>
      </c>
      <c r="P1364" s="24">
        <v>-4.6824899999999998E-13</v>
      </c>
      <c r="Q1364" s="24">
        <v>-4.6825000000000005E-13</v>
      </c>
      <c r="R1364" s="24">
        <v>0</v>
      </c>
      <c r="S1364" s="24">
        <v>0</v>
      </c>
      <c r="T1364" s="24" t="s">
        <v>69</v>
      </c>
      <c r="U1364" s="21">
        <v>1.1183575999999999E-10</v>
      </c>
      <c r="V1364" s="21">
        <v>0</v>
      </c>
      <c r="W1364" s="22">
        <v>1.1183432693E-10</v>
      </c>
    </row>
    <row r="1365" spans="2:23" x14ac:dyDescent="0.45">
      <c r="B1365" s="18" t="s">
        <v>28</v>
      </c>
      <c r="C1365" s="19" t="s">
        <v>52</v>
      </c>
      <c r="D1365" s="18" t="s">
        <v>128</v>
      </c>
      <c r="E1365" s="18" t="s">
        <v>96</v>
      </c>
      <c r="F1365" s="23">
        <v>166.29</v>
      </c>
      <c r="G1365" s="24">
        <v>53404</v>
      </c>
      <c r="H1365" s="24">
        <v>167.02</v>
      </c>
      <c r="I1365" s="24">
        <v>1</v>
      </c>
      <c r="J1365" s="24">
        <v>18.6667387800243</v>
      </c>
      <c r="K1365" s="24">
        <v>3.3869061685457703E-2</v>
      </c>
      <c r="L1365" s="24">
        <v>24.519065736206102</v>
      </c>
      <c r="M1365" s="24">
        <v>5.8435141620825498E-2</v>
      </c>
      <c r="N1365" s="24">
        <v>-5.8523269561817504</v>
      </c>
      <c r="O1365" s="24">
        <v>-2.4566079935367802E-2</v>
      </c>
      <c r="P1365" s="24">
        <v>-6.6417280993492298</v>
      </c>
      <c r="Q1365" s="24">
        <v>-6.6417280993492298</v>
      </c>
      <c r="R1365" s="24">
        <v>0</v>
      </c>
      <c r="S1365" s="24">
        <v>4.2877400685605999E-3</v>
      </c>
      <c r="T1365" s="24" t="s">
        <v>69</v>
      </c>
      <c r="U1365" s="21">
        <v>0.178138626384061</v>
      </c>
      <c r="V1365" s="21">
        <v>-9.9776926302323002E-2</v>
      </c>
      <c r="W1365" s="22">
        <v>0.27791199145152801</v>
      </c>
    </row>
    <row r="1366" spans="2:23" x14ac:dyDescent="0.45">
      <c r="B1366" s="18" t="s">
        <v>28</v>
      </c>
      <c r="C1366" s="19" t="s">
        <v>52</v>
      </c>
      <c r="D1366" s="18" t="s">
        <v>128</v>
      </c>
      <c r="E1366" s="18" t="s">
        <v>97</v>
      </c>
      <c r="F1366" s="23">
        <v>167.02</v>
      </c>
      <c r="G1366" s="24">
        <v>53854</v>
      </c>
      <c r="H1366" s="24">
        <v>164.13</v>
      </c>
      <c r="I1366" s="24">
        <v>1</v>
      </c>
      <c r="J1366" s="24">
        <v>-48.081508190420003</v>
      </c>
      <c r="K1366" s="24">
        <v>0.45642487919833102</v>
      </c>
      <c r="L1366" s="24">
        <v>-42.188955449063897</v>
      </c>
      <c r="M1366" s="24">
        <v>0.35140722891457898</v>
      </c>
      <c r="N1366" s="24">
        <v>-5.8925527413561696</v>
      </c>
      <c r="O1366" s="24">
        <v>0.105017650283752</v>
      </c>
      <c r="P1366" s="24">
        <v>-6.6417280993483798</v>
      </c>
      <c r="Q1366" s="24">
        <v>-6.6417280993483798</v>
      </c>
      <c r="R1366" s="24">
        <v>0</v>
      </c>
      <c r="S1366" s="24">
        <v>8.7091411701204005E-3</v>
      </c>
      <c r="T1366" s="24" t="s">
        <v>69</v>
      </c>
      <c r="U1366" s="21">
        <v>0.35882002321281897</v>
      </c>
      <c r="V1366" s="21">
        <v>-0.200978079480164</v>
      </c>
      <c r="W1366" s="22">
        <v>0.55979092938981001</v>
      </c>
    </row>
    <row r="1367" spans="2:23" x14ac:dyDescent="0.45">
      <c r="B1367" s="18" t="s">
        <v>28</v>
      </c>
      <c r="C1367" s="19" t="s">
        <v>52</v>
      </c>
      <c r="D1367" s="18" t="s">
        <v>128</v>
      </c>
      <c r="E1367" s="18" t="s">
        <v>98</v>
      </c>
      <c r="F1367" s="23">
        <v>167.01</v>
      </c>
      <c r="G1367" s="24">
        <v>53504</v>
      </c>
      <c r="H1367" s="24">
        <v>167.01</v>
      </c>
      <c r="I1367" s="24">
        <v>1</v>
      </c>
      <c r="J1367" s="24">
        <v>4.1271140000000001E-12</v>
      </c>
      <c r="K1367" s="24">
        <v>0</v>
      </c>
      <c r="L1367" s="24">
        <v>3.3246460000000001E-12</v>
      </c>
      <c r="M1367" s="24">
        <v>0</v>
      </c>
      <c r="N1367" s="24">
        <v>8.0246799999999997E-13</v>
      </c>
      <c r="O1367" s="24">
        <v>0</v>
      </c>
      <c r="P1367" s="24">
        <v>1.8690259999999999E-12</v>
      </c>
      <c r="Q1367" s="24">
        <v>1.8690230000000002E-12</v>
      </c>
      <c r="R1367" s="24">
        <v>0</v>
      </c>
      <c r="S1367" s="24">
        <v>0</v>
      </c>
      <c r="T1367" s="24" t="s">
        <v>69</v>
      </c>
      <c r="U1367" s="21">
        <v>0</v>
      </c>
      <c r="V1367" s="21">
        <v>0</v>
      </c>
      <c r="W1367" s="22">
        <v>0</v>
      </c>
    </row>
    <row r="1368" spans="2:23" x14ac:dyDescent="0.45">
      <c r="B1368" s="18" t="s">
        <v>28</v>
      </c>
      <c r="C1368" s="19" t="s">
        <v>52</v>
      </c>
      <c r="D1368" s="18" t="s">
        <v>128</v>
      </c>
      <c r="E1368" s="18" t="s">
        <v>98</v>
      </c>
      <c r="F1368" s="23">
        <v>167.01</v>
      </c>
      <c r="G1368" s="24">
        <v>53754</v>
      </c>
      <c r="H1368" s="24">
        <v>164.93</v>
      </c>
      <c r="I1368" s="24">
        <v>1</v>
      </c>
      <c r="J1368" s="24">
        <v>-37.592692532915599</v>
      </c>
      <c r="K1368" s="24">
        <v>0.22922274827001601</v>
      </c>
      <c r="L1368" s="24">
        <v>-31.8891039931639</v>
      </c>
      <c r="M1368" s="24">
        <v>0.164943605455563</v>
      </c>
      <c r="N1368" s="24">
        <v>-5.7035885397517001</v>
      </c>
      <c r="O1368" s="24">
        <v>6.4279142814453599E-2</v>
      </c>
      <c r="P1368" s="24">
        <v>-6.44566293247202</v>
      </c>
      <c r="Q1368" s="24">
        <v>-6.44566293247202</v>
      </c>
      <c r="R1368" s="24">
        <v>0</v>
      </c>
      <c r="S1368" s="24">
        <v>6.7388537576529104E-3</v>
      </c>
      <c r="T1368" s="24" t="s">
        <v>69</v>
      </c>
      <c r="U1368" s="21">
        <v>-1.1950548297685799</v>
      </c>
      <c r="V1368" s="21">
        <v>-0.66936014999901905</v>
      </c>
      <c r="W1368" s="22">
        <v>-0.52570141606841003</v>
      </c>
    </row>
    <row r="1369" spans="2:23" x14ac:dyDescent="0.45">
      <c r="B1369" s="18" t="s">
        <v>28</v>
      </c>
      <c r="C1369" s="19" t="s">
        <v>52</v>
      </c>
      <c r="D1369" s="18" t="s">
        <v>128</v>
      </c>
      <c r="E1369" s="18" t="s">
        <v>99</v>
      </c>
      <c r="F1369" s="23">
        <v>165.37</v>
      </c>
      <c r="G1369" s="24">
        <v>54050</v>
      </c>
      <c r="H1369" s="24">
        <v>165.07</v>
      </c>
      <c r="I1369" s="24">
        <v>1</v>
      </c>
      <c r="J1369" s="24">
        <v>-35.9201718589241</v>
      </c>
      <c r="K1369" s="24">
        <v>1.8708751822432299E-2</v>
      </c>
      <c r="L1369" s="24">
        <v>8.3359530343993598</v>
      </c>
      <c r="M1369" s="24">
        <v>1.0075776383798201E-3</v>
      </c>
      <c r="N1369" s="24">
        <v>-44.256124893323403</v>
      </c>
      <c r="O1369" s="24">
        <v>1.7701174184052499E-2</v>
      </c>
      <c r="P1369" s="24">
        <v>-48.158543536517698</v>
      </c>
      <c r="Q1369" s="24">
        <v>-48.158543536517598</v>
      </c>
      <c r="R1369" s="24">
        <v>0</v>
      </c>
      <c r="S1369" s="24">
        <v>3.3629057075600703E-2</v>
      </c>
      <c r="T1369" s="24" t="s">
        <v>68</v>
      </c>
      <c r="U1369" s="21">
        <v>-10.352249469308299</v>
      </c>
      <c r="V1369" s="21">
        <v>-5.7983810323961302</v>
      </c>
      <c r="W1369" s="22">
        <v>-4.5539267905914604</v>
      </c>
    </row>
    <row r="1370" spans="2:23" x14ac:dyDescent="0.45">
      <c r="B1370" s="18" t="s">
        <v>28</v>
      </c>
      <c r="C1370" s="19" t="s">
        <v>52</v>
      </c>
      <c r="D1370" s="18" t="s">
        <v>128</v>
      </c>
      <c r="E1370" s="18" t="s">
        <v>99</v>
      </c>
      <c r="F1370" s="23">
        <v>165.37</v>
      </c>
      <c r="G1370" s="24">
        <v>54850</v>
      </c>
      <c r="H1370" s="24">
        <v>165.37</v>
      </c>
      <c r="I1370" s="24">
        <v>1</v>
      </c>
      <c r="J1370" s="24">
        <v>-5.1126658745012703</v>
      </c>
      <c r="K1370" s="24">
        <v>6.8223709618596602E-4</v>
      </c>
      <c r="L1370" s="24">
        <v>-11.1877633723324</v>
      </c>
      <c r="M1370" s="24">
        <v>3.2668338860853698E-3</v>
      </c>
      <c r="N1370" s="24">
        <v>6.0750974978310897</v>
      </c>
      <c r="O1370" s="24">
        <v>-2.58459678989941E-3</v>
      </c>
      <c r="P1370" s="24">
        <v>9.2893651010180491</v>
      </c>
      <c r="Q1370" s="24">
        <v>9.2893651010180402</v>
      </c>
      <c r="R1370" s="24">
        <v>0</v>
      </c>
      <c r="S1370" s="24">
        <v>2.25222913387831E-3</v>
      </c>
      <c r="T1370" s="24" t="s">
        <v>69</v>
      </c>
      <c r="U1370" s="21">
        <v>-0.42741477114566401</v>
      </c>
      <c r="V1370" s="21">
        <v>-0.239398568332852</v>
      </c>
      <c r="W1370" s="22">
        <v>-0.18801861206932399</v>
      </c>
    </row>
    <row r="1371" spans="2:23" x14ac:dyDescent="0.45">
      <c r="B1371" s="18" t="s">
        <v>28</v>
      </c>
      <c r="C1371" s="19" t="s">
        <v>52</v>
      </c>
      <c r="D1371" s="18" t="s">
        <v>128</v>
      </c>
      <c r="E1371" s="18" t="s">
        <v>100</v>
      </c>
      <c r="F1371" s="23">
        <v>166.56</v>
      </c>
      <c r="G1371" s="24">
        <v>53654</v>
      </c>
      <c r="H1371" s="24">
        <v>166.01</v>
      </c>
      <c r="I1371" s="24">
        <v>1</v>
      </c>
      <c r="J1371" s="24">
        <v>-44.933161934817903</v>
      </c>
      <c r="K1371" s="24">
        <v>7.9346269329400407E-2</v>
      </c>
      <c r="L1371" s="24">
        <v>-41.938780703738097</v>
      </c>
      <c r="M1371" s="24">
        <v>6.9123250147807999E-2</v>
      </c>
      <c r="N1371" s="24">
        <v>-2.9943812310798501</v>
      </c>
      <c r="O1371" s="24">
        <v>1.02230191815925E-2</v>
      </c>
      <c r="P1371" s="24">
        <v>-3.2354351070485698</v>
      </c>
      <c r="Q1371" s="24">
        <v>-3.2354351070485601</v>
      </c>
      <c r="R1371" s="24">
        <v>0</v>
      </c>
      <c r="S1371" s="24">
        <v>4.1139398504454899E-4</v>
      </c>
      <c r="T1371" s="24" t="s">
        <v>69</v>
      </c>
      <c r="U1371" s="21">
        <v>5.3025067517150103E-2</v>
      </c>
      <c r="V1371" s="21">
        <v>-2.96997813513383E-2</v>
      </c>
      <c r="W1371" s="22">
        <v>8.2723788824844102E-2</v>
      </c>
    </row>
    <row r="1372" spans="2:23" x14ac:dyDescent="0.45">
      <c r="B1372" s="18" t="s">
        <v>28</v>
      </c>
      <c r="C1372" s="19" t="s">
        <v>52</v>
      </c>
      <c r="D1372" s="18" t="s">
        <v>128</v>
      </c>
      <c r="E1372" s="18" t="s">
        <v>101</v>
      </c>
      <c r="F1372" s="23">
        <v>166.01</v>
      </c>
      <c r="G1372" s="24">
        <v>58004</v>
      </c>
      <c r="H1372" s="24">
        <v>163.72</v>
      </c>
      <c r="I1372" s="24">
        <v>1</v>
      </c>
      <c r="J1372" s="24">
        <v>-38.369052544671199</v>
      </c>
      <c r="K1372" s="24">
        <v>0.303417162213519</v>
      </c>
      <c r="L1372" s="24">
        <v>-34.455577961008402</v>
      </c>
      <c r="M1372" s="24">
        <v>0.24467921032645101</v>
      </c>
      <c r="N1372" s="24">
        <v>-3.91347458366277</v>
      </c>
      <c r="O1372" s="24">
        <v>5.8737951887068401E-2</v>
      </c>
      <c r="P1372" s="24">
        <v>-4.4788730337410803</v>
      </c>
      <c r="Q1372" s="24">
        <v>-4.4788730337410696</v>
      </c>
      <c r="R1372" s="24">
        <v>0</v>
      </c>
      <c r="S1372" s="24">
        <v>4.1344285827540801E-3</v>
      </c>
      <c r="T1372" s="24" t="s">
        <v>69</v>
      </c>
      <c r="U1372" s="21">
        <v>0.72197564127381797</v>
      </c>
      <c r="V1372" s="21">
        <v>-0.40438456169602099</v>
      </c>
      <c r="W1372" s="22">
        <v>1.12634576968902</v>
      </c>
    </row>
    <row r="1373" spans="2:23" x14ac:dyDescent="0.45">
      <c r="B1373" s="18" t="s">
        <v>28</v>
      </c>
      <c r="C1373" s="19" t="s">
        <v>52</v>
      </c>
      <c r="D1373" s="18" t="s">
        <v>128</v>
      </c>
      <c r="E1373" s="18" t="s">
        <v>102</v>
      </c>
      <c r="F1373" s="23">
        <v>164.93</v>
      </c>
      <c r="G1373" s="24">
        <v>53854</v>
      </c>
      <c r="H1373" s="24">
        <v>164.13</v>
      </c>
      <c r="I1373" s="24">
        <v>1</v>
      </c>
      <c r="J1373" s="24">
        <v>-52.966259916805797</v>
      </c>
      <c r="K1373" s="24">
        <v>0.13886852213394399</v>
      </c>
      <c r="L1373" s="24">
        <v>-46.448019271239197</v>
      </c>
      <c r="M1373" s="24">
        <v>0.10679221546396001</v>
      </c>
      <c r="N1373" s="24">
        <v>-6.5182406455665598</v>
      </c>
      <c r="O1373" s="24">
        <v>3.2076306669984199E-2</v>
      </c>
      <c r="P1373" s="24">
        <v>-7.3362064695989302</v>
      </c>
      <c r="Q1373" s="24">
        <v>-7.3362064695989302</v>
      </c>
      <c r="R1373" s="24">
        <v>0</v>
      </c>
      <c r="S1373" s="24">
        <v>2.6640863055469701E-3</v>
      </c>
      <c r="T1373" s="24" t="s">
        <v>68</v>
      </c>
      <c r="U1373" s="21">
        <v>6.2922219959182707E-2</v>
      </c>
      <c r="V1373" s="21">
        <v>-3.5243258753496501E-2</v>
      </c>
      <c r="W1373" s="22">
        <v>9.8164220811417097E-2</v>
      </c>
    </row>
    <row r="1374" spans="2:23" x14ac:dyDescent="0.45">
      <c r="B1374" s="18" t="s">
        <v>28</v>
      </c>
      <c r="C1374" s="19" t="s">
        <v>52</v>
      </c>
      <c r="D1374" s="18" t="s">
        <v>128</v>
      </c>
      <c r="E1374" s="18" t="s">
        <v>102</v>
      </c>
      <c r="F1374" s="23">
        <v>164.93</v>
      </c>
      <c r="G1374" s="24">
        <v>58104</v>
      </c>
      <c r="H1374" s="24">
        <v>163.44999999999999</v>
      </c>
      <c r="I1374" s="24">
        <v>1</v>
      </c>
      <c r="J1374" s="24">
        <v>-27.923533230033801</v>
      </c>
      <c r="K1374" s="24">
        <v>0.100116524113466</v>
      </c>
      <c r="L1374" s="24">
        <v>-28.692807164848301</v>
      </c>
      <c r="M1374" s="24">
        <v>0.105708790297093</v>
      </c>
      <c r="N1374" s="24">
        <v>0.76927393481448503</v>
      </c>
      <c r="O1374" s="24">
        <v>-5.5922661836271502E-3</v>
      </c>
      <c r="P1374" s="24">
        <v>0.89054353712614998</v>
      </c>
      <c r="Q1374" s="24">
        <v>0.89054353712614898</v>
      </c>
      <c r="R1374" s="24">
        <v>0</v>
      </c>
      <c r="S1374" s="24">
        <v>1.01829904430803E-4</v>
      </c>
      <c r="T1374" s="24" t="s">
        <v>69</v>
      </c>
      <c r="U1374" s="21">
        <v>0.22033123883571001</v>
      </c>
      <c r="V1374" s="21">
        <v>-0.123409359472736</v>
      </c>
      <c r="W1374" s="22">
        <v>0.34373619358554303</v>
      </c>
    </row>
    <row r="1375" spans="2:23" x14ac:dyDescent="0.45">
      <c r="B1375" s="18" t="s">
        <v>28</v>
      </c>
      <c r="C1375" s="19" t="s">
        <v>52</v>
      </c>
      <c r="D1375" s="18" t="s">
        <v>128</v>
      </c>
      <c r="E1375" s="18" t="s">
        <v>103</v>
      </c>
      <c r="F1375" s="23">
        <v>164.61</v>
      </c>
      <c r="G1375" s="24">
        <v>54050</v>
      </c>
      <c r="H1375" s="24">
        <v>165.07</v>
      </c>
      <c r="I1375" s="24">
        <v>1</v>
      </c>
      <c r="J1375" s="24">
        <v>63.657272212573801</v>
      </c>
      <c r="K1375" s="24">
        <v>7.1724795008159301E-2</v>
      </c>
      <c r="L1375" s="24">
        <v>22.5701290231043</v>
      </c>
      <c r="M1375" s="24">
        <v>9.0165698169165209E-3</v>
      </c>
      <c r="N1375" s="24">
        <v>41.087143189469501</v>
      </c>
      <c r="O1375" s="24">
        <v>6.2708225191242806E-2</v>
      </c>
      <c r="P1375" s="24">
        <v>52.411173373309403</v>
      </c>
      <c r="Q1375" s="24">
        <v>52.411173373309303</v>
      </c>
      <c r="R1375" s="24">
        <v>0</v>
      </c>
      <c r="S1375" s="24">
        <v>4.8620680370297598E-2</v>
      </c>
      <c r="T1375" s="24" t="s">
        <v>68</v>
      </c>
      <c r="U1375" s="21">
        <v>-8.5632620266306496</v>
      </c>
      <c r="V1375" s="21">
        <v>-4.7963542858835702</v>
      </c>
      <c r="W1375" s="22">
        <v>-3.7669560102412398</v>
      </c>
    </row>
    <row r="1376" spans="2:23" x14ac:dyDescent="0.45">
      <c r="B1376" s="18" t="s">
        <v>28</v>
      </c>
      <c r="C1376" s="19" t="s">
        <v>52</v>
      </c>
      <c r="D1376" s="18" t="s">
        <v>128</v>
      </c>
      <c r="E1376" s="18" t="s">
        <v>103</v>
      </c>
      <c r="F1376" s="23">
        <v>164.61</v>
      </c>
      <c r="G1376" s="24">
        <v>56000</v>
      </c>
      <c r="H1376" s="24">
        <v>164.4</v>
      </c>
      <c r="I1376" s="24">
        <v>1</v>
      </c>
      <c r="J1376" s="24">
        <v>-0.57173840462236303</v>
      </c>
      <c r="K1376" s="24">
        <v>3.1577072000724002E-4</v>
      </c>
      <c r="L1376" s="24">
        <v>53.830681815633199</v>
      </c>
      <c r="M1376" s="24">
        <v>2.7992190663749201</v>
      </c>
      <c r="N1376" s="24">
        <v>-54.4024202202555</v>
      </c>
      <c r="O1376" s="24">
        <v>-2.79890329565491</v>
      </c>
      <c r="P1376" s="24">
        <v>-38.168818399267302</v>
      </c>
      <c r="Q1376" s="24">
        <v>-38.168818399267202</v>
      </c>
      <c r="R1376" s="24">
        <v>0</v>
      </c>
      <c r="S1376" s="24">
        <v>1.40732550226437</v>
      </c>
      <c r="T1376" s="24" t="s">
        <v>68</v>
      </c>
      <c r="U1376" s="21">
        <v>-471.85809489796401</v>
      </c>
      <c r="V1376" s="21">
        <v>-264.29164362300799</v>
      </c>
      <c r="W1376" s="22">
        <v>-207.56911105010701</v>
      </c>
    </row>
    <row r="1377" spans="2:23" x14ac:dyDescent="0.45">
      <c r="B1377" s="18" t="s">
        <v>28</v>
      </c>
      <c r="C1377" s="19" t="s">
        <v>52</v>
      </c>
      <c r="D1377" s="18" t="s">
        <v>128</v>
      </c>
      <c r="E1377" s="18" t="s">
        <v>103</v>
      </c>
      <c r="F1377" s="23">
        <v>164.61</v>
      </c>
      <c r="G1377" s="24">
        <v>58450</v>
      </c>
      <c r="H1377" s="24">
        <v>163.78</v>
      </c>
      <c r="I1377" s="24">
        <v>1</v>
      </c>
      <c r="J1377" s="24">
        <v>-110.03099381499</v>
      </c>
      <c r="K1377" s="24">
        <v>0.30969244536581098</v>
      </c>
      <c r="L1377" s="24">
        <v>-104.46294181624199</v>
      </c>
      <c r="M1377" s="24">
        <v>0.27914190892607499</v>
      </c>
      <c r="N1377" s="24">
        <v>-5.5680519987478396</v>
      </c>
      <c r="O1377" s="24">
        <v>3.0550536439735598E-2</v>
      </c>
      <c r="P1377" s="24">
        <v>-37.048310242243502</v>
      </c>
      <c r="Q1377" s="24">
        <v>-37.048310242243403</v>
      </c>
      <c r="R1377" s="24">
        <v>0</v>
      </c>
      <c r="S1377" s="24">
        <v>3.5110527124385303E-2</v>
      </c>
      <c r="T1377" s="24" t="s">
        <v>68</v>
      </c>
      <c r="U1377" s="21">
        <v>0.39476217176161599</v>
      </c>
      <c r="V1377" s="21">
        <v>-0.221109575830477</v>
      </c>
      <c r="W1377" s="22">
        <v>0.61586385575619795</v>
      </c>
    </row>
    <row r="1378" spans="2:23" x14ac:dyDescent="0.45">
      <c r="B1378" s="18" t="s">
        <v>28</v>
      </c>
      <c r="C1378" s="19" t="s">
        <v>52</v>
      </c>
      <c r="D1378" s="18" t="s">
        <v>128</v>
      </c>
      <c r="E1378" s="18" t="s">
        <v>104</v>
      </c>
      <c r="F1378" s="23">
        <v>164.13</v>
      </c>
      <c r="G1378" s="24">
        <v>53850</v>
      </c>
      <c r="H1378" s="24">
        <v>164.61</v>
      </c>
      <c r="I1378" s="24">
        <v>1</v>
      </c>
      <c r="J1378" s="24">
        <v>-14.1125616329376</v>
      </c>
      <c r="K1378" s="24">
        <v>0</v>
      </c>
      <c r="L1378" s="24">
        <v>-8.0044145825981392</v>
      </c>
      <c r="M1378" s="24">
        <v>0</v>
      </c>
      <c r="N1378" s="24">
        <v>-6.1081470503394701</v>
      </c>
      <c r="O1378" s="24">
        <v>0</v>
      </c>
      <c r="P1378" s="24">
        <v>-6.8838252076830004</v>
      </c>
      <c r="Q1378" s="24">
        <v>-6.8838252076829898</v>
      </c>
      <c r="R1378" s="24">
        <v>0</v>
      </c>
      <c r="S1378" s="24">
        <v>0</v>
      </c>
      <c r="T1378" s="24" t="s">
        <v>68</v>
      </c>
      <c r="U1378" s="21">
        <v>2.9319105841630502</v>
      </c>
      <c r="V1378" s="21">
        <v>-1.6421875042998</v>
      </c>
      <c r="W1378" s="22">
        <v>4.5740394755590703</v>
      </c>
    </row>
    <row r="1379" spans="2:23" x14ac:dyDescent="0.45">
      <c r="B1379" s="18" t="s">
        <v>28</v>
      </c>
      <c r="C1379" s="19" t="s">
        <v>52</v>
      </c>
      <c r="D1379" s="18" t="s">
        <v>128</v>
      </c>
      <c r="E1379" s="18" t="s">
        <v>104</v>
      </c>
      <c r="F1379" s="23">
        <v>164.13</v>
      </c>
      <c r="G1379" s="24">
        <v>53850</v>
      </c>
      <c r="H1379" s="24">
        <v>164.61</v>
      </c>
      <c r="I1379" s="24">
        <v>2</v>
      </c>
      <c r="J1379" s="24">
        <v>-32.6420318685499</v>
      </c>
      <c r="K1379" s="24">
        <v>0</v>
      </c>
      <c r="L1379" s="24">
        <v>-18.514027622345001</v>
      </c>
      <c r="M1379" s="24">
        <v>0</v>
      </c>
      <c r="N1379" s="24">
        <v>-14.128004246204901</v>
      </c>
      <c r="O1379" s="24">
        <v>0</v>
      </c>
      <c r="P1379" s="24">
        <v>-15.9221300605187</v>
      </c>
      <c r="Q1379" s="24">
        <v>-15.922130060518599</v>
      </c>
      <c r="R1379" s="24">
        <v>0</v>
      </c>
      <c r="S1379" s="24">
        <v>0</v>
      </c>
      <c r="T1379" s="24" t="s">
        <v>68</v>
      </c>
      <c r="U1379" s="21">
        <v>6.7814420381786196</v>
      </c>
      <c r="V1379" s="21">
        <v>-3.7983420900979898</v>
      </c>
      <c r="W1379" s="22">
        <v>10.5796485579724</v>
      </c>
    </row>
    <row r="1380" spans="2:23" x14ac:dyDescent="0.45">
      <c r="B1380" s="18" t="s">
        <v>28</v>
      </c>
      <c r="C1380" s="19" t="s">
        <v>52</v>
      </c>
      <c r="D1380" s="18" t="s">
        <v>128</v>
      </c>
      <c r="E1380" s="18" t="s">
        <v>104</v>
      </c>
      <c r="F1380" s="23">
        <v>164.13</v>
      </c>
      <c r="G1380" s="24">
        <v>58004</v>
      </c>
      <c r="H1380" s="24">
        <v>163.72</v>
      </c>
      <c r="I1380" s="24">
        <v>1</v>
      </c>
      <c r="J1380" s="24">
        <v>-26.606951408653799</v>
      </c>
      <c r="K1380" s="24">
        <v>2.40696153509238E-2</v>
      </c>
      <c r="L1380" s="24">
        <v>-34.371816604534096</v>
      </c>
      <c r="M1380" s="24">
        <v>4.0168340407654698E-2</v>
      </c>
      <c r="N1380" s="24">
        <v>7.7648651958802999</v>
      </c>
      <c r="O1380" s="24">
        <v>-1.6098725056730899E-2</v>
      </c>
      <c r="P1380" s="24">
        <v>8.8280206992545196</v>
      </c>
      <c r="Q1380" s="24">
        <v>8.8280206992545196</v>
      </c>
      <c r="R1380" s="24">
        <v>0</v>
      </c>
      <c r="S1380" s="24">
        <v>2.64975428185985E-3</v>
      </c>
      <c r="T1380" s="24" t="s">
        <v>68</v>
      </c>
      <c r="U1380" s="21">
        <v>0.54461122538628504</v>
      </c>
      <c r="V1380" s="21">
        <v>-0.30504127713228502</v>
      </c>
      <c r="W1380" s="22">
        <v>0.84964161499508095</v>
      </c>
    </row>
    <row r="1381" spans="2:23" x14ac:dyDescent="0.45">
      <c r="B1381" s="18" t="s">
        <v>28</v>
      </c>
      <c r="C1381" s="19" t="s">
        <v>52</v>
      </c>
      <c r="D1381" s="18" t="s">
        <v>128</v>
      </c>
      <c r="E1381" s="18" t="s">
        <v>105</v>
      </c>
      <c r="F1381" s="23">
        <v>165.34</v>
      </c>
      <c r="G1381" s="24">
        <v>54000</v>
      </c>
      <c r="H1381" s="24">
        <v>164.47</v>
      </c>
      <c r="I1381" s="24">
        <v>1</v>
      </c>
      <c r="J1381" s="24">
        <v>-35.263576739271898</v>
      </c>
      <c r="K1381" s="24">
        <v>7.5357302573458906E-2</v>
      </c>
      <c r="L1381" s="24">
        <v>-9.1754447453512693</v>
      </c>
      <c r="M1381" s="24">
        <v>5.1018404482646596E-3</v>
      </c>
      <c r="N1381" s="24">
        <v>-26.088131993920602</v>
      </c>
      <c r="O1381" s="24">
        <v>7.0255462125194207E-2</v>
      </c>
      <c r="P1381" s="24">
        <v>-19.230124439922701</v>
      </c>
      <c r="Q1381" s="24">
        <v>-19.230124439922701</v>
      </c>
      <c r="R1381" s="24">
        <v>0</v>
      </c>
      <c r="S1381" s="24">
        <v>2.24097397700798E-2</v>
      </c>
      <c r="T1381" s="24" t="s">
        <v>68</v>
      </c>
      <c r="U1381" s="21">
        <v>-11.111197852955801</v>
      </c>
      <c r="V1381" s="21">
        <v>-6.2234743346157204</v>
      </c>
      <c r="W1381" s="22">
        <v>-4.8877861500683704</v>
      </c>
    </row>
    <row r="1382" spans="2:23" x14ac:dyDescent="0.45">
      <c r="B1382" s="18" t="s">
        <v>28</v>
      </c>
      <c r="C1382" s="19" t="s">
        <v>52</v>
      </c>
      <c r="D1382" s="18" t="s">
        <v>128</v>
      </c>
      <c r="E1382" s="18" t="s">
        <v>105</v>
      </c>
      <c r="F1382" s="23">
        <v>165.34</v>
      </c>
      <c r="G1382" s="24">
        <v>54850</v>
      </c>
      <c r="H1382" s="24">
        <v>165.37</v>
      </c>
      <c r="I1382" s="24">
        <v>1</v>
      </c>
      <c r="J1382" s="24">
        <v>19.8381615260367</v>
      </c>
      <c r="K1382" s="24">
        <v>3.1090659565916798E-3</v>
      </c>
      <c r="L1382" s="24">
        <v>25.915649691835501</v>
      </c>
      <c r="M1382" s="24">
        <v>5.3058051017044602E-3</v>
      </c>
      <c r="N1382" s="24">
        <v>-6.0774881657987301</v>
      </c>
      <c r="O1382" s="24">
        <v>-2.1967391451127799E-3</v>
      </c>
      <c r="P1382" s="24">
        <v>-9.2893651010174398</v>
      </c>
      <c r="Q1382" s="24">
        <v>-9.2893651010174292</v>
      </c>
      <c r="R1382" s="24">
        <v>0</v>
      </c>
      <c r="S1382" s="24">
        <v>6.8170920144200605E-4</v>
      </c>
      <c r="T1382" s="24" t="s">
        <v>69</v>
      </c>
      <c r="U1382" s="21">
        <v>-0.18091715636615399</v>
      </c>
      <c r="V1382" s="21">
        <v>-0.101333204055663</v>
      </c>
      <c r="W1382" s="22">
        <v>-7.9584972106405305E-2</v>
      </c>
    </row>
    <row r="1383" spans="2:23" x14ac:dyDescent="0.45">
      <c r="B1383" s="18" t="s">
        <v>28</v>
      </c>
      <c r="C1383" s="19" t="s">
        <v>52</v>
      </c>
      <c r="D1383" s="18" t="s">
        <v>128</v>
      </c>
      <c r="E1383" s="18" t="s">
        <v>50</v>
      </c>
      <c r="F1383" s="23">
        <v>164.47</v>
      </c>
      <c r="G1383" s="24">
        <v>54250</v>
      </c>
      <c r="H1383" s="24">
        <v>164.5</v>
      </c>
      <c r="I1383" s="24">
        <v>1</v>
      </c>
      <c r="J1383" s="24">
        <v>4.0583716575181796</v>
      </c>
      <c r="K1383" s="24">
        <v>2.2399717494343699E-4</v>
      </c>
      <c r="L1383" s="24">
        <v>0.84087410289709597</v>
      </c>
      <c r="M1383" s="24">
        <v>9.6161418941530003E-6</v>
      </c>
      <c r="N1383" s="24">
        <v>3.21749755462108</v>
      </c>
      <c r="O1383" s="24">
        <v>2.1438103304928399E-4</v>
      </c>
      <c r="P1383" s="24">
        <v>-4.2526298367925097</v>
      </c>
      <c r="Q1383" s="24">
        <v>-4.2526298367925</v>
      </c>
      <c r="R1383" s="24">
        <v>0</v>
      </c>
      <c r="S1383" s="24">
        <v>2.45954103191379E-4</v>
      </c>
      <c r="T1383" s="24" t="s">
        <v>68</v>
      </c>
      <c r="U1383" s="21">
        <v>-6.1262462417524498E-2</v>
      </c>
      <c r="V1383" s="21">
        <v>-3.4313614749412198E-2</v>
      </c>
      <c r="W1383" s="22">
        <v>-2.6949192993067E-2</v>
      </c>
    </row>
    <row r="1384" spans="2:23" x14ac:dyDescent="0.45">
      <c r="B1384" s="18" t="s">
        <v>28</v>
      </c>
      <c r="C1384" s="19" t="s">
        <v>52</v>
      </c>
      <c r="D1384" s="18" t="s">
        <v>128</v>
      </c>
      <c r="E1384" s="18" t="s">
        <v>106</v>
      </c>
      <c r="F1384" s="23">
        <v>165.07</v>
      </c>
      <c r="G1384" s="24">
        <v>54250</v>
      </c>
      <c r="H1384" s="24">
        <v>164.5</v>
      </c>
      <c r="I1384" s="24">
        <v>1</v>
      </c>
      <c r="J1384" s="24">
        <v>-22.818689266416499</v>
      </c>
      <c r="K1384" s="24">
        <v>3.1345693306203702E-2</v>
      </c>
      <c r="L1384" s="24">
        <v>-19.605399604199</v>
      </c>
      <c r="M1384" s="24">
        <v>2.3139175957147699E-2</v>
      </c>
      <c r="N1384" s="24">
        <v>-3.21328966221746</v>
      </c>
      <c r="O1384" s="24">
        <v>8.2065173490559994E-3</v>
      </c>
      <c r="P1384" s="24">
        <v>4.2526298367911597</v>
      </c>
      <c r="Q1384" s="24">
        <v>4.2526298367911597</v>
      </c>
      <c r="R1384" s="24">
        <v>0</v>
      </c>
      <c r="S1384" s="24">
        <v>1.0887086038317399E-3</v>
      </c>
      <c r="T1384" s="24" t="s">
        <v>68</v>
      </c>
      <c r="U1384" s="21">
        <v>-0.479264146099736</v>
      </c>
      <c r="V1384" s="21">
        <v>-0.26843983450080999</v>
      </c>
      <c r="W1384" s="22">
        <v>-0.21082701312059299</v>
      </c>
    </row>
    <row r="1385" spans="2:23" x14ac:dyDescent="0.45">
      <c r="B1385" s="18" t="s">
        <v>28</v>
      </c>
      <c r="C1385" s="19" t="s">
        <v>52</v>
      </c>
      <c r="D1385" s="18" t="s">
        <v>128</v>
      </c>
      <c r="E1385" s="18" t="s">
        <v>107</v>
      </c>
      <c r="F1385" s="23">
        <v>165.46</v>
      </c>
      <c r="G1385" s="24">
        <v>53550</v>
      </c>
      <c r="H1385" s="24">
        <v>165.37</v>
      </c>
      <c r="I1385" s="24">
        <v>1</v>
      </c>
      <c r="J1385" s="24">
        <v>-5.4574023672896397</v>
      </c>
      <c r="K1385" s="24">
        <v>5.2716335859342403E-4</v>
      </c>
      <c r="L1385" s="24">
        <v>13.7856861116011</v>
      </c>
      <c r="M1385" s="24">
        <v>3.3637990057463901E-3</v>
      </c>
      <c r="N1385" s="24">
        <v>-19.243088478890801</v>
      </c>
      <c r="O1385" s="24">
        <v>-2.8366356471529598E-3</v>
      </c>
      <c r="P1385" s="24">
        <v>-19.591279013783002</v>
      </c>
      <c r="Q1385" s="24">
        <v>-19.591279013783002</v>
      </c>
      <c r="R1385" s="24">
        <v>0</v>
      </c>
      <c r="S1385" s="24">
        <v>6.79358237710733E-3</v>
      </c>
      <c r="T1385" s="24" t="s">
        <v>69</v>
      </c>
      <c r="U1385" s="21">
        <v>-2.2011000486740402</v>
      </c>
      <c r="V1385" s="21">
        <v>-1.23285444486979</v>
      </c>
      <c r="W1385" s="22">
        <v>-0.96825801099039399</v>
      </c>
    </row>
    <row r="1386" spans="2:23" x14ac:dyDescent="0.45">
      <c r="B1386" s="18" t="s">
        <v>28</v>
      </c>
      <c r="C1386" s="19" t="s">
        <v>52</v>
      </c>
      <c r="D1386" s="18" t="s">
        <v>128</v>
      </c>
      <c r="E1386" s="18" t="s">
        <v>108</v>
      </c>
      <c r="F1386" s="23">
        <v>162.72</v>
      </c>
      <c r="G1386" s="24">
        <v>58200</v>
      </c>
      <c r="H1386" s="24">
        <v>163.72999999999999</v>
      </c>
      <c r="I1386" s="24">
        <v>1</v>
      </c>
      <c r="J1386" s="24">
        <v>18.171782750817101</v>
      </c>
      <c r="K1386" s="24">
        <v>5.8117609148349403E-2</v>
      </c>
      <c r="L1386" s="24">
        <v>38.137771847647798</v>
      </c>
      <c r="M1386" s="24">
        <v>0.25599017690456999</v>
      </c>
      <c r="N1386" s="24">
        <v>-19.9659890968307</v>
      </c>
      <c r="O1386" s="24">
        <v>-0.19787256775622</v>
      </c>
      <c r="P1386" s="24">
        <v>-33.029598300836099</v>
      </c>
      <c r="Q1386" s="24">
        <v>-33.029598300836</v>
      </c>
      <c r="R1386" s="24">
        <v>0</v>
      </c>
      <c r="S1386" s="24">
        <v>0.192007968048969</v>
      </c>
      <c r="T1386" s="24" t="s">
        <v>69</v>
      </c>
      <c r="U1386" s="21">
        <v>-12.1321008842102</v>
      </c>
      <c r="V1386" s="21">
        <v>-6.7952906137626803</v>
      </c>
      <c r="W1386" s="22">
        <v>-5.3368786568137496</v>
      </c>
    </row>
    <row r="1387" spans="2:23" x14ac:dyDescent="0.45">
      <c r="B1387" s="18" t="s">
        <v>28</v>
      </c>
      <c r="C1387" s="19" t="s">
        <v>52</v>
      </c>
      <c r="D1387" s="18" t="s">
        <v>128</v>
      </c>
      <c r="E1387" s="18" t="s">
        <v>109</v>
      </c>
      <c r="F1387" s="23">
        <v>165.34</v>
      </c>
      <c r="G1387" s="24">
        <v>53000</v>
      </c>
      <c r="H1387" s="24">
        <v>165.87</v>
      </c>
      <c r="I1387" s="24">
        <v>1</v>
      </c>
      <c r="J1387" s="24">
        <v>77.793208984689002</v>
      </c>
      <c r="K1387" s="24">
        <v>0.149600084761429</v>
      </c>
      <c r="L1387" s="24">
        <v>104.45018387489399</v>
      </c>
      <c r="M1387" s="24">
        <v>0.26969126733225901</v>
      </c>
      <c r="N1387" s="24">
        <v>-26.6569748902048</v>
      </c>
      <c r="O1387" s="24">
        <v>-0.120091182570829</v>
      </c>
      <c r="P1387" s="24">
        <v>-23.471359370948498</v>
      </c>
      <c r="Q1387" s="24">
        <v>-23.471359370948399</v>
      </c>
      <c r="R1387" s="24">
        <v>0</v>
      </c>
      <c r="S1387" s="24">
        <v>1.3618364449003601E-2</v>
      </c>
      <c r="T1387" s="24" t="s">
        <v>69</v>
      </c>
      <c r="U1387" s="21">
        <v>-5.7595035978335503</v>
      </c>
      <c r="V1387" s="21">
        <v>-3.2259458697073402</v>
      </c>
      <c r="W1387" s="22">
        <v>-2.5335901933625302</v>
      </c>
    </row>
    <row r="1388" spans="2:23" x14ac:dyDescent="0.45">
      <c r="B1388" s="18" t="s">
        <v>28</v>
      </c>
      <c r="C1388" s="19" t="s">
        <v>52</v>
      </c>
      <c r="D1388" s="18" t="s">
        <v>128</v>
      </c>
      <c r="E1388" s="18" t="s">
        <v>110</v>
      </c>
      <c r="F1388" s="23">
        <v>164.4</v>
      </c>
      <c r="G1388" s="24">
        <v>56100</v>
      </c>
      <c r="H1388" s="24">
        <v>163.27000000000001</v>
      </c>
      <c r="I1388" s="24">
        <v>1</v>
      </c>
      <c r="J1388" s="24">
        <v>-43.927199927603297</v>
      </c>
      <c r="K1388" s="24">
        <v>0.14780727524053999</v>
      </c>
      <c r="L1388" s="24">
        <v>9.1464681856312904</v>
      </c>
      <c r="M1388" s="24">
        <v>6.4081936287406303E-3</v>
      </c>
      <c r="N1388" s="24">
        <v>-53.073668113234604</v>
      </c>
      <c r="O1388" s="24">
        <v>0.14139908161179901</v>
      </c>
      <c r="P1388" s="24">
        <v>-38.168818399265803</v>
      </c>
      <c r="Q1388" s="24">
        <v>-38.168818399265803</v>
      </c>
      <c r="R1388" s="24">
        <v>0</v>
      </c>
      <c r="S1388" s="24">
        <v>0.111595376266504</v>
      </c>
      <c r="T1388" s="24" t="s">
        <v>68</v>
      </c>
      <c r="U1388" s="21">
        <v>-36.807126432085703</v>
      </c>
      <c r="V1388" s="21">
        <v>-20.615977657179702</v>
      </c>
      <c r="W1388" s="22">
        <v>-16.191356249740799</v>
      </c>
    </row>
    <row r="1389" spans="2:23" x14ac:dyDescent="0.45">
      <c r="B1389" s="18" t="s">
        <v>28</v>
      </c>
      <c r="C1389" s="19" t="s">
        <v>52</v>
      </c>
      <c r="D1389" s="18" t="s">
        <v>128</v>
      </c>
      <c r="E1389" s="18" t="s">
        <v>51</v>
      </c>
      <c r="F1389" s="23">
        <v>162.33000000000001</v>
      </c>
      <c r="G1389" s="24">
        <v>56100</v>
      </c>
      <c r="H1389" s="24">
        <v>163.27000000000001</v>
      </c>
      <c r="I1389" s="24">
        <v>1</v>
      </c>
      <c r="J1389" s="24">
        <v>36.159440737966101</v>
      </c>
      <c r="K1389" s="24">
        <v>0.108130676275701</v>
      </c>
      <c r="L1389" s="24">
        <v>-16.438870927653301</v>
      </c>
      <c r="M1389" s="24">
        <v>2.23485566789988E-2</v>
      </c>
      <c r="N1389" s="24">
        <v>52.598311665619399</v>
      </c>
      <c r="O1389" s="24">
        <v>8.5782119596702594E-2</v>
      </c>
      <c r="P1389" s="24">
        <v>40.570388997274001</v>
      </c>
      <c r="Q1389" s="24">
        <v>40.570388997273902</v>
      </c>
      <c r="R1389" s="24">
        <v>0</v>
      </c>
      <c r="S1389" s="24">
        <v>0.13612059952236399</v>
      </c>
      <c r="T1389" s="24" t="s">
        <v>68</v>
      </c>
      <c r="U1389" s="21">
        <v>-35.4770838953389</v>
      </c>
      <c r="V1389" s="21">
        <v>-19.8710097697445</v>
      </c>
      <c r="W1389" s="22">
        <v>-15.60627410323</v>
      </c>
    </row>
    <row r="1390" spans="2:23" x14ac:dyDescent="0.45">
      <c r="B1390" s="18" t="s">
        <v>28</v>
      </c>
      <c r="C1390" s="19" t="s">
        <v>52</v>
      </c>
      <c r="D1390" s="18" t="s">
        <v>128</v>
      </c>
      <c r="E1390" s="18" t="s">
        <v>111</v>
      </c>
      <c r="F1390" s="23">
        <v>163.72</v>
      </c>
      <c r="G1390" s="24">
        <v>58054</v>
      </c>
      <c r="H1390" s="24">
        <v>163.61000000000001</v>
      </c>
      <c r="I1390" s="24">
        <v>1</v>
      </c>
      <c r="J1390" s="24">
        <v>-8.5515912824512306</v>
      </c>
      <c r="K1390" s="24">
        <v>4.10988989656979E-3</v>
      </c>
      <c r="L1390" s="24">
        <v>-8.16591878993672</v>
      </c>
      <c r="M1390" s="24">
        <v>3.7475413082319001E-3</v>
      </c>
      <c r="N1390" s="24">
        <v>-0.38567249251451102</v>
      </c>
      <c r="O1390" s="24">
        <v>3.6234858833789199E-4</v>
      </c>
      <c r="P1390" s="24">
        <v>-0.44550767413587999</v>
      </c>
      <c r="Q1390" s="24">
        <v>-0.44550767413587999</v>
      </c>
      <c r="R1390" s="24">
        <v>0</v>
      </c>
      <c r="S1390" s="24">
        <v>1.1154412329525001E-5</v>
      </c>
      <c r="T1390" s="24" t="s">
        <v>68</v>
      </c>
      <c r="U1390" s="21">
        <v>1.6879807533730501E-2</v>
      </c>
      <c r="V1390" s="21">
        <v>-9.4545205971180695E-3</v>
      </c>
      <c r="W1390" s="22">
        <v>2.6333990680402399E-2</v>
      </c>
    </row>
    <row r="1391" spans="2:23" x14ac:dyDescent="0.45">
      <c r="B1391" s="18" t="s">
        <v>28</v>
      </c>
      <c r="C1391" s="19" t="s">
        <v>52</v>
      </c>
      <c r="D1391" s="18" t="s">
        <v>128</v>
      </c>
      <c r="E1391" s="18" t="s">
        <v>111</v>
      </c>
      <c r="F1391" s="23">
        <v>163.72</v>
      </c>
      <c r="G1391" s="24">
        <v>58104</v>
      </c>
      <c r="H1391" s="24">
        <v>163.44999999999999</v>
      </c>
      <c r="I1391" s="24">
        <v>1</v>
      </c>
      <c r="J1391" s="24">
        <v>-11.543389700417199</v>
      </c>
      <c r="K1391" s="24">
        <v>1.1912536212347301E-2</v>
      </c>
      <c r="L1391" s="24">
        <v>-11.1579795659392</v>
      </c>
      <c r="M1391" s="24">
        <v>1.11303454146562E-2</v>
      </c>
      <c r="N1391" s="24">
        <v>-0.38541013447794298</v>
      </c>
      <c r="O1391" s="24">
        <v>7.8219079769111801E-4</v>
      </c>
      <c r="P1391" s="24">
        <v>-0.44503586299034897</v>
      </c>
      <c r="Q1391" s="24">
        <v>-0.44503586299034897</v>
      </c>
      <c r="R1391" s="24">
        <v>0</v>
      </c>
      <c r="S1391" s="24">
        <v>1.7706288589671999E-5</v>
      </c>
      <c r="T1391" s="24" t="s">
        <v>68</v>
      </c>
      <c r="U1391" s="21">
        <v>2.3893945331253E-2</v>
      </c>
      <c r="V1391" s="21">
        <v>-1.3383197517466999E-2</v>
      </c>
      <c r="W1391" s="22">
        <v>3.7276665176063102E-2</v>
      </c>
    </row>
    <row r="1392" spans="2:23" x14ac:dyDescent="0.45">
      <c r="B1392" s="18" t="s">
        <v>28</v>
      </c>
      <c r="C1392" s="19" t="s">
        <v>52</v>
      </c>
      <c r="D1392" s="18" t="s">
        <v>128</v>
      </c>
      <c r="E1392" s="18" t="s">
        <v>112</v>
      </c>
      <c r="F1392" s="23">
        <v>163.61000000000001</v>
      </c>
      <c r="G1392" s="24">
        <v>58104</v>
      </c>
      <c r="H1392" s="24">
        <v>163.44999999999999</v>
      </c>
      <c r="I1392" s="24">
        <v>1</v>
      </c>
      <c r="J1392" s="24">
        <v>-16.618658179097</v>
      </c>
      <c r="K1392" s="24">
        <v>9.2244053091004603E-3</v>
      </c>
      <c r="L1392" s="24">
        <v>-16.232592972229501</v>
      </c>
      <c r="M1392" s="24">
        <v>8.8008022917093406E-3</v>
      </c>
      <c r="N1392" s="24">
        <v>-0.38606520686742501</v>
      </c>
      <c r="O1392" s="24">
        <v>4.2360301739112699E-4</v>
      </c>
      <c r="P1392" s="24">
        <v>-0.44550767413599801</v>
      </c>
      <c r="Q1392" s="24">
        <v>-0.44550767413599801</v>
      </c>
      <c r="R1392" s="24">
        <v>0</v>
      </c>
      <c r="S1392" s="24">
        <v>6.6291347296500002E-6</v>
      </c>
      <c r="T1392" s="24" t="s">
        <v>68</v>
      </c>
      <c r="U1392" s="21">
        <v>7.5013683351732403E-3</v>
      </c>
      <c r="V1392" s="21">
        <v>-4.2015787970178598E-3</v>
      </c>
      <c r="W1392" s="22">
        <v>1.1702797169575299E-2</v>
      </c>
    </row>
    <row r="1393" spans="2:23" x14ac:dyDescent="0.45">
      <c r="B1393" s="18" t="s">
        <v>28</v>
      </c>
      <c r="C1393" s="19" t="s">
        <v>52</v>
      </c>
      <c r="D1393" s="18" t="s">
        <v>128</v>
      </c>
      <c r="E1393" s="18" t="s">
        <v>113</v>
      </c>
      <c r="F1393" s="23">
        <v>163.44</v>
      </c>
      <c r="G1393" s="24">
        <v>58200</v>
      </c>
      <c r="H1393" s="24">
        <v>163.72999999999999</v>
      </c>
      <c r="I1393" s="24">
        <v>1</v>
      </c>
      <c r="J1393" s="24">
        <v>16.652745342046</v>
      </c>
      <c r="K1393" s="24">
        <v>1.13421396317658E-2</v>
      </c>
      <c r="L1393" s="24">
        <v>-3.2197646819033601</v>
      </c>
      <c r="M1393" s="24">
        <v>4.24005580419439E-4</v>
      </c>
      <c r="N1393" s="24">
        <v>19.872510023949399</v>
      </c>
      <c r="O1393" s="24">
        <v>1.09181340513463E-2</v>
      </c>
      <c r="P1393" s="24">
        <v>33.029598300837897</v>
      </c>
      <c r="Q1393" s="24">
        <v>33.029598300837797</v>
      </c>
      <c r="R1393" s="24">
        <v>0</v>
      </c>
      <c r="S1393" s="24">
        <v>4.4620033484111803E-2</v>
      </c>
      <c r="T1393" s="24" t="s">
        <v>68</v>
      </c>
      <c r="U1393" s="21">
        <v>-3.9769849481556698</v>
      </c>
      <c r="V1393" s="21">
        <v>-2.2275423479580598</v>
      </c>
      <c r="W1393" s="22">
        <v>-1.7494650177122399</v>
      </c>
    </row>
    <row r="1394" spans="2:23" x14ac:dyDescent="0.45">
      <c r="B1394" s="18" t="s">
        <v>28</v>
      </c>
      <c r="C1394" s="19" t="s">
        <v>52</v>
      </c>
      <c r="D1394" s="18" t="s">
        <v>128</v>
      </c>
      <c r="E1394" s="18" t="s">
        <v>113</v>
      </c>
      <c r="F1394" s="23">
        <v>163.44</v>
      </c>
      <c r="G1394" s="24">
        <v>58300</v>
      </c>
      <c r="H1394" s="24">
        <v>162.88999999999999</v>
      </c>
      <c r="I1394" s="24">
        <v>1</v>
      </c>
      <c r="J1394" s="24">
        <v>-47.064427498633698</v>
      </c>
      <c r="K1394" s="24">
        <v>8.3950786725840096E-2</v>
      </c>
      <c r="L1394" s="24">
        <v>-14.628207468516701</v>
      </c>
      <c r="M1394" s="24">
        <v>8.1100107968206294E-3</v>
      </c>
      <c r="N1394" s="24">
        <v>-32.4362200301169</v>
      </c>
      <c r="O1394" s="24">
        <v>7.5840775929019499E-2</v>
      </c>
      <c r="P1394" s="24">
        <v>-39.468090105363203</v>
      </c>
      <c r="Q1394" s="24">
        <v>-39.468090105363103</v>
      </c>
      <c r="R1394" s="24">
        <v>0</v>
      </c>
      <c r="S1394" s="24">
        <v>5.9037972175816002E-2</v>
      </c>
      <c r="T1394" s="24" t="s">
        <v>68</v>
      </c>
      <c r="U1394" s="21">
        <v>-5.4653608121062103</v>
      </c>
      <c r="V1394" s="21">
        <v>-3.0611940488944702</v>
      </c>
      <c r="W1394" s="22">
        <v>-2.4041975704206</v>
      </c>
    </row>
    <row r="1395" spans="2:23" x14ac:dyDescent="0.45">
      <c r="B1395" s="18" t="s">
        <v>28</v>
      </c>
      <c r="C1395" s="19" t="s">
        <v>52</v>
      </c>
      <c r="D1395" s="18" t="s">
        <v>128</v>
      </c>
      <c r="E1395" s="18" t="s">
        <v>113</v>
      </c>
      <c r="F1395" s="23">
        <v>163.44</v>
      </c>
      <c r="G1395" s="24">
        <v>58500</v>
      </c>
      <c r="H1395" s="24">
        <v>163.43</v>
      </c>
      <c r="I1395" s="24">
        <v>1</v>
      </c>
      <c r="J1395" s="24">
        <v>1.6086289654225301</v>
      </c>
      <c r="K1395" s="24">
        <v>1.3455973171661001E-5</v>
      </c>
      <c r="L1395" s="24">
        <v>-10.912004444555</v>
      </c>
      <c r="M1395" s="24">
        <v>6.1917357318954302E-4</v>
      </c>
      <c r="N1395" s="24">
        <v>12.5206334099776</v>
      </c>
      <c r="O1395" s="24">
        <v>-6.0571760001788203E-4</v>
      </c>
      <c r="P1395" s="24">
        <v>6.4384918045250998</v>
      </c>
      <c r="Q1395" s="24">
        <v>6.4384918045250998</v>
      </c>
      <c r="R1395" s="24">
        <v>0</v>
      </c>
      <c r="S1395" s="24">
        <v>2.1556171892807199E-4</v>
      </c>
      <c r="T1395" s="24" t="s">
        <v>68</v>
      </c>
      <c r="U1395" s="21">
        <v>2.6210878140739299E-2</v>
      </c>
      <c r="V1395" s="21">
        <v>-1.4680930855104499E-2</v>
      </c>
      <c r="W1395" s="22">
        <v>4.0891285004530202E-2</v>
      </c>
    </row>
    <row r="1396" spans="2:23" x14ac:dyDescent="0.45">
      <c r="B1396" s="18" t="s">
        <v>28</v>
      </c>
      <c r="C1396" s="19" t="s">
        <v>52</v>
      </c>
      <c r="D1396" s="18" t="s">
        <v>128</v>
      </c>
      <c r="E1396" s="18" t="s">
        <v>114</v>
      </c>
      <c r="F1396" s="23">
        <v>162.88999999999999</v>
      </c>
      <c r="G1396" s="24">
        <v>58304</v>
      </c>
      <c r="H1396" s="24">
        <v>162.88999999999999</v>
      </c>
      <c r="I1396" s="24">
        <v>1</v>
      </c>
      <c r="J1396" s="24">
        <v>19.808550373967002</v>
      </c>
      <c r="K1396" s="24">
        <v>0</v>
      </c>
      <c r="L1396" s="24">
        <v>-1.84602144551572</v>
      </c>
      <c r="M1396" s="24">
        <v>0</v>
      </c>
      <c r="N1396" s="24">
        <v>21.654571819482701</v>
      </c>
      <c r="O1396" s="24">
        <v>0</v>
      </c>
      <c r="P1396" s="24">
        <v>4.2267799999999998E-13</v>
      </c>
      <c r="Q1396" s="24">
        <v>4.2268000000000002E-13</v>
      </c>
      <c r="R1396" s="24">
        <v>0</v>
      </c>
      <c r="S1396" s="24">
        <v>0</v>
      </c>
      <c r="T1396" s="24" t="s">
        <v>68</v>
      </c>
      <c r="U1396" s="21">
        <v>0</v>
      </c>
      <c r="V1396" s="21">
        <v>0</v>
      </c>
      <c r="W1396" s="22">
        <v>0</v>
      </c>
    </row>
    <row r="1397" spans="2:23" x14ac:dyDescent="0.45">
      <c r="B1397" s="18" t="s">
        <v>28</v>
      </c>
      <c r="C1397" s="19" t="s">
        <v>52</v>
      </c>
      <c r="D1397" s="18" t="s">
        <v>128</v>
      </c>
      <c r="E1397" s="18" t="s">
        <v>114</v>
      </c>
      <c r="F1397" s="23">
        <v>162.88999999999999</v>
      </c>
      <c r="G1397" s="24">
        <v>58350</v>
      </c>
      <c r="H1397" s="24">
        <v>161.06</v>
      </c>
      <c r="I1397" s="24">
        <v>1</v>
      </c>
      <c r="J1397" s="24">
        <v>-88.7421929349332</v>
      </c>
      <c r="K1397" s="24">
        <v>0.52212422229752997</v>
      </c>
      <c r="L1397" s="24">
        <v>6.7855172188359099</v>
      </c>
      <c r="M1397" s="24">
        <v>3.0526670723679699E-3</v>
      </c>
      <c r="N1397" s="24">
        <v>-95.527710153769107</v>
      </c>
      <c r="O1397" s="24">
        <v>0.51907155522516202</v>
      </c>
      <c r="P1397" s="24">
        <v>-70.07790854308</v>
      </c>
      <c r="Q1397" s="24">
        <v>-70.07790854308</v>
      </c>
      <c r="R1397" s="24">
        <v>0</v>
      </c>
      <c r="S1397" s="24">
        <v>0.32559354952070302</v>
      </c>
      <c r="T1397" s="24" t="s">
        <v>68</v>
      </c>
      <c r="U1397" s="21">
        <v>-90.739094423800296</v>
      </c>
      <c r="V1397" s="21">
        <v>-50.823721507448901</v>
      </c>
      <c r="W1397" s="22">
        <v>-39.915884395525403</v>
      </c>
    </row>
    <row r="1398" spans="2:23" x14ac:dyDescent="0.45">
      <c r="B1398" s="18" t="s">
        <v>28</v>
      </c>
      <c r="C1398" s="19" t="s">
        <v>52</v>
      </c>
      <c r="D1398" s="18" t="s">
        <v>128</v>
      </c>
      <c r="E1398" s="18" t="s">
        <v>114</v>
      </c>
      <c r="F1398" s="23">
        <v>162.88999999999999</v>
      </c>
      <c r="G1398" s="24">
        <v>58600</v>
      </c>
      <c r="H1398" s="24">
        <v>162.94</v>
      </c>
      <c r="I1398" s="24">
        <v>1</v>
      </c>
      <c r="J1398" s="24">
        <v>42.495969738921602</v>
      </c>
      <c r="K1398" s="24">
        <v>6.9346845851571502E-3</v>
      </c>
      <c r="L1398" s="24">
        <v>16.563866816636601</v>
      </c>
      <c r="M1398" s="24">
        <v>1.0535488662500099E-3</v>
      </c>
      <c r="N1398" s="24">
        <v>25.932102922285001</v>
      </c>
      <c r="O1398" s="24">
        <v>5.8811357189071404E-3</v>
      </c>
      <c r="P1398" s="24">
        <v>30.609818437720399</v>
      </c>
      <c r="Q1398" s="24">
        <v>30.6098184377203</v>
      </c>
      <c r="R1398" s="24">
        <v>0</v>
      </c>
      <c r="S1398" s="24">
        <v>3.5979301815943902E-3</v>
      </c>
      <c r="T1398" s="24" t="s">
        <v>69</v>
      </c>
      <c r="U1398" s="21">
        <v>-0.33847992046879</v>
      </c>
      <c r="V1398" s="21">
        <v>-0.18958541875481899</v>
      </c>
      <c r="W1398" s="22">
        <v>-0.14889640966149001</v>
      </c>
    </row>
    <row r="1399" spans="2:23" x14ac:dyDescent="0.45">
      <c r="B1399" s="18" t="s">
        <v>28</v>
      </c>
      <c r="C1399" s="19" t="s">
        <v>52</v>
      </c>
      <c r="D1399" s="18" t="s">
        <v>128</v>
      </c>
      <c r="E1399" s="18" t="s">
        <v>115</v>
      </c>
      <c r="F1399" s="23">
        <v>162.88999999999999</v>
      </c>
      <c r="G1399" s="24">
        <v>58300</v>
      </c>
      <c r="H1399" s="24">
        <v>162.88999999999999</v>
      </c>
      <c r="I1399" s="24">
        <v>2</v>
      </c>
      <c r="J1399" s="24">
        <v>-12.207745051317801</v>
      </c>
      <c r="K1399" s="24">
        <v>0</v>
      </c>
      <c r="L1399" s="24">
        <v>1.1376783631646901</v>
      </c>
      <c r="M1399" s="24">
        <v>0</v>
      </c>
      <c r="N1399" s="24">
        <v>-13.3454234144825</v>
      </c>
      <c r="O1399" s="24">
        <v>0</v>
      </c>
      <c r="P1399" s="24">
        <v>-2.5229499999999999E-13</v>
      </c>
      <c r="Q1399" s="24">
        <v>-2.5229400000000002E-13</v>
      </c>
      <c r="R1399" s="24">
        <v>0</v>
      </c>
      <c r="S1399" s="24">
        <v>0</v>
      </c>
      <c r="T1399" s="24" t="s">
        <v>68</v>
      </c>
      <c r="U1399" s="21">
        <v>0</v>
      </c>
      <c r="V1399" s="21">
        <v>0</v>
      </c>
      <c r="W1399" s="22">
        <v>0</v>
      </c>
    </row>
    <row r="1400" spans="2:23" x14ac:dyDescent="0.45">
      <c r="B1400" s="18" t="s">
        <v>28</v>
      </c>
      <c r="C1400" s="19" t="s">
        <v>52</v>
      </c>
      <c r="D1400" s="18" t="s">
        <v>128</v>
      </c>
      <c r="E1400" s="18" t="s">
        <v>116</v>
      </c>
      <c r="F1400" s="23">
        <v>163.78</v>
      </c>
      <c r="G1400" s="24">
        <v>58500</v>
      </c>
      <c r="H1400" s="24">
        <v>163.43</v>
      </c>
      <c r="I1400" s="24">
        <v>1</v>
      </c>
      <c r="J1400" s="24">
        <v>-90.072133975906993</v>
      </c>
      <c r="K1400" s="24">
        <v>0.11439314939752999</v>
      </c>
      <c r="L1400" s="24">
        <v>-84.481930116397805</v>
      </c>
      <c r="M1400" s="24">
        <v>0.100634470878306</v>
      </c>
      <c r="N1400" s="24">
        <v>-5.5902038595091303</v>
      </c>
      <c r="O1400" s="24">
        <v>1.3758678519223499E-2</v>
      </c>
      <c r="P1400" s="24">
        <v>-37.048310242244597</v>
      </c>
      <c r="Q1400" s="24">
        <v>-37.048310242244597</v>
      </c>
      <c r="R1400" s="24">
        <v>0</v>
      </c>
      <c r="S1400" s="24">
        <v>1.9353339814459102E-2</v>
      </c>
      <c r="T1400" s="24" t="s">
        <v>68</v>
      </c>
      <c r="U1400" s="21">
        <v>0.29441724830939298</v>
      </c>
      <c r="V1400" s="21">
        <v>-0.16490554958791001</v>
      </c>
      <c r="W1400" s="22">
        <v>0.45931691209371101</v>
      </c>
    </row>
    <row r="1401" spans="2:23" x14ac:dyDescent="0.45">
      <c r="B1401" s="18" t="s">
        <v>28</v>
      </c>
      <c r="C1401" s="19" t="s">
        <v>52</v>
      </c>
      <c r="D1401" s="18" t="s">
        <v>128</v>
      </c>
      <c r="E1401" s="18" t="s">
        <v>117</v>
      </c>
      <c r="F1401" s="23">
        <v>163.43</v>
      </c>
      <c r="G1401" s="24">
        <v>58600</v>
      </c>
      <c r="H1401" s="24">
        <v>162.94</v>
      </c>
      <c r="I1401" s="24">
        <v>1</v>
      </c>
      <c r="J1401" s="24">
        <v>-35.349249734542603</v>
      </c>
      <c r="K1401" s="24">
        <v>5.7105324175534197E-2</v>
      </c>
      <c r="L1401" s="24">
        <v>-9.44660094774909</v>
      </c>
      <c r="M1401" s="24">
        <v>4.0781889145968401E-3</v>
      </c>
      <c r="N1401" s="24">
        <v>-25.902648786793499</v>
      </c>
      <c r="O1401" s="24">
        <v>5.3027135260937303E-2</v>
      </c>
      <c r="P1401" s="24">
        <v>-30.609818437718101</v>
      </c>
      <c r="Q1401" s="24">
        <v>-30.609818437718001</v>
      </c>
      <c r="R1401" s="24">
        <v>0</v>
      </c>
      <c r="S1401" s="24">
        <v>4.2819117004905899E-2</v>
      </c>
      <c r="T1401" s="24" t="s">
        <v>69</v>
      </c>
      <c r="U1401" s="21">
        <v>-4.0390648379729797</v>
      </c>
      <c r="V1401" s="21">
        <v>-2.2623138105930201</v>
      </c>
      <c r="W1401" s="22">
        <v>-1.77677379482722</v>
      </c>
    </row>
    <row r="1402" spans="2:23" x14ac:dyDescent="0.45">
      <c r="B1402" s="18" t="s">
        <v>28</v>
      </c>
      <c r="C1402" s="19" t="s">
        <v>29</v>
      </c>
      <c r="D1402" s="18" t="s">
        <v>129</v>
      </c>
      <c r="E1402" s="18" t="s">
        <v>31</v>
      </c>
      <c r="F1402" s="23">
        <v>160.04</v>
      </c>
      <c r="G1402" s="24">
        <v>50050</v>
      </c>
      <c r="H1402" s="24">
        <v>159.55000000000001</v>
      </c>
      <c r="I1402" s="24">
        <v>1</v>
      </c>
      <c r="J1402" s="24">
        <v>-7.7610965915191299</v>
      </c>
      <c r="K1402" s="24">
        <v>1.10229355154289E-2</v>
      </c>
      <c r="L1402" s="24">
        <v>9.3787716202243807</v>
      </c>
      <c r="M1402" s="24">
        <v>1.6096928350091699E-2</v>
      </c>
      <c r="N1402" s="24">
        <v>-17.139868211743501</v>
      </c>
      <c r="O1402" s="24">
        <v>-5.0739928346628599E-3</v>
      </c>
      <c r="P1402" s="24">
        <v>-52.5683034835684</v>
      </c>
      <c r="Q1402" s="24">
        <v>-52.5683034835684</v>
      </c>
      <c r="R1402" s="24">
        <v>0</v>
      </c>
      <c r="S1402" s="24">
        <v>0.50570705519871995</v>
      </c>
      <c r="T1402" s="24" t="s">
        <v>46</v>
      </c>
      <c r="U1402" s="21">
        <v>-9.2281940929198694</v>
      </c>
      <c r="V1402" s="21">
        <v>-5.1888988019439797</v>
      </c>
      <c r="W1402" s="22">
        <v>-4.0392458050424498</v>
      </c>
    </row>
    <row r="1403" spans="2:23" x14ac:dyDescent="0.45">
      <c r="B1403" s="18" t="s">
        <v>28</v>
      </c>
      <c r="C1403" s="19" t="s">
        <v>29</v>
      </c>
      <c r="D1403" s="18" t="s">
        <v>129</v>
      </c>
      <c r="E1403" s="18" t="s">
        <v>47</v>
      </c>
      <c r="F1403" s="23">
        <v>82.88</v>
      </c>
      <c r="G1403" s="24">
        <v>56050</v>
      </c>
      <c r="H1403" s="24">
        <v>162.34</v>
      </c>
      <c r="I1403" s="24">
        <v>1</v>
      </c>
      <c r="J1403" s="24">
        <v>21.903178846244799</v>
      </c>
      <c r="K1403" s="24">
        <v>1.53519757942588E-2</v>
      </c>
      <c r="L1403" s="24">
        <v>-21.6018697180224</v>
      </c>
      <c r="M1403" s="24">
        <v>1.49325048100612E-2</v>
      </c>
      <c r="N1403" s="24">
        <v>43.505048564267199</v>
      </c>
      <c r="O1403" s="24">
        <v>4.1947098419761698E-4</v>
      </c>
      <c r="P1403" s="24">
        <v>31.070125918793</v>
      </c>
      <c r="Q1403" s="24">
        <v>31.0701259187929</v>
      </c>
      <c r="R1403" s="24">
        <v>0</v>
      </c>
      <c r="S1403" s="24">
        <v>3.08912871875088E-2</v>
      </c>
      <c r="T1403" s="24" t="s">
        <v>46</v>
      </c>
      <c r="U1403" s="21">
        <v>-2557.1167307165601</v>
      </c>
      <c r="V1403" s="21">
        <v>-1437.8349443935199</v>
      </c>
      <c r="W1403" s="22">
        <v>-1119.26807385589</v>
      </c>
    </row>
    <row r="1404" spans="2:23" x14ac:dyDescent="0.45">
      <c r="B1404" s="18" t="s">
        <v>28</v>
      </c>
      <c r="C1404" s="19" t="s">
        <v>29</v>
      </c>
      <c r="D1404" s="18" t="s">
        <v>129</v>
      </c>
      <c r="E1404" s="18" t="s">
        <v>33</v>
      </c>
      <c r="F1404" s="23">
        <v>159.55000000000001</v>
      </c>
      <c r="G1404" s="24">
        <v>51450</v>
      </c>
      <c r="H1404" s="24">
        <v>163.69999999999999</v>
      </c>
      <c r="I1404" s="24">
        <v>10</v>
      </c>
      <c r="J1404" s="24">
        <v>62.081069279858902</v>
      </c>
      <c r="K1404" s="24">
        <v>0.67214791801510299</v>
      </c>
      <c r="L1404" s="24">
        <v>83.525195948336304</v>
      </c>
      <c r="M1404" s="24">
        <v>1.2166943376714701</v>
      </c>
      <c r="N1404" s="24">
        <v>-21.444126668477399</v>
      </c>
      <c r="O1404" s="24">
        <v>-0.54454641965636796</v>
      </c>
      <c r="P1404" s="24">
        <v>-26.773778454513899</v>
      </c>
      <c r="Q1404" s="24">
        <v>-26.773778454513899</v>
      </c>
      <c r="R1404" s="24">
        <v>0</v>
      </c>
      <c r="S1404" s="24">
        <v>0.12501606110035501</v>
      </c>
      <c r="T1404" s="24" t="s">
        <v>48</v>
      </c>
      <c r="U1404" s="21">
        <v>0.98081059722042696</v>
      </c>
      <c r="V1404" s="21">
        <v>-0.55149760414724103</v>
      </c>
      <c r="W1404" s="22">
        <v>1.53232697387529</v>
      </c>
    </row>
    <row r="1405" spans="2:23" x14ac:dyDescent="0.45">
      <c r="B1405" s="18" t="s">
        <v>28</v>
      </c>
      <c r="C1405" s="19" t="s">
        <v>29</v>
      </c>
      <c r="D1405" s="18" t="s">
        <v>129</v>
      </c>
      <c r="E1405" s="18" t="s">
        <v>49</v>
      </c>
      <c r="F1405" s="23">
        <v>163.69999999999999</v>
      </c>
      <c r="G1405" s="24">
        <v>54000</v>
      </c>
      <c r="H1405" s="24">
        <v>164.5</v>
      </c>
      <c r="I1405" s="24">
        <v>10</v>
      </c>
      <c r="J1405" s="24">
        <v>39.258628861484901</v>
      </c>
      <c r="K1405" s="24">
        <v>7.3732918733609695E-2</v>
      </c>
      <c r="L1405" s="24">
        <v>60.380142162801597</v>
      </c>
      <c r="M1405" s="24">
        <v>0.17441323339399001</v>
      </c>
      <c r="N1405" s="24">
        <v>-21.1215133013167</v>
      </c>
      <c r="O1405" s="24">
        <v>-0.10068031466038101</v>
      </c>
      <c r="P1405" s="24">
        <v>-26.7737784545143</v>
      </c>
      <c r="Q1405" s="24">
        <v>-26.773778454514201</v>
      </c>
      <c r="R1405" s="24">
        <v>0</v>
      </c>
      <c r="S1405" s="24">
        <v>3.4293396577070701E-2</v>
      </c>
      <c r="T1405" s="24" t="s">
        <v>48</v>
      </c>
      <c r="U1405" s="21">
        <v>0.37557100528514598</v>
      </c>
      <c r="V1405" s="21">
        <v>-0.21117890670116801</v>
      </c>
      <c r="W1405" s="22">
        <v>0.58675710033601303</v>
      </c>
    </row>
    <row r="1406" spans="2:23" x14ac:dyDescent="0.45">
      <c r="B1406" s="18" t="s">
        <v>28</v>
      </c>
      <c r="C1406" s="19" t="s">
        <v>29</v>
      </c>
      <c r="D1406" s="18" t="s">
        <v>129</v>
      </c>
      <c r="E1406" s="18" t="s">
        <v>50</v>
      </c>
      <c r="F1406" s="23">
        <v>164.5</v>
      </c>
      <c r="G1406" s="24">
        <v>56100</v>
      </c>
      <c r="H1406" s="24">
        <v>163.31</v>
      </c>
      <c r="I1406" s="24">
        <v>10</v>
      </c>
      <c r="J1406" s="24">
        <v>-18.7315578584656</v>
      </c>
      <c r="K1406" s="24">
        <v>6.4139266292362301E-2</v>
      </c>
      <c r="L1406" s="24">
        <v>31.498549468173302</v>
      </c>
      <c r="M1406" s="24">
        <v>0.18136659547989001</v>
      </c>
      <c r="N1406" s="24">
        <v>-50.230107326639001</v>
      </c>
      <c r="O1406" s="24">
        <v>-0.117227329187528</v>
      </c>
      <c r="P1406" s="24">
        <v>-41.751273057644603</v>
      </c>
      <c r="Q1406" s="24">
        <v>-41.751273057644603</v>
      </c>
      <c r="R1406" s="24">
        <v>0</v>
      </c>
      <c r="S1406" s="24">
        <v>0.31865125699353603</v>
      </c>
      <c r="T1406" s="24" t="s">
        <v>48</v>
      </c>
      <c r="U1406" s="21">
        <v>-78.987973109181993</v>
      </c>
      <c r="V1406" s="21">
        <v>-44.413955201557201</v>
      </c>
      <c r="W1406" s="22">
        <v>-34.573594336821998</v>
      </c>
    </row>
    <row r="1407" spans="2:23" x14ac:dyDescent="0.45">
      <c r="B1407" s="18" t="s">
        <v>28</v>
      </c>
      <c r="C1407" s="19" t="s">
        <v>29</v>
      </c>
      <c r="D1407" s="18" t="s">
        <v>129</v>
      </c>
      <c r="E1407" s="18" t="s">
        <v>51</v>
      </c>
      <c r="F1407" s="23">
        <v>162.34</v>
      </c>
      <c r="G1407" s="24">
        <v>56100</v>
      </c>
      <c r="H1407" s="24">
        <v>163.31</v>
      </c>
      <c r="I1407" s="24">
        <v>10</v>
      </c>
      <c r="J1407" s="24">
        <v>35.3799420977642</v>
      </c>
      <c r="K1407" s="24">
        <v>8.9749779713710398E-2</v>
      </c>
      <c r="L1407" s="24">
        <v>-15.4180051655488</v>
      </c>
      <c r="M1407" s="24">
        <v>1.7044157131526599E-2</v>
      </c>
      <c r="N1407" s="24">
        <v>50.797947263312999</v>
      </c>
      <c r="O1407" s="24">
        <v>7.2705622582183799E-2</v>
      </c>
      <c r="P1407" s="24">
        <v>39.349702459638401</v>
      </c>
      <c r="Q1407" s="24">
        <v>39.349702459638401</v>
      </c>
      <c r="R1407" s="24">
        <v>0</v>
      </c>
      <c r="S1407" s="24">
        <v>0.11102021429857099</v>
      </c>
      <c r="T1407" s="24" t="s">
        <v>48</v>
      </c>
      <c r="U1407" s="21">
        <v>-37.435715848469499</v>
      </c>
      <c r="V1407" s="21">
        <v>-21.049637573734199</v>
      </c>
      <c r="W1407" s="22">
        <v>-16.385877526753099</v>
      </c>
    </row>
    <row r="1408" spans="2:23" x14ac:dyDescent="0.45">
      <c r="B1408" s="18" t="s">
        <v>28</v>
      </c>
      <c r="C1408" s="19" t="s">
        <v>52</v>
      </c>
      <c r="D1408" s="18" t="s">
        <v>129</v>
      </c>
      <c r="E1408" s="18" t="s">
        <v>53</v>
      </c>
      <c r="F1408" s="23">
        <v>159.72999999999999</v>
      </c>
      <c r="G1408" s="24">
        <v>50000</v>
      </c>
      <c r="H1408" s="24">
        <v>158.72</v>
      </c>
      <c r="I1408" s="24">
        <v>1</v>
      </c>
      <c r="J1408" s="24">
        <v>-33.750312225100402</v>
      </c>
      <c r="K1408" s="24">
        <v>0.10855466472530501</v>
      </c>
      <c r="L1408" s="24">
        <v>-9.3942313775274293</v>
      </c>
      <c r="M1408" s="24">
        <v>8.4103758765318396E-3</v>
      </c>
      <c r="N1408" s="24">
        <v>-24.356080847573001</v>
      </c>
      <c r="O1408" s="24">
        <v>0.10014428884877299</v>
      </c>
      <c r="P1408" s="24">
        <v>-72.329696516410806</v>
      </c>
      <c r="Q1408" s="24">
        <v>-72.329696516410806</v>
      </c>
      <c r="R1408" s="24">
        <v>0</v>
      </c>
      <c r="S1408" s="24">
        <v>0.49857005032427598</v>
      </c>
      <c r="T1408" s="24" t="s">
        <v>54</v>
      </c>
      <c r="U1408" s="21">
        <v>-8.6115206570137595</v>
      </c>
      <c r="V1408" s="21">
        <v>-4.8421509961930296</v>
      </c>
      <c r="W1408" s="22">
        <v>-3.7693234817813899</v>
      </c>
    </row>
    <row r="1409" spans="2:23" x14ac:dyDescent="0.45">
      <c r="B1409" s="18" t="s">
        <v>28</v>
      </c>
      <c r="C1409" s="19" t="s">
        <v>52</v>
      </c>
      <c r="D1409" s="18" t="s">
        <v>129</v>
      </c>
      <c r="E1409" s="18" t="s">
        <v>55</v>
      </c>
      <c r="F1409" s="23">
        <v>82.07</v>
      </c>
      <c r="G1409" s="24">
        <v>56050</v>
      </c>
      <c r="H1409" s="24">
        <v>162.34</v>
      </c>
      <c r="I1409" s="24">
        <v>1</v>
      </c>
      <c r="J1409" s="24">
        <v>78.6219035990636</v>
      </c>
      <c r="K1409" s="24">
        <v>0.35357629310091299</v>
      </c>
      <c r="L1409" s="24">
        <v>18.707315954274499</v>
      </c>
      <c r="M1409" s="24">
        <v>2.0017921936186699E-2</v>
      </c>
      <c r="N1409" s="24">
        <v>59.914587644789101</v>
      </c>
      <c r="O1409" s="24">
        <v>0.33355837116472697</v>
      </c>
      <c r="P1409" s="24">
        <v>48.849965538117502</v>
      </c>
      <c r="Q1409" s="24">
        <v>48.849965538117402</v>
      </c>
      <c r="R1409" s="24">
        <v>0</v>
      </c>
      <c r="S1409" s="24">
        <v>0.136497454411905</v>
      </c>
      <c r="T1409" s="24" t="s">
        <v>54</v>
      </c>
      <c r="U1409" s="21">
        <v>-3772.6363749022798</v>
      </c>
      <c r="V1409" s="21">
        <v>-2121.3065274515502</v>
      </c>
      <c r="W1409" s="22">
        <v>-1651.3096167934</v>
      </c>
    </row>
    <row r="1410" spans="2:23" x14ac:dyDescent="0.45">
      <c r="B1410" s="18" t="s">
        <v>28</v>
      </c>
      <c r="C1410" s="19" t="s">
        <v>52</v>
      </c>
      <c r="D1410" s="18" t="s">
        <v>129</v>
      </c>
      <c r="E1410" s="18" t="s">
        <v>66</v>
      </c>
      <c r="F1410" s="23">
        <v>80.13</v>
      </c>
      <c r="G1410" s="24">
        <v>58350</v>
      </c>
      <c r="H1410" s="24">
        <v>160.93</v>
      </c>
      <c r="I1410" s="24">
        <v>1</v>
      </c>
      <c r="J1410" s="24">
        <v>99.476220492989597</v>
      </c>
      <c r="K1410" s="24">
        <v>0.70456091318217495</v>
      </c>
      <c r="L1410" s="24">
        <v>2.8945633384492599</v>
      </c>
      <c r="M1410" s="24">
        <v>5.9654898072496903E-4</v>
      </c>
      <c r="N1410" s="24">
        <v>96.581657154540295</v>
      </c>
      <c r="O1410" s="24">
        <v>0.70396436420145103</v>
      </c>
      <c r="P1410" s="24">
        <v>70.07790854308</v>
      </c>
      <c r="Q1410" s="24">
        <v>70.0779085430799</v>
      </c>
      <c r="R1410" s="24">
        <v>0</v>
      </c>
      <c r="S1410" s="24">
        <v>0.34965702452298703</v>
      </c>
      <c r="T1410" s="24" t="s">
        <v>54</v>
      </c>
      <c r="U1410" s="21">
        <v>-5946.9267065163203</v>
      </c>
      <c r="V1410" s="21">
        <v>-3343.8829474085601</v>
      </c>
      <c r="W1410" s="22">
        <v>-2603.0118688791599</v>
      </c>
    </row>
    <row r="1411" spans="2:23" x14ac:dyDescent="0.45">
      <c r="B1411" s="18" t="s">
        <v>28</v>
      </c>
      <c r="C1411" s="19" t="s">
        <v>52</v>
      </c>
      <c r="D1411" s="18" t="s">
        <v>129</v>
      </c>
      <c r="E1411" s="18" t="s">
        <v>67</v>
      </c>
      <c r="F1411" s="23">
        <v>158.72</v>
      </c>
      <c r="G1411" s="24">
        <v>50050</v>
      </c>
      <c r="H1411" s="24">
        <v>159.55000000000001</v>
      </c>
      <c r="I1411" s="24">
        <v>1</v>
      </c>
      <c r="J1411" s="24">
        <v>51.833964384135001</v>
      </c>
      <c r="K1411" s="24">
        <v>0.15556339611261699</v>
      </c>
      <c r="L1411" s="24">
        <v>65.675031794431106</v>
      </c>
      <c r="M1411" s="24">
        <v>0.24973484748945299</v>
      </c>
      <c r="N1411" s="24">
        <v>-13.8410674102961</v>
      </c>
      <c r="O1411" s="24">
        <v>-9.4171451376835899E-2</v>
      </c>
      <c r="P1411" s="24">
        <v>-42.847514197320997</v>
      </c>
      <c r="Q1411" s="24">
        <v>-42.847514197320997</v>
      </c>
      <c r="R1411" s="24">
        <v>0</v>
      </c>
      <c r="S1411" s="24">
        <v>0.10629915848030901</v>
      </c>
      <c r="T1411" s="24" t="s">
        <v>68</v>
      </c>
      <c r="U1411" s="21">
        <v>-3.4978879643068099</v>
      </c>
      <c r="V1411" s="21">
        <v>-1.9668189121911901</v>
      </c>
      <c r="W1411" s="22">
        <v>-1.5310502947889599</v>
      </c>
    </row>
    <row r="1412" spans="2:23" x14ac:dyDescent="0.45">
      <c r="B1412" s="18" t="s">
        <v>28</v>
      </c>
      <c r="C1412" s="19" t="s">
        <v>52</v>
      </c>
      <c r="D1412" s="18" t="s">
        <v>129</v>
      </c>
      <c r="E1412" s="18" t="s">
        <v>67</v>
      </c>
      <c r="F1412" s="23">
        <v>158.72</v>
      </c>
      <c r="G1412" s="24">
        <v>51150</v>
      </c>
      <c r="H1412" s="24">
        <v>156.99</v>
      </c>
      <c r="I1412" s="24">
        <v>1</v>
      </c>
      <c r="J1412" s="24">
        <v>-162.825095846811</v>
      </c>
      <c r="K1412" s="24">
        <v>0.92792041431331496</v>
      </c>
      <c r="L1412" s="24">
        <v>-152.24878037835401</v>
      </c>
      <c r="M1412" s="24">
        <v>0.81128918943436401</v>
      </c>
      <c r="N1412" s="24">
        <v>-10.5763154684578</v>
      </c>
      <c r="O1412" s="24">
        <v>0.116631224878951</v>
      </c>
      <c r="P1412" s="24">
        <v>-29.4821823190921</v>
      </c>
      <c r="Q1412" s="24">
        <v>-29.4821823190921</v>
      </c>
      <c r="R1412" s="24">
        <v>0</v>
      </c>
      <c r="S1412" s="24">
        <v>3.0421967600366601E-2</v>
      </c>
      <c r="T1412" s="24" t="s">
        <v>68</v>
      </c>
      <c r="U1412" s="21">
        <v>0.11379624283491201</v>
      </c>
      <c r="V1412" s="21">
        <v>-6.3986212488187102E-2</v>
      </c>
      <c r="W1412" s="22">
        <v>0.17778463335914699</v>
      </c>
    </row>
    <row r="1413" spans="2:23" x14ac:dyDescent="0.45">
      <c r="B1413" s="18" t="s">
        <v>28</v>
      </c>
      <c r="C1413" s="19" t="s">
        <v>52</v>
      </c>
      <c r="D1413" s="18" t="s">
        <v>129</v>
      </c>
      <c r="E1413" s="18" t="s">
        <v>67</v>
      </c>
      <c r="F1413" s="23">
        <v>158.72</v>
      </c>
      <c r="G1413" s="24">
        <v>51200</v>
      </c>
      <c r="H1413" s="24">
        <v>158.72</v>
      </c>
      <c r="I1413" s="24">
        <v>1</v>
      </c>
      <c r="J1413" s="24">
        <v>-3.8922499999999999E-13</v>
      </c>
      <c r="K1413" s="24">
        <v>0</v>
      </c>
      <c r="L1413" s="24">
        <v>-1.7315399999999999E-12</v>
      </c>
      <c r="M1413" s="24">
        <v>0</v>
      </c>
      <c r="N1413" s="24">
        <v>1.342316E-12</v>
      </c>
      <c r="O1413" s="24">
        <v>0</v>
      </c>
      <c r="P1413" s="24">
        <v>2.1792230000000002E-12</v>
      </c>
      <c r="Q1413" s="24">
        <v>2.179224E-12</v>
      </c>
      <c r="R1413" s="24">
        <v>0</v>
      </c>
      <c r="S1413" s="24">
        <v>0</v>
      </c>
      <c r="T1413" s="24" t="s">
        <v>69</v>
      </c>
      <c r="U1413" s="21">
        <v>0</v>
      </c>
      <c r="V1413" s="21">
        <v>0</v>
      </c>
      <c r="W1413" s="22">
        <v>0</v>
      </c>
    </row>
    <row r="1414" spans="2:23" x14ac:dyDescent="0.45">
      <c r="B1414" s="18" t="s">
        <v>28</v>
      </c>
      <c r="C1414" s="19" t="s">
        <v>52</v>
      </c>
      <c r="D1414" s="18" t="s">
        <v>129</v>
      </c>
      <c r="E1414" s="18" t="s">
        <v>33</v>
      </c>
      <c r="F1414" s="23">
        <v>159.55000000000001</v>
      </c>
      <c r="G1414" s="24">
        <v>50054</v>
      </c>
      <c r="H1414" s="24">
        <v>159.55000000000001</v>
      </c>
      <c r="I1414" s="24">
        <v>1</v>
      </c>
      <c r="J1414" s="24">
        <v>77.176602781915904</v>
      </c>
      <c r="K1414" s="24">
        <v>0</v>
      </c>
      <c r="L1414" s="24">
        <v>77.176599873083902</v>
      </c>
      <c r="M1414" s="24">
        <v>0</v>
      </c>
      <c r="N1414" s="24">
        <v>2.9088320196990002E-6</v>
      </c>
      <c r="O1414" s="24">
        <v>0</v>
      </c>
      <c r="P1414" s="24">
        <v>-2.5969129999999998E-12</v>
      </c>
      <c r="Q1414" s="24">
        <v>-2.5969129999999998E-12</v>
      </c>
      <c r="R1414" s="24">
        <v>0</v>
      </c>
      <c r="S1414" s="24">
        <v>0</v>
      </c>
      <c r="T1414" s="24" t="s">
        <v>69</v>
      </c>
      <c r="U1414" s="21">
        <v>0</v>
      </c>
      <c r="V1414" s="21">
        <v>0</v>
      </c>
      <c r="W1414" s="22">
        <v>0</v>
      </c>
    </row>
    <row r="1415" spans="2:23" x14ac:dyDescent="0.45">
      <c r="B1415" s="18" t="s">
        <v>28</v>
      </c>
      <c r="C1415" s="19" t="s">
        <v>52</v>
      </c>
      <c r="D1415" s="18" t="s">
        <v>129</v>
      </c>
      <c r="E1415" s="18" t="s">
        <v>33</v>
      </c>
      <c r="F1415" s="23">
        <v>159.55000000000001</v>
      </c>
      <c r="G1415" s="24">
        <v>50100</v>
      </c>
      <c r="H1415" s="24">
        <v>159.01</v>
      </c>
      <c r="I1415" s="24">
        <v>1</v>
      </c>
      <c r="J1415" s="24">
        <v>-196.36830209827701</v>
      </c>
      <c r="K1415" s="24">
        <v>0.30732726524961401</v>
      </c>
      <c r="L1415" s="24">
        <v>-191.64810525169401</v>
      </c>
      <c r="M1415" s="24">
        <v>0.29273010008512002</v>
      </c>
      <c r="N1415" s="24">
        <v>-4.7201968465827999</v>
      </c>
      <c r="O1415" s="24">
        <v>1.45971651644939E-2</v>
      </c>
      <c r="P1415" s="24">
        <v>-28.104960748889301</v>
      </c>
      <c r="Q1415" s="24">
        <v>-28.104960748889201</v>
      </c>
      <c r="R1415" s="24">
        <v>0</v>
      </c>
      <c r="S1415" s="24">
        <v>6.2954138850119497E-3</v>
      </c>
      <c r="T1415" s="24" t="s">
        <v>68</v>
      </c>
      <c r="U1415" s="21">
        <v>-0.22386982975421499</v>
      </c>
      <c r="V1415" s="21">
        <v>-0.12587922183976299</v>
      </c>
      <c r="W1415" s="22">
        <v>-9.7989407418734395E-2</v>
      </c>
    </row>
    <row r="1416" spans="2:23" x14ac:dyDescent="0.45">
      <c r="B1416" s="18" t="s">
        <v>28</v>
      </c>
      <c r="C1416" s="19" t="s">
        <v>52</v>
      </c>
      <c r="D1416" s="18" t="s">
        <v>129</v>
      </c>
      <c r="E1416" s="18" t="s">
        <v>33</v>
      </c>
      <c r="F1416" s="23">
        <v>159.55000000000001</v>
      </c>
      <c r="G1416" s="24">
        <v>50900</v>
      </c>
      <c r="H1416" s="24">
        <v>161.41999999999999</v>
      </c>
      <c r="I1416" s="24">
        <v>1</v>
      </c>
      <c r="J1416" s="24">
        <v>84.900977412111203</v>
      </c>
      <c r="K1416" s="24">
        <v>0.50817640556999299</v>
      </c>
      <c r="L1416" s="24">
        <v>89.375508456304601</v>
      </c>
      <c r="M1416" s="24">
        <v>0.56315269658351996</v>
      </c>
      <c r="N1416" s="24">
        <v>-4.4745310441934496</v>
      </c>
      <c r="O1416" s="24">
        <v>-5.4976291013527398E-2</v>
      </c>
      <c r="P1416" s="24">
        <v>-40.537078477482297</v>
      </c>
      <c r="Q1416" s="24">
        <v>-40.537078477482197</v>
      </c>
      <c r="R1416" s="24">
        <v>0</v>
      </c>
      <c r="S1416" s="24">
        <v>0.115849458570014</v>
      </c>
      <c r="T1416" s="24" t="s">
        <v>68</v>
      </c>
      <c r="U1416" s="21">
        <v>-0.45549701066429699</v>
      </c>
      <c r="V1416" s="21">
        <v>-0.25612030578533201</v>
      </c>
      <c r="W1416" s="22">
        <v>-0.199374262288949</v>
      </c>
    </row>
    <row r="1417" spans="2:23" x14ac:dyDescent="0.45">
      <c r="B1417" s="18" t="s">
        <v>28</v>
      </c>
      <c r="C1417" s="19" t="s">
        <v>52</v>
      </c>
      <c r="D1417" s="18" t="s">
        <v>129</v>
      </c>
      <c r="E1417" s="18" t="s">
        <v>70</v>
      </c>
      <c r="F1417" s="23">
        <v>159.55000000000001</v>
      </c>
      <c r="G1417" s="24">
        <v>50454</v>
      </c>
      <c r="H1417" s="24">
        <v>159.55000000000001</v>
      </c>
      <c r="I1417" s="24">
        <v>1</v>
      </c>
      <c r="J1417" s="24">
        <v>1.4380170000000001E-12</v>
      </c>
      <c r="K1417" s="24">
        <v>0</v>
      </c>
      <c r="L1417" s="24">
        <v>1.265417E-12</v>
      </c>
      <c r="M1417" s="24">
        <v>0</v>
      </c>
      <c r="N1417" s="24">
        <v>1.7259899999999999E-13</v>
      </c>
      <c r="O1417" s="24">
        <v>0</v>
      </c>
      <c r="P1417" s="24">
        <v>-1.2184709999999999E-12</v>
      </c>
      <c r="Q1417" s="24">
        <v>-1.218468E-12</v>
      </c>
      <c r="R1417" s="24">
        <v>0</v>
      </c>
      <c r="S1417" s="24">
        <v>0</v>
      </c>
      <c r="T1417" s="24" t="s">
        <v>69</v>
      </c>
      <c r="U1417" s="21">
        <v>0</v>
      </c>
      <c r="V1417" s="21">
        <v>0</v>
      </c>
      <c r="W1417" s="22">
        <v>0</v>
      </c>
    </row>
    <row r="1418" spans="2:23" x14ac:dyDescent="0.45">
      <c r="B1418" s="18" t="s">
        <v>28</v>
      </c>
      <c r="C1418" s="19" t="s">
        <v>52</v>
      </c>
      <c r="D1418" s="18" t="s">
        <v>129</v>
      </c>
      <c r="E1418" s="18" t="s">
        <v>70</v>
      </c>
      <c r="F1418" s="23">
        <v>159.55000000000001</v>
      </c>
      <c r="G1418" s="24">
        <v>50604</v>
      </c>
      <c r="H1418" s="24">
        <v>159.55000000000001</v>
      </c>
      <c r="I1418" s="24">
        <v>1</v>
      </c>
      <c r="J1418" s="24">
        <v>4.0014599999999998E-13</v>
      </c>
      <c r="K1418" s="24">
        <v>0</v>
      </c>
      <c r="L1418" s="24">
        <v>2.85339E-13</v>
      </c>
      <c r="M1418" s="24">
        <v>0</v>
      </c>
      <c r="N1418" s="24">
        <v>1.1480600000000001E-13</v>
      </c>
      <c r="O1418" s="24">
        <v>0</v>
      </c>
      <c r="P1418" s="24">
        <v>1.14861E-13</v>
      </c>
      <c r="Q1418" s="24">
        <v>1.1486E-13</v>
      </c>
      <c r="R1418" s="24">
        <v>0</v>
      </c>
      <c r="S1418" s="24">
        <v>0</v>
      </c>
      <c r="T1418" s="24" t="s">
        <v>69</v>
      </c>
      <c r="U1418" s="21">
        <v>0</v>
      </c>
      <c r="V1418" s="21">
        <v>0</v>
      </c>
      <c r="W1418" s="22">
        <v>0</v>
      </c>
    </row>
    <row r="1419" spans="2:23" x14ac:dyDescent="0.45">
      <c r="B1419" s="18" t="s">
        <v>28</v>
      </c>
      <c r="C1419" s="19" t="s">
        <v>52</v>
      </c>
      <c r="D1419" s="18" t="s">
        <v>129</v>
      </c>
      <c r="E1419" s="18" t="s">
        <v>71</v>
      </c>
      <c r="F1419" s="23">
        <v>159.01</v>
      </c>
      <c r="G1419" s="24">
        <v>50103</v>
      </c>
      <c r="H1419" s="24">
        <v>158.96</v>
      </c>
      <c r="I1419" s="24">
        <v>1</v>
      </c>
      <c r="J1419" s="24">
        <v>-30.606254376939201</v>
      </c>
      <c r="K1419" s="24">
        <v>4.68371403492955E-3</v>
      </c>
      <c r="L1419" s="24">
        <v>-30.606258314206499</v>
      </c>
      <c r="M1419" s="24">
        <v>4.6837152399796904E-3</v>
      </c>
      <c r="N1419" s="24">
        <v>3.9372673565909996E-6</v>
      </c>
      <c r="O1419" s="24">
        <v>-1.2050501400000001E-9</v>
      </c>
      <c r="P1419" s="24">
        <v>-2.063715E-12</v>
      </c>
      <c r="Q1419" s="24">
        <v>-2.0637140000000002E-12</v>
      </c>
      <c r="R1419" s="24">
        <v>0</v>
      </c>
      <c r="S1419" s="24">
        <v>0</v>
      </c>
      <c r="T1419" s="24" t="s">
        <v>69</v>
      </c>
      <c r="U1419" s="21">
        <v>5.2784713520000002E-9</v>
      </c>
      <c r="V1419" s="21">
        <v>0</v>
      </c>
      <c r="W1419" s="22">
        <v>5.27853601924E-9</v>
      </c>
    </row>
    <row r="1420" spans="2:23" x14ac:dyDescent="0.45">
      <c r="B1420" s="18" t="s">
        <v>28</v>
      </c>
      <c r="C1420" s="19" t="s">
        <v>52</v>
      </c>
      <c r="D1420" s="18" t="s">
        <v>129</v>
      </c>
      <c r="E1420" s="18" t="s">
        <v>71</v>
      </c>
      <c r="F1420" s="23">
        <v>159.01</v>
      </c>
      <c r="G1420" s="24">
        <v>50200</v>
      </c>
      <c r="H1420" s="24">
        <v>158.87</v>
      </c>
      <c r="I1420" s="24">
        <v>1</v>
      </c>
      <c r="J1420" s="24">
        <v>-15.9286764059354</v>
      </c>
      <c r="K1420" s="24">
        <v>3.8033037533546201E-3</v>
      </c>
      <c r="L1420" s="24">
        <v>13.8992991747795</v>
      </c>
      <c r="M1420" s="24">
        <v>2.8959258580749099E-3</v>
      </c>
      <c r="N1420" s="24">
        <v>-29.827975580715002</v>
      </c>
      <c r="O1420" s="24">
        <v>9.07377895279713E-4</v>
      </c>
      <c r="P1420" s="24">
        <v>-53.204960748894301</v>
      </c>
      <c r="Q1420" s="24">
        <v>-53.204960748894202</v>
      </c>
      <c r="R1420" s="24">
        <v>0</v>
      </c>
      <c r="S1420" s="24">
        <v>4.2433210045887799E-2</v>
      </c>
      <c r="T1420" s="24" t="s">
        <v>68</v>
      </c>
      <c r="U1420" s="21">
        <v>-4.03169793862393</v>
      </c>
      <c r="V1420" s="21">
        <v>-2.2669736237533402</v>
      </c>
      <c r="W1420" s="22">
        <v>-1.7647026950028399</v>
      </c>
    </row>
    <row r="1421" spans="2:23" x14ac:dyDescent="0.45">
      <c r="B1421" s="18" t="s">
        <v>28</v>
      </c>
      <c r="C1421" s="19" t="s">
        <v>52</v>
      </c>
      <c r="D1421" s="18" t="s">
        <v>129</v>
      </c>
      <c r="E1421" s="18" t="s">
        <v>72</v>
      </c>
      <c r="F1421" s="23">
        <v>159.03</v>
      </c>
      <c r="G1421" s="24">
        <v>50800</v>
      </c>
      <c r="H1421" s="24">
        <v>161.55000000000001</v>
      </c>
      <c r="I1421" s="24">
        <v>1</v>
      </c>
      <c r="J1421" s="24">
        <v>121.476346986412</v>
      </c>
      <c r="K1421" s="24">
        <v>0.74904008604479799</v>
      </c>
      <c r="L1421" s="24">
        <v>146.78480261928101</v>
      </c>
      <c r="M1421" s="24">
        <v>1.0936637054918401</v>
      </c>
      <c r="N1421" s="24">
        <v>-25.308455632868899</v>
      </c>
      <c r="O1421" s="24">
        <v>-0.344623619447045</v>
      </c>
      <c r="P1421" s="24">
        <v>-39.3457308126969</v>
      </c>
      <c r="Q1421" s="24">
        <v>-39.3457308126969</v>
      </c>
      <c r="R1421" s="24">
        <v>0</v>
      </c>
      <c r="S1421" s="24">
        <v>7.8580872424481196E-2</v>
      </c>
      <c r="T1421" s="24" t="s">
        <v>68</v>
      </c>
      <c r="U1421" s="21">
        <v>8.5375882336630102</v>
      </c>
      <c r="V1421" s="21">
        <v>-4.8005797137636899</v>
      </c>
      <c r="W1421" s="22">
        <v>13.338331355061801</v>
      </c>
    </row>
    <row r="1422" spans="2:23" x14ac:dyDescent="0.45">
      <c r="B1422" s="18" t="s">
        <v>28</v>
      </c>
      <c r="C1422" s="19" t="s">
        <v>52</v>
      </c>
      <c r="D1422" s="18" t="s">
        <v>129</v>
      </c>
      <c r="E1422" s="18" t="s">
        <v>73</v>
      </c>
      <c r="F1422" s="23">
        <v>158.87</v>
      </c>
      <c r="G1422" s="24">
        <v>50150</v>
      </c>
      <c r="H1422" s="24">
        <v>159.03</v>
      </c>
      <c r="I1422" s="24">
        <v>1</v>
      </c>
      <c r="J1422" s="24">
        <v>68.513125059649695</v>
      </c>
      <c r="K1422" s="24">
        <v>2.4502932154392601E-2</v>
      </c>
      <c r="L1422" s="24">
        <v>94.004698438041601</v>
      </c>
      <c r="M1422" s="24">
        <v>4.6128530974389702E-2</v>
      </c>
      <c r="N1422" s="24">
        <v>-25.491573378391902</v>
      </c>
      <c r="O1422" s="24">
        <v>-2.1625598819997E-2</v>
      </c>
      <c r="P1422" s="24">
        <v>-39.345730812697198</v>
      </c>
      <c r="Q1422" s="24">
        <v>-39.345730812697198</v>
      </c>
      <c r="R1422" s="24">
        <v>0</v>
      </c>
      <c r="S1422" s="24">
        <v>8.0810117032268994E-3</v>
      </c>
      <c r="T1422" s="24" t="s">
        <v>68</v>
      </c>
      <c r="U1422" s="21">
        <v>0.64126280810408498</v>
      </c>
      <c r="V1422" s="21">
        <v>-0.36057410401190298</v>
      </c>
      <c r="W1422" s="22">
        <v>1.00184918575066</v>
      </c>
    </row>
    <row r="1423" spans="2:23" x14ac:dyDescent="0.45">
      <c r="B1423" s="18" t="s">
        <v>28</v>
      </c>
      <c r="C1423" s="19" t="s">
        <v>52</v>
      </c>
      <c r="D1423" s="18" t="s">
        <v>129</v>
      </c>
      <c r="E1423" s="18" t="s">
        <v>73</v>
      </c>
      <c r="F1423" s="23">
        <v>158.87</v>
      </c>
      <c r="G1423" s="24">
        <v>50250</v>
      </c>
      <c r="H1423" s="24">
        <v>156.77000000000001</v>
      </c>
      <c r="I1423" s="24">
        <v>1</v>
      </c>
      <c r="J1423" s="24">
        <v>-126.778066976933</v>
      </c>
      <c r="K1423" s="24">
        <v>0.79350812601254395</v>
      </c>
      <c r="L1423" s="24">
        <v>-137.359805888332</v>
      </c>
      <c r="M1423" s="24">
        <v>0.93149915243159498</v>
      </c>
      <c r="N1423" s="24">
        <v>10.5817389113994</v>
      </c>
      <c r="O1423" s="24">
        <v>-0.137991026419051</v>
      </c>
      <c r="P1423" s="24">
        <v>29.482182319095902</v>
      </c>
      <c r="Q1423" s="24">
        <v>29.482182319095902</v>
      </c>
      <c r="R1423" s="24">
        <v>0</v>
      </c>
      <c r="S1423" s="24">
        <v>4.2912358298013903E-2</v>
      </c>
      <c r="T1423" s="24" t="s">
        <v>68</v>
      </c>
      <c r="U1423" s="21">
        <v>0.44390792448417399</v>
      </c>
      <c r="V1423" s="21">
        <v>-0.24960390671633101</v>
      </c>
      <c r="W1423" s="22">
        <v>0.69352032750440096</v>
      </c>
    </row>
    <row r="1424" spans="2:23" x14ac:dyDescent="0.45">
      <c r="B1424" s="18" t="s">
        <v>28</v>
      </c>
      <c r="C1424" s="19" t="s">
        <v>52</v>
      </c>
      <c r="D1424" s="18" t="s">
        <v>129</v>
      </c>
      <c r="E1424" s="18" t="s">
        <v>73</v>
      </c>
      <c r="F1424" s="23">
        <v>158.87</v>
      </c>
      <c r="G1424" s="24">
        <v>50900</v>
      </c>
      <c r="H1424" s="24">
        <v>161.41999999999999</v>
      </c>
      <c r="I1424" s="24">
        <v>1</v>
      </c>
      <c r="J1424" s="24">
        <v>96.366126033879496</v>
      </c>
      <c r="K1424" s="24">
        <v>0.886854088567256</v>
      </c>
      <c r="L1424" s="24">
        <v>93.972860319979802</v>
      </c>
      <c r="M1424" s="24">
        <v>0.84335080452661104</v>
      </c>
      <c r="N1424" s="24">
        <v>2.39326571389969</v>
      </c>
      <c r="O1424" s="24">
        <v>4.3503284040645303E-2</v>
      </c>
      <c r="P1424" s="24">
        <v>-18.6929611051597</v>
      </c>
      <c r="Q1424" s="24">
        <v>-18.692961105159601</v>
      </c>
      <c r="R1424" s="24">
        <v>0</v>
      </c>
      <c r="S1424" s="24">
        <v>3.3370258910945597E-2</v>
      </c>
      <c r="T1424" s="24" t="s">
        <v>69</v>
      </c>
      <c r="U1424" s="21">
        <v>0.86400585224495796</v>
      </c>
      <c r="V1424" s="21">
        <v>-0.48581974831089803</v>
      </c>
      <c r="W1424" s="22">
        <v>1.34984213744534</v>
      </c>
    </row>
    <row r="1425" spans="2:23" x14ac:dyDescent="0.45">
      <c r="B1425" s="18" t="s">
        <v>28</v>
      </c>
      <c r="C1425" s="19" t="s">
        <v>52</v>
      </c>
      <c r="D1425" s="18" t="s">
        <v>129</v>
      </c>
      <c r="E1425" s="18" t="s">
        <v>73</v>
      </c>
      <c r="F1425" s="23">
        <v>158.87</v>
      </c>
      <c r="G1425" s="24">
        <v>53050</v>
      </c>
      <c r="H1425" s="24">
        <v>165.54</v>
      </c>
      <c r="I1425" s="24">
        <v>1</v>
      </c>
      <c r="J1425" s="24">
        <v>117.484002494115</v>
      </c>
      <c r="K1425" s="24">
        <v>2.7701599119968598</v>
      </c>
      <c r="L1425" s="24">
        <v>134.31260850137301</v>
      </c>
      <c r="M1425" s="24">
        <v>3.62060327425035</v>
      </c>
      <c r="N1425" s="24">
        <v>-16.8286060072586</v>
      </c>
      <c r="O1425" s="24">
        <v>-0.85044336225348904</v>
      </c>
      <c r="P1425" s="24">
        <v>-24.6484511501301</v>
      </c>
      <c r="Q1425" s="24">
        <v>-24.648451150130001</v>
      </c>
      <c r="R1425" s="24">
        <v>0</v>
      </c>
      <c r="S1425" s="24">
        <v>0.12193451112094</v>
      </c>
      <c r="T1425" s="24" t="s">
        <v>68</v>
      </c>
      <c r="U1425" s="21">
        <v>-25.699363505912601</v>
      </c>
      <c r="V1425" s="21">
        <v>-14.4504325725944</v>
      </c>
      <c r="W1425" s="22">
        <v>-11.2487931211981</v>
      </c>
    </row>
    <row r="1426" spans="2:23" x14ac:dyDescent="0.45">
      <c r="B1426" s="18" t="s">
        <v>28</v>
      </c>
      <c r="C1426" s="19" t="s">
        <v>52</v>
      </c>
      <c r="D1426" s="18" t="s">
        <v>129</v>
      </c>
      <c r="E1426" s="18" t="s">
        <v>74</v>
      </c>
      <c r="F1426" s="23">
        <v>156.77000000000001</v>
      </c>
      <c r="G1426" s="24">
        <v>50253</v>
      </c>
      <c r="H1426" s="24">
        <v>156.77000000000001</v>
      </c>
      <c r="I1426" s="24">
        <v>1</v>
      </c>
      <c r="J1426" s="24">
        <v>-8.3468669999999998E-12</v>
      </c>
      <c r="K1426" s="24">
        <v>0</v>
      </c>
      <c r="L1426" s="24">
        <v>-5.4611230000000002E-12</v>
      </c>
      <c r="M1426" s="24">
        <v>0</v>
      </c>
      <c r="N1426" s="24">
        <v>-2.8857440000000001E-12</v>
      </c>
      <c r="O1426" s="24">
        <v>0</v>
      </c>
      <c r="P1426" s="24">
        <v>-4.8497689999999997E-12</v>
      </c>
      <c r="Q1426" s="24">
        <v>-4.8497719999999998E-12</v>
      </c>
      <c r="R1426" s="24">
        <v>0</v>
      </c>
      <c r="S1426" s="24">
        <v>0</v>
      </c>
      <c r="T1426" s="24" t="s">
        <v>69</v>
      </c>
      <c r="U1426" s="21">
        <v>0</v>
      </c>
      <c r="V1426" s="21">
        <v>0</v>
      </c>
      <c r="W1426" s="22">
        <v>0</v>
      </c>
    </row>
    <row r="1427" spans="2:23" x14ac:dyDescent="0.45">
      <c r="B1427" s="18" t="s">
        <v>28</v>
      </c>
      <c r="C1427" s="19" t="s">
        <v>52</v>
      </c>
      <c r="D1427" s="18" t="s">
        <v>129</v>
      </c>
      <c r="E1427" s="18" t="s">
        <v>74</v>
      </c>
      <c r="F1427" s="23">
        <v>156.77000000000001</v>
      </c>
      <c r="G1427" s="24">
        <v>50300</v>
      </c>
      <c r="H1427" s="24">
        <v>156.69</v>
      </c>
      <c r="I1427" s="24">
        <v>1</v>
      </c>
      <c r="J1427" s="24">
        <v>-12.360799535064</v>
      </c>
      <c r="K1427" s="24">
        <v>2.1237721755299498E-3</v>
      </c>
      <c r="L1427" s="24">
        <v>-23.014135777384201</v>
      </c>
      <c r="M1427" s="24">
        <v>7.3621411935602399E-3</v>
      </c>
      <c r="N1427" s="24">
        <v>10.653336242320099</v>
      </c>
      <c r="O1427" s="24">
        <v>-5.2383690180302896E-3</v>
      </c>
      <c r="P1427" s="24">
        <v>29.482182319094601</v>
      </c>
      <c r="Q1427" s="24">
        <v>29.482182319094601</v>
      </c>
      <c r="R1427" s="24">
        <v>0</v>
      </c>
      <c r="S1427" s="24">
        <v>1.2081867132719099E-2</v>
      </c>
      <c r="T1427" s="24" t="s">
        <v>68</v>
      </c>
      <c r="U1427" s="21">
        <v>3.1257323189854198E-2</v>
      </c>
      <c r="V1427" s="21">
        <v>-1.7575604199336001E-2</v>
      </c>
      <c r="W1427" s="22">
        <v>4.8833525647752701E-2</v>
      </c>
    </row>
    <row r="1428" spans="2:23" x14ac:dyDescent="0.45">
      <c r="B1428" s="18" t="s">
        <v>28</v>
      </c>
      <c r="C1428" s="19" t="s">
        <v>52</v>
      </c>
      <c r="D1428" s="18" t="s">
        <v>129</v>
      </c>
      <c r="E1428" s="18" t="s">
        <v>75</v>
      </c>
      <c r="F1428" s="23">
        <v>156.69</v>
      </c>
      <c r="G1428" s="24">
        <v>51150</v>
      </c>
      <c r="H1428" s="24">
        <v>156.99</v>
      </c>
      <c r="I1428" s="24">
        <v>1</v>
      </c>
      <c r="J1428" s="24">
        <v>40.304901958674797</v>
      </c>
      <c r="K1428" s="24">
        <v>4.64602744862938E-2</v>
      </c>
      <c r="L1428" s="24">
        <v>29.659603850750798</v>
      </c>
      <c r="M1428" s="24">
        <v>2.5159194076687302E-2</v>
      </c>
      <c r="N1428" s="24">
        <v>10.645298107924001</v>
      </c>
      <c r="O1428" s="24">
        <v>2.1301080409606502E-2</v>
      </c>
      <c r="P1428" s="24">
        <v>29.482182319093301</v>
      </c>
      <c r="Q1428" s="24">
        <v>29.482182319093301</v>
      </c>
      <c r="R1428" s="24">
        <v>0</v>
      </c>
      <c r="S1428" s="24">
        <v>2.4859093524873099E-2</v>
      </c>
      <c r="T1428" s="24" t="s">
        <v>68</v>
      </c>
      <c r="U1428" s="21">
        <v>0.14727201906537499</v>
      </c>
      <c r="V1428" s="21">
        <v>-8.28092252496615E-2</v>
      </c>
      <c r="W1428" s="22">
        <v>0.23008406307036899</v>
      </c>
    </row>
    <row r="1429" spans="2:23" x14ac:dyDescent="0.45">
      <c r="B1429" s="18" t="s">
        <v>28</v>
      </c>
      <c r="C1429" s="19" t="s">
        <v>52</v>
      </c>
      <c r="D1429" s="18" t="s">
        <v>129</v>
      </c>
      <c r="E1429" s="18" t="s">
        <v>76</v>
      </c>
      <c r="F1429" s="23">
        <v>161.91</v>
      </c>
      <c r="G1429" s="24">
        <v>50354</v>
      </c>
      <c r="H1429" s="24">
        <v>161.91</v>
      </c>
      <c r="I1429" s="24">
        <v>1</v>
      </c>
      <c r="J1429" s="24">
        <v>1.02172E-12</v>
      </c>
      <c r="K1429" s="24">
        <v>0</v>
      </c>
      <c r="L1429" s="24">
        <v>8.8073400000000001E-13</v>
      </c>
      <c r="M1429" s="24">
        <v>0</v>
      </c>
      <c r="N1429" s="24">
        <v>1.40986E-13</v>
      </c>
      <c r="O1429" s="24">
        <v>0</v>
      </c>
      <c r="P1429" s="24">
        <v>1.0299969999999999E-12</v>
      </c>
      <c r="Q1429" s="24">
        <v>1.029995E-12</v>
      </c>
      <c r="R1429" s="24">
        <v>0</v>
      </c>
      <c r="S1429" s="24">
        <v>0</v>
      </c>
      <c r="T1429" s="24" t="s">
        <v>69</v>
      </c>
      <c r="U1429" s="21">
        <v>0</v>
      </c>
      <c r="V1429" s="21">
        <v>0</v>
      </c>
      <c r="W1429" s="22">
        <v>0</v>
      </c>
    </row>
    <row r="1430" spans="2:23" x14ac:dyDescent="0.45">
      <c r="B1430" s="18" t="s">
        <v>28</v>
      </c>
      <c r="C1430" s="19" t="s">
        <v>52</v>
      </c>
      <c r="D1430" s="18" t="s">
        <v>129</v>
      </c>
      <c r="E1430" s="18" t="s">
        <v>76</v>
      </c>
      <c r="F1430" s="23">
        <v>161.91</v>
      </c>
      <c r="G1430" s="24">
        <v>50900</v>
      </c>
      <c r="H1430" s="24">
        <v>161.41999999999999</v>
      </c>
      <c r="I1430" s="24">
        <v>1</v>
      </c>
      <c r="J1430" s="24">
        <v>-194.52021536423999</v>
      </c>
      <c r="K1430" s="24">
        <v>0.29892110206426598</v>
      </c>
      <c r="L1430" s="24">
        <v>-237.446685292068</v>
      </c>
      <c r="M1430" s="24">
        <v>0.44540933401390298</v>
      </c>
      <c r="N1430" s="24">
        <v>42.926469927828101</v>
      </c>
      <c r="O1430" s="24">
        <v>-0.146488231949637</v>
      </c>
      <c r="P1430" s="24">
        <v>35.758680211694497</v>
      </c>
      <c r="Q1430" s="24">
        <v>35.758680211694397</v>
      </c>
      <c r="R1430" s="24">
        <v>0</v>
      </c>
      <c r="S1430" s="24">
        <v>1.01015973628096E-2</v>
      </c>
      <c r="T1430" s="24" t="s">
        <v>68</v>
      </c>
      <c r="U1430" s="21">
        <v>-2.6480497535018399</v>
      </c>
      <c r="V1430" s="21">
        <v>-1.4889654525120799</v>
      </c>
      <c r="W1430" s="22">
        <v>-1.1590701008968101</v>
      </c>
    </row>
    <row r="1431" spans="2:23" x14ac:dyDescent="0.45">
      <c r="B1431" s="18" t="s">
        <v>28</v>
      </c>
      <c r="C1431" s="19" t="s">
        <v>52</v>
      </c>
      <c r="D1431" s="18" t="s">
        <v>129</v>
      </c>
      <c r="E1431" s="18" t="s">
        <v>76</v>
      </c>
      <c r="F1431" s="23">
        <v>161.91</v>
      </c>
      <c r="G1431" s="24">
        <v>53200</v>
      </c>
      <c r="H1431" s="24">
        <v>164.08</v>
      </c>
      <c r="I1431" s="24">
        <v>1</v>
      </c>
      <c r="J1431" s="24">
        <v>140.07311908765101</v>
      </c>
      <c r="K1431" s="24">
        <v>0.94766912077255805</v>
      </c>
      <c r="L1431" s="24">
        <v>182.594997146689</v>
      </c>
      <c r="M1431" s="24">
        <v>1.61036706307887</v>
      </c>
      <c r="N1431" s="24">
        <v>-42.521878059038201</v>
      </c>
      <c r="O1431" s="24">
        <v>-0.66269794230631296</v>
      </c>
      <c r="P1431" s="24">
        <v>-35.758680211692003</v>
      </c>
      <c r="Q1431" s="24">
        <v>-35.758680211692003</v>
      </c>
      <c r="R1431" s="24">
        <v>0</v>
      </c>
      <c r="S1431" s="24">
        <v>6.1760399066283202E-2</v>
      </c>
      <c r="T1431" s="24" t="s">
        <v>68</v>
      </c>
      <c r="U1431" s="21">
        <v>-15.743975718103901</v>
      </c>
      <c r="V1431" s="21">
        <v>-8.8526417974002491</v>
      </c>
      <c r="W1431" s="22">
        <v>-6.8912494940729898</v>
      </c>
    </row>
    <row r="1432" spans="2:23" x14ac:dyDescent="0.45">
      <c r="B1432" s="18" t="s">
        <v>28</v>
      </c>
      <c r="C1432" s="19" t="s">
        <v>52</v>
      </c>
      <c r="D1432" s="18" t="s">
        <v>129</v>
      </c>
      <c r="E1432" s="18" t="s">
        <v>77</v>
      </c>
      <c r="F1432" s="23">
        <v>161.91</v>
      </c>
      <c r="G1432" s="24">
        <v>50404</v>
      </c>
      <c r="H1432" s="24">
        <v>161.91</v>
      </c>
      <c r="I1432" s="24">
        <v>1</v>
      </c>
      <c r="J1432" s="24">
        <v>-6.2934459999999997E-12</v>
      </c>
      <c r="K1432" s="24">
        <v>0</v>
      </c>
      <c r="L1432" s="24">
        <v>-5.9356179999999998E-12</v>
      </c>
      <c r="M1432" s="24">
        <v>0</v>
      </c>
      <c r="N1432" s="24">
        <v>-3.5782800000000001E-13</v>
      </c>
      <c r="O1432" s="24">
        <v>0</v>
      </c>
      <c r="P1432" s="24">
        <v>1.1681830000000001E-12</v>
      </c>
      <c r="Q1432" s="24">
        <v>1.1681809999999999E-12</v>
      </c>
      <c r="R1432" s="24">
        <v>0</v>
      </c>
      <c r="S1432" s="24">
        <v>0</v>
      </c>
      <c r="T1432" s="24" t="s">
        <v>69</v>
      </c>
      <c r="U1432" s="21">
        <v>0</v>
      </c>
      <c r="V1432" s="21">
        <v>0</v>
      </c>
      <c r="W1432" s="22">
        <v>0</v>
      </c>
    </row>
    <row r="1433" spans="2:23" x14ac:dyDescent="0.45">
      <c r="B1433" s="18" t="s">
        <v>28</v>
      </c>
      <c r="C1433" s="19" t="s">
        <v>52</v>
      </c>
      <c r="D1433" s="18" t="s">
        <v>129</v>
      </c>
      <c r="E1433" s="18" t="s">
        <v>78</v>
      </c>
      <c r="F1433" s="23">
        <v>159.55000000000001</v>
      </c>
      <c r="G1433" s="24">
        <v>50499</v>
      </c>
      <c r="H1433" s="24">
        <v>159.55000000000001</v>
      </c>
      <c r="I1433" s="24">
        <v>1</v>
      </c>
      <c r="J1433" s="24">
        <v>-5.7351950000000004E-12</v>
      </c>
      <c r="K1433" s="24">
        <v>0</v>
      </c>
      <c r="L1433" s="24">
        <v>-5.9081300000000002E-12</v>
      </c>
      <c r="M1433" s="24">
        <v>0</v>
      </c>
      <c r="N1433" s="24">
        <v>1.7293399999999999E-13</v>
      </c>
      <c r="O1433" s="24">
        <v>0</v>
      </c>
      <c r="P1433" s="24">
        <v>-9.3329599999999998E-13</v>
      </c>
      <c r="Q1433" s="24">
        <v>-9.3329699999999996E-13</v>
      </c>
      <c r="R1433" s="24">
        <v>0</v>
      </c>
      <c r="S1433" s="24">
        <v>0</v>
      </c>
      <c r="T1433" s="24" t="s">
        <v>69</v>
      </c>
      <c r="U1433" s="21">
        <v>0</v>
      </c>
      <c r="V1433" s="21">
        <v>0</v>
      </c>
      <c r="W1433" s="22">
        <v>0</v>
      </c>
    </row>
    <row r="1434" spans="2:23" x14ac:dyDescent="0.45">
      <c r="B1434" s="18" t="s">
        <v>28</v>
      </c>
      <c r="C1434" s="19" t="s">
        <v>52</v>
      </c>
      <c r="D1434" s="18" t="s">
        <v>129</v>
      </c>
      <c r="E1434" s="18" t="s">
        <v>78</v>
      </c>
      <c r="F1434" s="23">
        <v>159.55000000000001</v>
      </c>
      <c r="G1434" s="24">
        <v>50554</v>
      </c>
      <c r="H1434" s="24">
        <v>159.55000000000001</v>
      </c>
      <c r="I1434" s="24">
        <v>1</v>
      </c>
      <c r="J1434" s="24">
        <v>-5.9367800000000001E-13</v>
      </c>
      <c r="K1434" s="24">
        <v>0</v>
      </c>
      <c r="L1434" s="24">
        <v>-3.5411199999999999E-13</v>
      </c>
      <c r="M1434" s="24">
        <v>0</v>
      </c>
      <c r="N1434" s="24">
        <v>-2.3956600000000002E-13</v>
      </c>
      <c r="O1434" s="24">
        <v>0</v>
      </c>
      <c r="P1434" s="24">
        <v>2.5685599999999999E-13</v>
      </c>
      <c r="Q1434" s="24">
        <v>2.5685700000000001E-13</v>
      </c>
      <c r="R1434" s="24">
        <v>0</v>
      </c>
      <c r="S1434" s="24">
        <v>0</v>
      </c>
      <c r="T1434" s="24" t="s">
        <v>69</v>
      </c>
      <c r="U1434" s="21">
        <v>0</v>
      </c>
      <c r="V1434" s="21">
        <v>0</v>
      </c>
      <c r="W1434" s="22">
        <v>0</v>
      </c>
    </row>
    <row r="1435" spans="2:23" x14ac:dyDescent="0.45">
      <c r="B1435" s="18" t="s">
        <v>28</v>
      </c>
      <c r="C1435" s="19" t="s">
        <v>52</v>
      </c>
      <c r="D1435" s="18" t="s">
        <v>129</v>
      </c>
      <c r="E1435" s="18" t="s">
        <v>79</v>
      </c>
      <c r="F1435" s="23">
        <v>159.55000000000001</v>
      </c>
      <c r="G1435" s="24">
        <v>50604</v>
      </c>
      <c r="H1435" s="24">
        <v>159.55000000000001</v>
      </c>
      <c r="I1435" s="24">
        <v>1</v>
      </c>
      <c r="J1435" s="24">
        <v>7.2405700000000003E-13</v>
      </c>
      <c r="K1435" s="24">
        <v>0</v>
      </c>
      <c r="L1435" s="24">
        <v>5.2996099999999997E-13</v>
      </c>
      <c r="M1435" s="24">
        <v>0</v>
      </c>
      <c r="N1435" s="24">
        <v>1.9409599999999999E-13</v>
      </c>
      <c r="O1435" s="24">
        <v>0</v>
      </c>
      <c r="P1435" s="24">
        <v>-1.9278699999999999E-13</v>
      </c>
      <c r="Q1435" s="24">
        <v>-1.9278800000000001E-13</v>
      </c>
      <c r="R1435" s="24">
        <v>0</v>
      </c>
      <c r="S1435" s="24">
        <v>0</v>
      </c>
      <c r="T1435" s="24" t="s">
        <v>69</v>
      </c>
      <c r="U1435" s="21">
        <v>0</v>
      </c>
      <c r="V1435" s="21">
        <v>0</v>
      </c>
      <c r="W1435" s="22">
        <v>0</v>
      </c>
    </row>
    <row r="1436" spans="2:23" x14ac:dyDescent="0.45">
      <c r="B1436" s="18" t="s">
        <v>28</v>
      </c>
      <c r="C1436" s="19" t="s">
        <v>52</v>
      </c>
      <c r="D1436" s="18" t="s">
        <v>129</v>
      </c>
      <c r="E1436" s="18" t="s">
        <v>80</v>
      </c>
      <c r="F1436" s="23">
        <v>161.88</v>
      </c>
      <c r="G1436" s="24">
        <v>50750</v>
      </c>
      <c r="H1436" s="24">
        <v>162.53</v>
      </c>
      <c r="I1436" s="24">
        <v>1</v>
      </c>
      <c r="J1436" s="24">
        <v>75.805840796766105</v>
      </c>
      <c r="K1436" s="24">
        <v>0.13734195942382099</v>
      </c>
      <c r="L1436" s="24">
        <v>98.673107612928405</v>
      </c>
      <c r="M1436" s="24">
        <v>0.23269953376722199</v>
      </c>
      <c r="N1436" s="24">
        <v>-22.867266816162299</v>
      </c>
      <c r="O1436" s="24">
        <v>-9.5357574343400794E-2</v>
      </c>
      <c r="P1436" s="24">
        <v>-32.261170328947799</v>
      </c>
      <c r="Q1436" s="24">
        <v>-32.261170328947799</v>
      </c>
      <c r="R1436" s="24">
        <v>0</v>
      </c>
      <c r="S1436" s="24">
        <v>2.48747163527419E-2</v>
      </c>
      <c r="T1436" s="24" t="s">
        <v>68</v>
      </c>
      <c r="U1436" s="21">
        <v>-0.60375191586570998</v>
      </c>
      <c r="V1436" s="21">
        <v>-0.33948219568881199</v>
      </c>
      <c r="W1436" s="22">
        <v>-0.26426648257408802</v>
      </c>
    </row>
    <row r="1437" spans="2:23" x14ac:dyDescent="0.45">
      <c r="B1437" s="18" t="s">
        <v>28</v>
      </c>
      <c r="C1437" s="19" t="s">
        <v>52</v>
      </c>
      <c r="D1437" s="18" t="s">
        <v>129</v>
      </c>
      <c r="E1437" s="18" t="s">
        <v>80</v>
      </c>
      <c r="F1437" s="23">
        <v>161.88</v>
      </c>
      <c r="G1437" s="24">
        <v>50800</v>
      </c>
      <c r="H1437" s="24">
        <v>161.55000000000001</v>
      </c>
      <c r="I1437" s="24">
        <v>1</v>
      </c>
      <c r="J1437" s="24">
        <v>-45.666615817940098</v>
      </c>
      <c r="K1437" s="24">
        <v>3.8997724264924302E-2</v>
      </c>
      <c r="L1437" s="24">
        <v>-68.606065650998502</v>
      </c>
      <c r="M1437" s="24">
        <v>8.8017014964840407E-2</v>
      </c>
      <c r="N1437" s="24">
        <v>22.939449833058401</v>
      </c>
      <c r="O1437" s="24">
        <v>-4.9019290699916097E-2</v>
      </c>
      <c r="P1437" s="24">
        <v>32.261170328949198</v>
      </c>
      <c r="Q1437" s="24">
        <v>32.261170328949198</v>
      </c>
      <c r="R1437" s="24">
        <v>0</v>
      </c>
      <c r="S1437" s="24">
        <v>1.9462644175578001E-2</v>
      </c>
      <c r="T1437" s="24" t="s">
        <v>68</v>
      </c>
      <c r="U1437" s="21">
        <v>-0.35713615062801601</v>
      </c>
      <c r="V1437" s="21">
        <v>-0.200813217132741</v>
      </c>
      <c r="W1437" s="22">
        <v>-0.15632101836262799</v>
      </c>
    </row>
    <row r="1438" spans="2:23" x14ac:dyDescent="0.45">
      <c r="B1438" s="18" t="s">
        <v>28</v>
      </c>
      <c r="C1438" s="19" t="s">
        <v>52</v>
      </c>
      <c r="D1438" s="18" t="s">
        <v>129</v>
      </c>
      <c r="E1438" s="18" t="s">
        <v>81</v>
      </c>
      <c r="F1438" s="23">
        <v>162.77000000000001</v>
      </c>
      <c r="G1438" s="24">
        <v>50750</v>
      </c>
      <c r="H1438" s="24">
        <v>162.53</v>
      </c>
      <c r="I1438" s="24">
        <v>1</v>
      </c>
      <c r="J1438" s="24">
        <v>-90.231626850070796</v>
      </c>
      <c r="K1438" s="24">
        <v>6.1877273278479202E-2</v>
      </c>
      <c r="L1438" s="24">
        <v>-113.033606977636</v>
      </c>
      <c r="M1438" s="24">
        <v>9.7102131928447202E-2</v>
      </c>
      <c r="N1438" s="24">
        <v>22.801980127564999</v>
      </c>
      <c r="O1438" s="24">
        <v>-3.5224858649968001E-2</v>
      </c>
      <c r="P1438" s="24">
        <v>32.261170328948602</v>
      </c>
      <c r="Q1438" s="24">
        <v>32.261170328948602</v>
      </c>
      <c r="R1438" s="24">
        <v>0</v>
      </c>
      <c r="S1438" s="24">
        <v>7.9099516435501092E-3</v>
      </c>
      <c r="T1438" s="24" t="s">
        <v>68</v>
      </c>
      <c r="U1438" s="21">
        <v>-0.25684802880149898</v>
      </c>
      <c r="V1438" s="21">
        <v>-0.14442245313764099</v>
      </c>
      <c r="W1438" s="22">
        <v>-0.11242419832346801</v>
      </c>
    </row>
    <row r="1439" spans="2:23" x14ac:dyDescent="0.45">
      <c r="B1439" s="18" t="s">
        <v>28</v>
      </c>
      <c r="C1439" s="19" t="s">
        <v>52</v>
      </c>
      <c r="D1439" s="18" t="s">
        <v>129</v>
      </c>
      <c r="E1439" s="18" t="s">
        <v>81</v>
      </c>
      <c r="F1439" s="23">
        <v>162.77000000000001</v>
      </c>
      <c r="G1439" s="24">
        <v>50950</v>
      </c>
      <c r="H1439" s="24">
        <v>163.13999999999999</v>
      </c>
      <c r="I1439" s="24">
        <v>1</v>
      </c>
      <c r="J1439" s="24">
        <v>118.77930633385201</v>
      </c>
      <c r="K1439" s="24">
        <v>0.12415500779572899</v>
      </c>
      <c r="L1439" s="24">
        <v>141.53761137141501</v>
      </c>
      <c r="M1439" s="24">
        <v>0.17628947980798701</v>
      </c>
      <c r="N1439" s="24">
        <v>-22.7583050375634</v>
      </c>
      <c r="O1439" s="24">
        <v>-5.2134472012257897E-2</v>
      </c>
      <c r="P1439" s="24">
        <v>-32.261170328949603</v>
      </c>
      <c r="Q1439" s="24">
        <v>-32.261170328949603</v>
      </c>
      <c r="R1439" s="24">
        <v>0</v>
      </c>
      <c r="S1439" s="24">
        <v>9.1588913767428094E-3</v>
      </c>
      <c r="T1439" s="24" t="s">
        <v>68</v>
      </c>
      <c r="U1439" s="21">
        <v>-7.5000022859565696E-2</v>
      </c>
      <c r="V1439" s="21">
        <v>-4.2171580359406602E-2</v>
      </c>
      <c r="W1439" s="22">
        <v>-3.2828040314628298E-2</v>
      </c>
    </row>
    <row r="1440" spans="2:23" x14ac:dyDescent="0.45">
      <c r="B1440" s="18" t="s">
        <v>28</v>
      </c>
      <c r="C1440" s="19" t="s">
        <v>52</v>
      </c>
      <c r="D1440" s="18" t="s">
        <v>129</v>
      </c>
      <c r="E1440" s="18" t="s">
        <v>82</v>
      </c>
      <c r="F1440" s="23">
        <v>161.55000000000001</v>
      </c>
      <c r="G1440" s="24">
        <v>51300</v>
      </c>
      <c r="H1440" s="24">
        <v>162.07</v>
      </c>
      <c r="I1440" s="24">
        <v>1</v>
      </c>
      <c r="J1440" s="24">
        <v>83.636461341003098</v>
      </c>
      <c r="K1440" s="24">
        <v>0.107094332861027</v>
      </c>
      <c r="L1440" s="24">
        <v>85.805835759113194</v>
      </c>
      <c r="M1440" s="24">
        <v>0.112722040604398</v>
      </c>
      <c r="N1440" s="24">
        <v>-2.16937441811013</v>
      </c>
      <c r="O1440" s="24">
        <v>-5.6277077433713298E-3</v>
      </c>
      <c r="P1440" s="24">
        <v>-7.0845604837468397</v>
      </c>
      <c r="Q1440" s="24">
        <v>-7.0845604837468397</v>
      </c>
      <c r="R1440" s="24">
        <v>0</v>
      </c>
      <c r="S1440" s="24">
        <v>7.6842416786484797E-4</v>
      </c>
      <c r="T1440" s="24" t="s">
        <v>68</v>
      </c>
      <c r="U1440" s="21">
        <v>0.21745530746231101</v>
      </c>
      <c r="V1440" s="21">
        <v>-0.12227241570842599</v>
      </c>
      <c r="W1440" s="22">
        <v>0.33973188521938302</v>
      </c>
    </row>
    <row r="1441" spans="2:23" x14ac:dyDescent="0.45">
      <c r="B1441" s="18" t="s">
        <v>28</v>
      </c>
      <c r="C1441" s="19" t="s">
        <v>52</v>
      </c>
      <c r="D1441" s="18" t="s">
        <v>129</v>
      </c>
      <c r="E1441" s="18" t="s">
        <v>83</v>
      </c>
      <c r="F1441" s="23">
        <v>161.41999999999999</v>
      </c>
      <c r="G1441" s="24">
        <v>54750</v>
      </c>
      <c r="H1441" s="24">
        <v>165.43</v>
      </c>
      <c r="I1441" s="24">
        <v>1</v>
      </c>
      <c r="J1441" s="24">
        <v>127.829377976801</v>
      </c>
      <c r="K1441" s="24">
        <v>1.7368157881006401</v>
      </c>
      <c r="L1441" s="24">
        <v>154.61711978811499</v>
      </c>
      <c r="M1441" s="24">
        <v>2.5410169671288299</v>
      </c>
      <c r="N1441" s="24">
        <v>-26.7877418113146</v>
      </c>
      <c r="O1441" s="24">
        <v>-0.80420117902819599</v>
      </c>
      <c r="P1441" s="24">
        <v>-23.471359370949699</v>
      </c>
      <c r="Q1441" s="24">
        <v>-23.471359370949699</v>
      </c>
      <c r="R1441" s="24">
        <v>0</v>
      </c>
      <c r="S1441" s="24">
        <v>5.8555661702457497E-2</v>
      </c>
      <c r="T1441" s="24" t="s">
        <v>69</v>
      </c>
      <c r="U1441" s="21">
        <v>-24.007733019310901</v>
      </c>
      <c r="V1441" s="21">
        <v>-13.4992497824541</v>
      </c>
      <c r="W1441" s="22">
        <v>-10.508354496058001</v>
      </c>
    </row>
    <row r="1442" spans="2:23" x14ac:dyDescent="0.45">
      <c r="B1442" s="18" t="s">
        <v>28</v>
      </c>
      <c r="C1442" s="19" t="s">
        <v>52</v>
      </c>
      <c r="D1442" s="18" t="s">
        <v>129</v>
      </c>
      <c r="E1442" s="18" t="s">
        <v>84</v>
      </c>
      <c r="F1442" s="23">
        <v>163.13999999999999</v>
      </c>
      <c r="G1442" s="24">
        <v>53150</v>
      </c>
      <c r="H1442" s="24">
        <v>165.49</v>
      </c>
      <c r="I1442" s="24">
        <v>1</v>
      </c>
      <c r="J1442" s="24">
        <v>152.02249885906701</v>
      </c>
      <c r="K1442" s="24">
        <v>1.01687696701162</v>
      </c>
      <c r="L1442" s="24">
        <v>154.989599342823</v>
      </c>
      <c r="M1442" s="24">
        <v>1.0569581397957499</v>
      </c>
      <c r="N1442" s="24">
        <v>-2.9671004837563202</v>
      </c>
      <c r="O1442" s="24">
        <v>-4.0081172784130398E-2</v>
      </c>
      <c r="P1442" s="24">
        <v>0.76842797188731105</v>
      </c>
      <c r="Q1442" s="24">
        <v>0.76842797188731105</v>
      </c>
      <c r="R1442" s="24">
        <v>0</v>
      </c>
      <c r="S1442" s="24">
        <v>2.5981188111068999E-5</v>
      </c>
      <c r="T1442" s="24" t="s">
        <v>68</v>
      </c>
      <c r="U1442" s="21">
        <v>0.38674823080304499</v>
      </c>
      <c r="V1442" s="21">
        <v>-0.21746372164056901</v>
      </c>
      <c r="W1442" s="22">
        <v>0.604219354723049</v>
      </c>
    </row>
    <row r="1443" spans="2:23" x14ac:dyDescent="0.45">
      <c r="B1443" s="18" t="s">
        <v>28</v>
      </c>
      <c r="C1443" s="19" t="s">
        <v>52</v>
      </c>
      <c r="D1443" s="18" t="s">
        <v>129</v>
      </c>
      <c r="E1443" s="18" t="s">
        <v>84</v>
      </c>
      <c r="F1443" s="23">
        <v>163.13999999999999</v>
      </c>
      <c r="G1443" s="24">
        <v>54500</v>
      </c>
      <c r="H1443" s="24">
        <v>163.01</v>
      </c>
      <c r="I1443" s="24">
        <v>1</v>
      </c>
      <c r="J1443" s="24">
        <v>-4.5171780977078502</v>
      </c>
      <c r="K1443" s="24">
        <v>1.1298192004001999E-3</v>
      </c>
      <c r="L1443" s="24">
        <v>15.222073498622899</v>
      </c>
      <c r="M1443" s="24">
        <v>1.28298669508523E-2</v>
      </c>
      <c r="N1443" s="24">
        <v>-19.7392515963307</v>
      </c>
      <c r="O1443" s="24">
        <v>-1.17000477504521E-2</v>
      </c>
      <c r="P1443" s="24">
        <v>-33.029598300837698</v>
      </c>
      <c r="Q1443" s="24">
        <v>-33.029598300837598</v>
      </c>
      <c r="R1443" s="24">
        <v>0</v>
      </c>
      <c r="S1443" s="24">
        <v>6.0406143129956902E-2</v>
      </c>
      <c r="T1443" s="24" t="s">
        <v>68</v>
      </c>
      <c r="U1443" s="21">
        <v>-4.4740879944278698</v>
      </c>
      <c r="V1443" s="21">
        <v>-2.5157240517828199</v>
      </c>
      <c r="W1443" s="22">
        <v>-1.9583399504729599</v>
      </c>
    </row>
    <row r="1444" spans="2:23" x14ac:dyDescent="0.45">
      <c r="B1444" s="18" t="s">
        <v>28</v>
      </c>
      <c r="C1444" s="19" t="s">
        <v>52</v>
      </c>
      <c r="D1444" s="18" t="s">
        <v>129</v>
      </c>
      <c r="E1444" s="18" t="s">
        <v>85</v>
      </c>
      <c r="F1444" s="23">
        <v>158.72</v>
      </c>
      <c r="G1444" s="24">
        <v>51250</v>
      </c>
      <c r="H1444" s="24">
        <v>158.72</v>
      </c>
      <c r="I1444" s="24">
        <v>1</v>
      </c>
      <c r="J1444" s="24">
        <v>2.306673E-12</v>
      </c>
      <c r="K1444" s="24">
        <v>0</v>
      </c>
      <c r="L1444" s="24">
        <v>2.3687659999999999E-12</v>
      </c>
      <c r="M1444" s="24">
        <v>0</v>
      </c>
      <c r="N1444" s="24">
        <v>-6.2093000000000006E-14</v>
      </c>
      <c r="O1444" s="24">
        <v>0</v>
      </c>
      <c r="P1444" s="24">
        <v>-5.9999800000000002E-13</v>
      </c>
      <c r="Q1444" s="24">
        <v>-5.9999599999999998E-13</v>
      </c>
      <c r="R1444" s="24">
        <v>0</v>
      </c>
      <c r="S1444" s="24">
        <v>0</v>
      </c>
      <c r="T1444" s="24" t="s">
        <v>69</v>
      </c>
      <c r="U1444" s="21">
        <v>0</v>
      </c>
      <c r="V1444" s="21">
        <v>0</v>
      </c>
      <c r="W1444" s="22">
        <v>0</v>
      </c>
    </row>
    <row r="1445" spans="2:23" x14ac:dyDescent="0.45">
      <c r="B1445" s="18" t="s">
        <v>28</v>
      </c>
      <c r="C1445" s="19" t="s">
        <v>52</v>
      </c>
      <c r="D1445" s="18" t="s">
        <v>129</v>
      </c>
      <c r="E1445" s="18" t="s">
        <v>86</v>
      </c>
      <c r="F1445" s="23">
        <v>162.07</v>
      </c>
      <c r="G1445" s="24">
        <v>53200</v>
      </c>
      <c r="H1445" s="24">
        <v>164.08</v>
      </c>
      <c r="I1445" s="24">
        <v>1</v>
      </c>
      <c r="J1445" s="24">
        <v>100.920648841995</v>
      </c>
      <c r="K1445" s="24">
        <v>0.52452633417849204</v>
      </c>
      <c r="L1445" s="24">
        <v>103.075890378788</v>
      </c>
      <c r="M1445" s="24">
        <v>0.54716891763506204</v>
      </c>
      <c r="N1445" s="24">
        <v>-2.1552415367931199</v>
      </c>
      <c r="O1445" s="24">
        <v>-2.26425834565698E-2</v>
      </c>
      <c r="P1445" s="24">
        <v>-7.0845604837465004</v>
      </c>
      <c r="Q1445" s="24">
        <v>-7.0845604837465004</v>
      </c>
      <c r="R1445" s="24">
        <v>0</v>
      </c>
      <c r="S1445" s="24">
        <v>2.58483635826492E-3</v>
      </c>
      <c r="T1445" s="24" t="s">
        <v>69</v>
      </c>
      <c r="U1445" s="21">
        <v>0.639596191774082</v>
      </c>
      <c r="V1445" s="21">
        <v>-0.35963698637101099</v>
      </c>
      <c r="W1445" s="22">
        <v>0.99924541988108395</v>
      </c>
    </row>
    <row r="1446" spans="2:23" x14ac:dyDescent="0.45">
      <c r="B1446" s="18" t="s">
        <v>28</v>
      </c>
      <c r="C1446" s="19" t="s">
        <v>52</v>
      </c>
      <c r="D1446" s="18" t="s">
        <v>129</v>
      </c>
      <c r="E1446" s="18" t="s">
        <v>87</v>
      </c>
      <c r="F1446" s="23">
        <v>165.93</v>
      </c>
      <c r="G1446" s="24">
        <v>53100</v>
      </c>
      <c r="H1446" s="24">
        <v>165.93</v>
      </c>
      <c r="I1446" s="24">
        <v>1</v>
      </c>
      <c r="J1446" s="24">
        <v>1.0613584499999999E-10</v>
      </c>
      <c r="K1446" s="24">
        <v>0</v>
      </c>
      <c r="L1446" s="24">
        <v>9.8534775000000005E-11</v>
      </c>
      <c r="M1446" s="24">
        <v>0</v>
      </c>
      <c r="N1446" s="24">
        <v>7.6010700000000004E-12</v>
      </c>
      <c r="O1446" s="24">
        <v>0</v>
      </c>
      <c r="P1446" s="24">
        <v>-9.7389510000000004E-12</v>
      </c>
      <c r="Q1446" s="24">
        <v>-9.7389510000000004E-12</v>
      </c>
      <c r="R1446" s="24">
        <v>0</v>
      </c>
      <c r="S1446" s="24">
        <v>0</v>
      </c>
      <c r="T1446" s="24" t="s">
        <v>69</v>
      </c>
      <c r="U1446" s="21">
        <v>0</v>
      </c>
      <c r="V1446" s="21">
        <v>0</v>
      </c>
      <c r="W1446" s="22">
        <v>0</v>
      </c>
    </row>
    <row r="1447" spans="2:23" x14ac:dyDescent="0.45">
      <c r="B1447" s="18" t="s">
        <v>28</v>
      </c>
      <c r="C1447" s="19" t="s">
        <v>52</v>
      </c>
      <c r="D1447" s="18" t="s">
        <v>129</v>
      </c>
      <c r="E1447" s="18" t="s">
        <v>88</v>
      </c>
      <c r="F1447" s="23">
        <v>165.93</v>
      </c>
      <c r="G1447" s="24">
        <v>52000</v>
      </c>
      <c r="H1447" s="24">
        <v>165.93</v>
      </c>
      <c r="I1447" s="24">
        <v>1</v>
      </c>
      <c r="J1447" s="24">
        <v>-2.147841E-12</v>
      </c>
      <c r="K1447" s="24">
        <v>0</v>
      </c>
      <c r="L1447" s="24">
        <v>4.9956530000000001E-12</v>
      </c>
      <c r="M1447" s="24">
        <v>0</v>
      </c>
      <c r="N1447" s="24">
        <v>-7.1434939999999998E-12</v>
      </c>
      <c r="O1447" s="24">
        <v>0</v>
      </c>
      <c r="P1447" s="24">
        <v>-3.4268010000000001E-12</v>
      </c>
      <c r="Q1447" s="24">
        <v>-3.4267999999999999E-12</v>
      </c>
      <c r="R1447" s="24">
        <v>0</v>
      </c>
      <c r="S1447" s="24">
        <v>0</v>
      </c>
      <c r="T1447" s="24" t="s">
        <v>69</v>
      </c>
      <c r="U1447" s="21">
        <v>0</v>
      </c>
      <c r="V1447" s="21">
        <v>0</v>
      </c>
      <c r="W1447" s="22">
        <v>0</v>
      </c>
    </row>
    <row r="1448" spans="2:23" x14ac:dyDescent="0.45">
      <c r="B1448" s="18" t="s">
        <v>28</v>
      </c>
      <c r="C1448" s="19" t="s">
        <v>52</v>
      </c>
      <c r="D1448" s="18" t="s">
        <v>129</v>
      </c>
      <c r="E1448" s="18" t="s">
        <v>88</v>
      </c>
      <c r="F1448" s="23">
        <v>165.93</v>
      </c>
      <c r="G1448" s="24">
        <v>53050</v>
      </c>
      <c r="H1448" s="24">
        <v>165.54</v>
      </c>
      <c r="I1448" s="24">
        <v>1</v>
      </c>
      <c r="J1448" s="24">
        <v>-130.996788521474</v>
      </c>
      <c r="K1448" s="24">
        <v>0.16130549086763499</v>
      </c>
      <c r="L1448" s="24">
        <v>-123.75968401480399</v>
      </c>
      <c r="M1448" s="24">
        <v>0.143974718241975</v>
      </c>
      <c r="N1448" s="24">
        <v>-7.2371045066702298</v>
      </c>
      <c r="O1448" s="24">
        <v>1.7330772625659699E-2</v>
      </c>
      <c r="P1448" s="24">
        <v>-4.6345328819835796</v>
      </c>
      <c r="Q1448" s="24">
        <v>-4.6345328819835796</v>
      </c>
      <c r="R1448" s="24">
        <v>0</v>
      </c>
      <c r="S1448" s="24">
        <v>2.0190161332135799E-4</v>
      </c>
      <c r="T1448" s="24" t="s">
        <v>68</v>
      </c>
      <c r="U1448" s="21">
        <v>4.9844843512210697E-2</v>
      </c>
      <c r="V1448" s="21">
        <v>-2.80271357731878E-2</v>
      </c>
      <c r="W1448" s="22">
        <v>7.7872933305173198E-2</v>
      </c>
    </row>
    <row r="1449" spans="2:23" x14ac:dyDescent="0.45">
      <c r="B1449" s="18" t="s">
        <v>28</v>
      </c>
      <c r="C1449" s="19" t="s">
        <v>52</v>
      </c>
      <c r="D1449" s="18" t="s">
        <v>129</v>
      </c>
      <c r="E1449" s="18" t="s">
        <v>88</v>
      </c>
      <c r="F1449" s="23">
        <v>165.93</v>
      </c>
      <c r="G1449" s="24">
        <v>53050</v>
      </c>
      <c r="H1449" s="24">
        <v>165.54</v>
      </c>
      <c r="I1449" s="24">
        <v>2</v>
      </c>
      <c r="J1449" s="24">
        <v>-115.85530333335601</v>
      </c>
      <c r="K1449" s="24">
        <v>0.114090836138943</v>
      </c>
      <c r="L1449" s="24">
        <v>-109.454711781922</v>
      </c>
      <c r="M1449" s="24">
        <v>0.10183283841574001</v>
      </c>
      <c r="N1449" s="24">
        <v>-6.4005915514341796</v>
      </c>
      <c r="O1449" s="24">
        <v>1.2257997723203001E-2</v>
      </c>
      <c r="P1449" s="24">
        <v>-4.0988425663785604</v>
      </c>
      <c r="Q1449" s="24">
        <v>-4.0988425663785604</v>
      </c>
      <c r="R1449" s="24">
        <v>0</v>
      </c>
      <c r="S1449" s="24">
        <v>1.4280433826363299E-4</v>
      </c>
      <c r="T1449" s="24" t="s">
        <v>68</v>
      </c>
      <c r="U1449" s="21">
        <v>-0.464651452404375</v>
      </c>
      <c r="V1449" s="21">
        <v>-0.26126773455625502</v>
      </c>
      <c r="W1449" s="22">
        <v>-0.20338122616766499</v>
      </c>
    </row>
    <row r="1450" spans="2:23" x14ac:dyDescent="0.45">
      <c r="B1450" s="18" t="s">
        <v>28</v>
      </c>
      <c r="C1450" s="19" t="s">
        <v>52</v>
      </c>
      <c r="D1450" s="18" t="s">
        <v>129</v>
      </c>
      <c r="E1450" s="18" t="s">
        <v>88</v>
      </c>
      <c r="F1450" s="23">
        <v>165.93</v>
      </c>
      <c r="G1450" s="24">
        <v>53100</v>
      </c>
      <c r="H1450" s="24">
        <v>165.93</v>
      </c>
      <c r="I1450" s="24">
        <v>2</v>
      </c>
      <c r="J1450" s="24">
        <v>1.2402748999999999E-11</v>
      </c>
      <c r="K1450" s="24">
        <v>0</v>
      </c>
      <c r="L1450" s="24">
        <v>1.4183325E-11</v>
      </c>
      <c r="M1450" s="24">
        <v>0</v>
      </c>
      <c r="N1450" s="24">
        <v>-1.780576E-12</v>
      </c>
      <c r="O1450" s="24">
        <v>0</v>
      </c>
      <c r="P1450" s="24">
        <v>-3.3716839999999999E-12</v>
      </c>
      <c r="Q1450" s="24">
        <v>-3.371687E-12</v>
      </c>
      <c r="R1450" s="24">
        <v>0</v>
      </c>
      <c r="S1450" s="24">
        <v>0</v>
      </c>
      <c r="T1450" s="24" t="s">
        <v>69</v>
      </c>
      <c r="U1450" s="21">
        <v>0</v>
      </c>
      <c r="V1450" s="21">
        <v>0</v>
      </c>
      <c r="W1450" s="22">
        <v>0</v>
      </c>
    </row>
    <row r="1451" spans="2:23" x14ac:dyDescent="0.45">
      <c r="B1451" s="18" t="s">
        <v>28</v>
      </c>
      <c r="C1451" s="19" t="s">
        <v>52</v>
      </c>
      <c r="D1451" s="18" t="s">
        <v>129</v>
      </c>
      <c r="E1451" s="18" t="s">
        <v>89</v>
      </c>
      <c r="F1451" s="23">
        <v>165.93</v>
      </c>
      <c r="G1451" s="24">
        <v>53000</v>
      </c>
      <c r="H1451" s="24">
        <v>165.93</v>
      </c>
      <c r="I1451" s="24">
        <v>1</v>
      </c>
      <c r="J1451" s="24">
        <v>-44.112865735692402</v>
      </c>
      <c r="K1451" s="24">
        <v>0</v>
      </c>
      <c r="L1451" s="24">
        <v>-47.498490385544102</v>
      </c>
      <c r="M1451" s="24">
        <v>0</v>
      </c>
      <c r="N1451" s="24">
        <v>3.38562464985168</v>
      </c>
      <c r="O1451" s="24">
        <v>0</v>
      </c>
      <c r="P1451" s="24">
        <v>3.9446676585320102</v>
      </c>
      <c r="Q1451" s="24">
        <v>3.9446676585320102</v>
      </c>
      <c r="R1451" s="24">
        <v>0</v>
      </c>
      <c r="S1451" s="24">
        <v>0</v>
      </c>
      <c r="T1451" s="24" t="s">
        <v>68</v>
      </c>
      <c r="U1451" s="21">
        <v>0</v>
      </c>
      <c r="V1451" s="21">
        <v>0</v>
      </c>
      <c r="W1451" s="22">
        <v>0</v>
      </c>
    </row>
    <row r="1452" spans="2:23" x14ac:dyDescent="0.45">
      <c r="B1452" s="18" t="s">
        <v>28</v>
      </c>
      <c r="C1452" s="19" t="s">
        <v>52</v>
      </c>
      <c r="D1452" s="18" t="s">
        <v>129</v>
      </c>
      <c r="E1452" s="18" t="s">
        <v>89</v>
      </c>
      <c r="F1452" s="23">
        <v>165.93</v>
      </c>
      <c r="G1452" s="24">
        <v>53000</v>
      </c>
      <c r="H1452" s="24">
        <v>165.93</v>
      </c>
      <c r="I1452" s="24">
        <v>2</v>
      </c>
      <c r="J1452" s="24">
        <v>-38.966364733194901</v>
      </c>
      <c r="K1452" s="24">
        <v>0</v>
      </c>
      <c r="L1452" s="24">
        <v>-41.956999840563803</v>
      </c>
      <c r="M1452" s="24">
        <v>0</v>
      </c>
      <c r="N1452" s="24">
        <v>2.9906351073689201</v>
      </c>
      <c r="O1452" s="24">
        <v>0</v>
      </c>
      <c r="P1452" s="24">
        <v>3.4844564317032898</v>
      </c>
      <c r="Q1452" s="24">
        <v>3.48445643170328</v>
      </c>
      <c r="R1452" s="24">
        <v>0</v>
      </c>
      <c r="S1452" s="24">
        <v>0</v>
      </c>
      <c r="T1452" s="24" t="s">
        <v>68</v>
      </c>
      <c r="U1452" s="21">
        <v>0</v>
      </c>
      <c r="V1452" s="21">
        <v>0</v>
      </c>
      <c r="W1452" s="22">
        <v>0</v>
      </c>
    </row>
    <row r="1453" spans="2:23" x14ac:dyDescent="0.45">
      <c r="B1453" s="18" t="s">
        <v>28</v>
      </c>
      <c r="C1453" s="19" t="s">
        <v>52</v>
      </c>
      <c r="D1453" s="18" t="s">
        <v>129</v>
      </c>
      <c r="E1453" s="18" t="s">
        <v>89</v>
      </c>
      <c r="F1453" s="23">
        <v>165.93</v>
      </c>
      <c r="G1453" s="24">
        <v>53000</v>
      </c>
      <c r="H1453" s="24">
        <v>165.93</v>
      </c>
      <c r="I1453" s="24">
        <v>3</v>
      </c>
      <c r="J1453" s="24">
        <v>-38.966364733194901</v>
      </c>
      <c r="K1453" s="24">
        <v>0</v>
      </c>
      <c r="L1453" s="24">
        <v>-41.956999840563803</v>
      </c>
      <c r="M1453" s="24">
        <v>0</v>
      </c>
      <c r="N1453" s="24">
        <v>2.9906351073689201</v>
      </c>
      <c r="O1453" s="24">
        <v>0</v>
      </c>
      <c r="P1453" s="24">
        <v>3.4844564317032898</v>
      </c>
      <c r="Q1453" s="24">
        <v>3.48445643170328</v>
      </c>
      <c r="R1453" s="24">
        <v>0</v>
      </c>
      <c r="S1453" s="24">
        <v>0</v>
      </c>
      <c r="T1453" s="24" t="s">
        <v>68</v>
      </c>
      <c r="U1453" s="21">
        <v>0</v>
      </c>
      <c r="V1453" s="21">
        <v>0</v>
      </c>
      <c r="W1453" s="22">
        <v>0</v>
      </c>
    </row>
    <row r="1454" spans="2:23" x14ac:dyDescent="0.45">
      <c r="B1454" s="18" t="s">
        <v>28</v>
      </c>
      <c r="C1454" s="19" t="s">
        <v>52</v>
      </c>
      <c r="D1454" s="18" t="s">
        <v>129</v>
      </c>
      <c r="E1454" s="18" t="s">
        <v>89</v>
      </c>
      <c r="F1454" s="23">
        <v>165.93</v>
      </c>
      <c r="G1454" s="24">
        <v>53000</v>
      </c>
      <c r="H1454" s="24">
        <v>165.93</v>
      </c>
      <c r="I1454" s="24">
        <v>4</v>
      </c>
      <c r="J1454" s="24">
        <v>-42.767961292531297</v>
      </c>
      <c r="K1454" s="24">
        <v>0</v>
      </c>
      <c r="L1454" s="24">
        <v>-46.050365678668001</v>
      </c>
      <c r="M1454" s="24">
        <v>0</v>
      </c>
      <c r="N1454" s="24">
        <v>3.2824043861366698</v>
      </c>
      <c r="O1454" s="24">
        <v>0</v>
      </c>
      <c r="P1454" s="24">
        <v>3.8244034006499601</v>
      </c>
      <c r="Q1454" s="24">
        <v>3.8244034006499499</v>
      </c>
      <c r="R1454" s="24">
        <v>0</v>
      </c>
      <c r="S1454" s="24">
        <v>0</v>
      </c>
      <c r="T1454" s="24" t="s">
        <v>68</v>
      </c>
      <c r="U1454" s="21">
        <v>0</v>
      </c>
      <c r="V1454" s="21">
        <v>0</v>
      </c>
      <c r="W1454" s="22">
        <v>0</v>
      </c>
    </row>
    <row r="1455" spans="2:23" x14ac:dyDescent="0.45">
      <c r="B1455" s="18" t="s">
        <v>28</v>
      </c>
      <c r="C1455" s="19" t="s">
        <v>52</v>
      </c>
      <c r="D1455" s="18" t="s">
        <v>129</v>
      </c>
      <c r="E1455" s="18" t="s">
        <v>89</v>
      </c>
      <c r="F1455" s="23">
        <v>165.93</v>
      </c>
      <c r="G1455" s="24">
        <v>53204</v>
      </c>
      <c r="H1455" s="24">
        <v>165.11</v>
      </c>
      <c r="I1455" s="24">
        <v>1</v>
      </c>
      <c r="J1455" s="24">
        <v>-9.7057139775450096</v>
      </c>
      <c r="K1455" s="24">
        <v>1.2038872951418001E-2</v>
      </c>
      <c r="L1455" s="24">
        <v>-13.620781853339</v>
      </c>
      <c r="M1455" s="24">
        <v>2.37101842422607E-2</v>
      </c>
      <c r="N1455" s="24">
        <v>3.9150678757940001</v>
      </c>
      <c r="O1455" s="24">
        <v>-1.16713112908426E-2</v>
      </c>
      <c r="P1455" s="24">
        <v>4.0608229511460001</v>
      </c>
      <c r="Q1455" s="24">
        <v>4.0608229511459903</v>
      </c>
      <c r="R1455" s="24">
        <v>0</v>
      </c>
      <c r="S1455" s="24">
        <v>2.10745817258281E-3</v>
      </c>
      <c r="T1455" s="24" t="s">
        <v>68</v>
      </c>
      <c r="U1455" s="21">
        <v>1.27852021329078</v>
      </c>
      <c r="V1455" s="21">
        <v>-0.71889601976355999</v>
      </c>
      <c r="W1455" s="22">
        <v>1.9974407036611199</v>
      </c>
    </row>
    <row r="1456" spans="2:23" x14ac:dyDescent="0.45">
      <c r="B1456" s="18" t="s">
        <v>28</v>
      </c>
      <c r="C1456" s="19" t="s">
        <v>52</v>
      </c>
      <c r="D1456" s="18" t="s">
        <v>129</v>
      </c>
      <c r="E1456" s="18" t="s">
        <v>89</v>
      </c>
      <c r="F1456" s="23">
        <v>165.93</v>
      </c>
      <c r="G1456" s="24">
        <v>53304</v>
      </c>
      <c r="H1456" s="24">
        <v>166.66</v>
      </c>
      <c r="I1456" s="24">
        <v>1</v>
      </c>
      <c r="J1456" s="24">
        <v>29.676579039057199</v>
      </c>
      <c r="K1456" s="24">
        <v>8.1640829138872606E-2</v>
      </c>
      <c r="L1456" s="24">
        <v>27.177493529565702</v>
      </c>
      <c r="M1456" s="24">
        <v>6.8469717526746604E-2</v>
      </c>
      <c r="N1456" s="24">
        <v>2.4990855094914899</v>
      </c>
      <c r="O1456" s="24">
        <v>1.3171111612126E-2</v>
      </c>
      <c r="P1456" s="24">
        <v>2.5942682207658798</v>
      </c>
      <c r="Q1456" s="24">
        <v>2.59426822076587</v>
      </c>
      <c r="R1456" s="24">
        <v>0</v>
      </c>
      <c r="S1456" s="24">
        <v>6.2389209863826197E-4</v>
      </c>
      <c r="T1456" s="24" t="s">
        <v>68</v>
      </c>
      <c r="U1456" s="21">
        <v>0.36595758360973202</v>
      </c>
      <c r="V1456" s="21">
        <v>-0.20577339921922</v>
      </c>
      <c r="W1456" s="22">
        <v>0.57173798717979096</v>
      </c>
    </row>
    <row r="1457" spans="2:23" x14ac:dyDescent="0.45">
      <c r="B1457" s="18" t="s">
        <v>28</v>
      </c>
      <c r="C1457" s="19" t="s">
        <v>52</v>
      </c>
      <c r="D1457" s="18" t="s">
        <v>129</v>
      </c>
      <c r="E1457" s="18" t="s">
        <v>89</v>
      </c>
      <c r="F1457" s="23">
        <v>165.93</v>
      </c>
      <c r="G1457" s="24">
        <v>53354</v>
      </c>
      <c r="H1457" s="24">
        <v>166.34</v>
      </c>
      <c r="I1457" s="24">
        <v>1</v>
      </c>
      <c r="J1457" s="24">
        <v>54.1595262559944</v>
      </c>
      <c r="K1457" s="24">
        <v>6.15983399697487E-2</v>
      </c>
      <c r="L1457" s="24">
        <v>59.965613468343498</v>
      </c>
      <c r="M1457" s="24">
        <v>7.5513370771330399E-2</v>
      </c>
      <c r="N1457" s="24">
        <v>-5.8060872123491301</v>
      </c>
      <c r="O1457" s="24">
        <v>-1.3915030801581799E-2</v>
      </c>
      <c r="P1457" s="24">
        <v>-6.6417280993491703</v>
      </c>
      <c r="Q1457" s="24">
        <v>-6.6417280993491703</v>
      </c>
      <c r="R1457" s="24">
        <v>0</v>
      </c>
      <c r="S1457" s="24">
        <v>9.2636359505937204E-4</v>
      </c>
      <c r="T1457" s="24" t="s">
        <v>69</v>
      </c>
      <c r="U1457" s="21">
        <v>6.8722114842338602E-2</v>
      </c>
      <c r="V1457" s="21">
        <v>-3.86415907361609E-2</v>
      </c>
      <c r="W1457" s="22">
        <v>0.107365020905259</v>
      </c>
    </row>
    <row r="1458" spans="2:23" x14ac:dyDescent="0.45">
      <c r="B1458" s="18" t="s">
        <v>28</v>
      </c>
      <c r="C1458" s="19" t="s">
        <v>52</v>
      </c>
      <c r="D1458" s="18" t="s">
        <v>129</v>
      </c>
      <c r="E1458" s="18" t="s">
        <v>89</v>
      </c>
      <c r="F1458" s="23">
        <v>165.93</v>
      </c>
      <c r="G1458" s="24">
        <v>53454</v>
      </c>
      <c r="H1458" s="24">
        <v>166.96</v>
      </c>
      <c r="I1458" s="24">
        <v>1</v>
      </c>
      <c r="J1458" s="24">
        <v>46.443961392106097</v>
      </c>
      <c r="K1458" s="24">
        <v>0.147110233695776</v>
      </c>
      <c r="L1458" s="24">
        <v>52.073216790519801</v>
      </c>
      <c r="M1458" s="24">
        <v>0.184932477651431</v>
      </c>
      <c r="N1458" s="24">
        <v>-5.6292553984136902</v>
      </c>
      <c r="O1458" s="24">
        <v>-3.7822243955654297E-2</v>
      </c>
      <c r="P1458" s="24">
        <v>-6.4456629324705803</v>
      </c>
      <c r="Q1458" s="24">
        <v>-6.4456629324705697</v>
      </c>
      <c r="R1458" s="24">
        <v>0</v>
      </c>
      <c r="S1458" s="24">
        <v>2.8334761175815202E-3</v>
      </c>
      <c r="T1458" s="24" t="s">
        <v>69</v>
      </c>
      <c r="U1458" s="21">
        <v>-0.49719033483276698</v>
      </c>
      <c r="V1458" s="21">
        <v>-0.27956394358146602</v>
      </c>
      <c r="W1458" s="22">
        <v>-0.21762372508199701</v>
      </c>
    </row>
    <row r="1459" spans="2:23" x14ac:dyDescent="0.45">
      <c r="B1459" s="18" t="s">
        <v>28</v>
      </c>
      <c r="C1459" s="19" t="s">
        <v>52</v>
      </c>
      <c r="D1459" s="18" t="s">
        <v>129</v>
      </c>
      <c r="E1459" s="18" t="s">
        <v>89</v>
      </c>
      <c r="F1459" s="23">
        <v>165.93</v>
      </c>
      <c r="G1459" s="24">
        <v>53604</v>
      </c>
      <c r="H1459" s="24">
        <v>166.63</v>
      </c>
      <c r="I1459" s="24">
        <v>1</v>
      </c>
      <c r="J1459" s="24">
        <v>44.432592898446899</v>
      </c>
      <c r="K1459" s="24">
        <v>8.5880106058041597E-2</v>
      </c>
      <c r="L1459" s="24">
        <v>47.3920227480574</v>
      </c>
      <c r="M1459" s="24">
        <v>9.7701166176629203E-2</v>
      </c>
      <c r="N1459" s="24">
        <v>-2.9594298496104998</v>
      </c>
      <c r="O1459" s="24">
        <v>-1.18210601185875E-2</v>
      </c>
      <c r="P1459" s="24">
        <v>-3.2354351070485898</v>
      </c>
      <c r="Q1459" s="24">
        <v>-3.2354351070485898</v>
      </c>
      <c r="R1459" s="24">
        <v>0</v>
      </c>
      <c r="S1459" s="24">
        <v>4.55359754438631E-4</v>
      </c>
      <c r="T1459" s="24" t="s">
        <v>69</v>
      </c>
      <c r="U1459" s="21">
        <v>0.105995018208579</v>
      </c>
      <c r="V1459" s="21">
        <v>-5.9599680875427198E-2</v>
      </c>
      <c r="W1459" s="22">
        <v>0.165596727806262</v>
      </c>
    </row>
    <row r="1460" spans="2:23" x14ac:dyDescent="0.45">
      <c r="B1460" s="18" t="s">
        <v>28</v>
      </c>
      <c r="C1460" s="19" t="s">
        <v>52</v>
      </c>
      <c r="D1460" s="18" t="s">
        <v>129</v>
      </c>
      <c r="E1460" s="18" t="s">
        <v>89</v>
      </c>
      <c r="F1460" s="23">
        <v>165.93</v>
      </c>
      <c r="G1460" s="24">
        <v>53654</v>
      </c>
      <c r="H1460" s="24">
        <v>166.08</v>
      </c>
      <c r="I1460" s="24">
        <v>1</v>
      </c>
      <c r="J1460" s="24">
        <v>-0.387526966405494</v>
      </c>
      <c r="K1460" s="24">
        <v>7.3241395904520002E-6</v>
      </c>
      <c r="L1460" s="24">
        <v>4.2496872147884996</v>
      </c>
      <c r="M1460" s="24">
        <v>8.8077846622589299E-4</v>
      </c>
      <c r="N1460" s="24">
        <v>-4.6372141811940004</v>
      </c>
      <c r="O1460" s="24">
        <v>-8.7345432663544099E-4</v>
      </c>
      <c r="P1460" s="24">
        <v>-5.0702489556347201</v>
      </c>
      <c r="Q1460" s="24">
        <v>-5.0702489556347103</v>
      </c>
      <c r="R1460" s="24">
        <v>0</v>
      </c>
      <c r="S1460" s="24">
        <v>1.2537510915050501E-3</v>
      </c>
      <c r="T1460" s="24" t="s">
        <v>69</v>
      </c>
      <c r="U1460" s="21">
        <v>0.550584341686009</v>
      </c>
      <c r="V1460" s="21">
        <v>-0.30958672977365798</v>
      </c>
      <c r="W1460" s="22">
        <v>0.86018160952765199</v>
      </c>
    </row>
    <row r="1461" spans="2:23" x14ac:dyDescent="0.45">
      <c r="B1461" s="18" t="s">
        <v>28</v>
      </c>
      <c r="C1461" s="19" t="s">
        <v>52</v>
      </c>
      <c r="D1461" s="18" t="s">
        <v>129</v>
      </c>
      <c r="E1461" s="18" t="s">
        <v>90</v>
      </c>
      <c r="F1461" s="23">
        <v>165.54</v>
      </c>
      <c r="G1461" s="24">
        <v>53150</v>
      </c>
      <c r="H1461" s="24">
        <v>165.49</v>
      </c>
      <c r="I1461" s="24">
        <v>1</v>
      </c>
      <c r="J1461" s="24">
        <v>8.8772863495807695</v>
      </c>
      <c r="K1461" s="24">
        <v>2.1561379858319198E-3</v>
      </c>
      <c r="L1461" s="24">
        <v>26.734531078463501</v>
      </c>
      <c r="M1461" s="24">
        <v>1.9555153758318702E-2</v>
      </c>
      <c r="N1461" s="24">
        <v>-17.857244728882801</v>
      </c>
      <c r="O1461" s="24">
        <v>-1.7399015772486801E-2</v>
      </c>
      <c r="P1461" s="24">
        <v>-20.555419936061099</v>
      </c>
      <c r="Q1461" s="24">
        <v>-20.555419936061</v>
      </c>
      <c r="R1461" s="24">
        <v>0</v>
      </c>
      <c r="S1461" s="24">
        <v>1.1560291900140299E-2</v>
      </c>
      <c r="T1461" s="24" t="s">
        <v>68</v>
      </c>
      <c r="U1461" s="21">
        <v>-3.7726603320269798</v>
      </c>
      <c r="V1461" s="21">
        <v>-2.1213199982448998</v>
      </c>
      <c r="W1461" s="22">
        <v>-1.6513201029962701</v>
      </c>
    </row>
    <row r="1462" spans="2:23" x14ac:dyDescent="0.45">
      <c r="B1462" s="18" t="s">
        <v>28</v>
      </c>
      <c r="C1462" s="19" t="s">
        <v>52</v>
      </c>
      <c r="D1462" s="18" t="s">
        <v>129</v>
      </c>
      <c r="E1462" s="18" t="s">
        <v>90</v>
      </c>
      <c r="F1462" s="23">
        <v>165.54</v>
      </c>
      <c r="G1462" s="24">
        <v>53150</v>
      </c>
      <c r="H1462" s="24">
        <v>165.49</v>
      </c>
      <c r="I1462" s="24">
        <v>2</v>
      </c>
      <c r="J1462" s="24">
        <v>8.8512215234473093</v>
      </c>
      <c r="K1462" s="24">
        <v>2.1458455141009801E-3</v>
      </c>
      <c r="L1462" s="24">
        <v>26.656035142107498</v>
      </c>
      <c r="M1462" s="24">
        <v>1.9461805898130201E-2</v>
      </c>
      <c r="N1462" s="24">
        <v>-17.804813618660202</v>
      </c>
      <c r="O1462" s="24">
        <v>-1.73159603840293E-2</v>
      </c>
      <c r="P1462" s="24">
        <v>-20.4950666450185</v>
      </c>
      <c r="Q1462" s="24">
        <v>-20.4950666450185</v>
      </c>
      <c r="R1462" s="24">
        <v>0</v>
      </c>
      <c r="S1462" s="24">
        <v>1.1505108058307E-2</v>
      </c>
      <c r="T1462" s="24" t="s">
        <v>68</v>
      </c>
      <c r="U1462" s="21">
        <v>-3.75629186389531</v>
      </c>
      <c r="V1462" s="21">
        <v>-2.1121162121278201</v>
      </c>
      <c r="W1462" s="22">
        <v>-1.64415550875713</v>
      </c>
    </row>
    <row r="1463" spans="2:23" x14ac:dyDescent="0.45">
      <c r="B1463" s="18" t="s">
        <v>28</v>
      </c>
      <c r="C1463" s="19" t="s">
        <v>52</v>
      </c>
      <c r="D1463" s="18" t="s">
        <v>129</v>
      </c>
      <c r="E1463" s="18" t="s">
        <v>90</v>
      </c>
      <c r="F1463" s="23">
        <v>165.54</v>
      </c>
      <c r="G1463" s="24">
        <v>53900</v>
      </c>
      <c r="H1463" s="24">
        <v>165.37</v>
      </c>
      <c r="I1463" s="24">
        <v>1</v>
      </c>
      <c r="J1463" s="24">
        <v>-4.0532603344396803</v>
      </c>
      <c r="K1463" s="24">
        <v>7.7215920892087704E-4</v>
      </c>
      <c r="L1463" s="24">
        <v>11.8989652498529</v>
      </c>
      <c r="M1463" s="24">
        <v>6.6545125788087097E-3</v>
      </c>
      <c r="N1463" s="24">
        <v>-15.9522255842926</v>
      </c>
      <c r="O1463" s="24">
        <v>-5.8823533698878303E-3</v>
      </c>
      <c r="P1463" s="24">
        <v>-14.2683832195842</v>
      </c>
      <c r="Q1463" s="24">
        <v>-14.2683832195841</v>
      </c>
      <c r="R1463" s="24">
        <v>0</v>
      </c>
      <c r="S1463" s="24">
        <v>9.5685777059428597E-3</v>
      </c>
      <c r="T1463" s="24" t="s">
        <v>68</v>
      </c>
      <c r="U1463" s="21">
        <v>-3.6851431261443199</v>
      </c>
      <c r="V1463" s="21">
        <v>-2.0721101615009601</v>
      </c>
      <c r="W1463" s="22">
        <v>-1.6130132031661299</v>
      </c>
    </row>
    <row r="1464" spans="2:23" x14ac:dyDescent="0.45">
      <c r="B1464" s="18" t="s">
        <v>28</v>
      </c>
      <c r="C1464" s="19" t="s">
        <v>52</v>
      </c>
      <c r="D1464" s="18" t="s">
        <v>129</v>
      </c>
      <c r="E1464" s="18" t="s">
        <v>90</v>
      </c>
      <c r="F1464" s="23">
        <v>165.54</v>
      </c>
      <c r="G1464" s="24">
        <v>53900</v>
      </c>
      <c r="H1464" s="24">
        <v>165.37</v>
      </c>
      <c r="I1464" s="24">
        <v>2</v>
      </c>
      <c r="J1464" s="24">
        <v>-4.0483524366631398</v>
      </c>
      <c r="K1464" s="24">
        <v>7.6799591817430899E-4</v>
      </c>
      <c r="L1464" s="24">
        <v>11.8845573657588</v>
      </c>
      <c r="M1464" s="24">
        <v>6.6186330991313798E-3</v>
      </c>
      <c r="N1464" s="24">
        <v>-15.932909802422</v>
      </c>
      <c r="O1464" s="24">
        <v>-5.8506371809570702E-3</v>
      </c>
      <c r="P1464" s="24">
        <v>-14.2511063213572</v>
      </c>
      <c r="Q1464" s="24">
        <v>-14.251106321357099</v>
      </c>
      <c r="R1464" s="24">
        <v>0</v>
      </c>
      <c r="S1464" s="24">
        <v>9.5169863105898801E-3</v>
      </c>
      <c r="T1464" s="24" t="s">
        <v>68</v>
      </c>
      <c r="U1464" s="21">
        <v>-3.6766118411867801</v>
      </c>
      <c r="V1464" s="21">
        <v>-2.06731312604099</v>
      </c>
      <c r="W1464" s="22">
        <v>-1.60927899941734</v>
      </c>
    </row>
    <row r="1465" spans="2:23" x14ac:dyDescent="0.45">
      <c r="B1465" s="18" t="s">
        <v>28</v>
      </c>
      <c r="C1465" s="19" t="s">
        <v>52</v>
      </c>
      <c r="D1465" s="18" t="s">
        <v>129</v>
      </c>
      <c r="E1465" s="18" t="s">
        <v>91</v>
      </c>
      <c r="F1465" s="23">
        <v>165.49</v>
      </c>
      <c r="G1465" s="24">
        <v>53550</v>
      </c>
      <c r="H1465" s="24">
        <v>165.37</v>
      </c>
      <c r="I1465" s="24">
        <v>1</v>
      </c>
      <c r="J1465" s="24">
        <v>-2.4939870794265202</v>
      </c>
      <c r="K1465" s="24">
        <v>1.53011300187722E-4</v>
      </c>
      <c r="L1465" s="24">
        <v>16.288809044956601</v>
      </c>
      <c r="M1465" s="24">
        <v>6.5270023825353103E-3</v>
      </c>
      <c r="N1465" s="24">
        <v>-18.7827961243832</v>
      </c>
      <c r="O1465" s="24">
        <v>-6.3739910823475904E-3</v>
      </c>
      <c r="P1465" s="24">
        <v>-19.277899421715301</v>
      </c>
      <c r="Q1465" s="24">
        <v>-19.277899421715301</v>
      </c>
      <c r="R1465" s="24">
        <v>0</v>
      </c>
      <c r="S1465" s="24">
        <v>9.1422801903988105E-3</v>
      </c>
      <c r="T1465" s="24" t="s">
        <v>69</v>
      </c>
      <c r="U1465" s="21">
        <v>-3.3083848796788198</v>
      </c>
      <c r="V1465" s="21">
        <v>-1.8602636838453499</v>
      </c>
      <c r="W1465" s="22">
        <v>-1.4481034547118301</v>
      </c>
    </row>
    <row r="1466" spans="2:23" x14ac:dyDescent="0.45">
      <c r="B1466" s="18" t="s">
        <v>28</v>
      </c>
      <c r="C1466" s="19" t="s">
        <v>52</v>
      </c>
      <c r="D1466" s="18" t="s">
        <v>129</v>
      </c>
      <c r="E1466" s="18" t="s">
        <v>91</v>
      </c>
      <c r="F1466" s="23">
        <v>165.49</v>
      </c>
      <c r="G1466" s="24">
        <v>54200</v>
      </c>
      <c r="H1466" s="24">
        <v>165.49</v>
      </c>
      <c r="I1466" s="24">
        <v>1</v>
      </c>
      <c r="J1466" s="24">
        <v>14.478565704437999</v>
      </c>
      <c r="K1466" s="24">
        <v>1.38355050806101E-3</v>
      </c>
      <c r="L1466" s="24">
        <v>33.569067133263999</v>
      </c>
      <c r="M1466" s="24">
        <v>7.4374229701040699E-3</v>
      </c>
      <c r="N1466" s="24">
        <v>-19.090501428825998</v>
      </c>
      <c r="O1466" s="24">
        <v>-6.0538724620430601E-3</v>
      </c>
      <c r="P1466" s="24">
        <v>-19.591279013782401</v>
      </c>
      <c r="Q1466" s="24">
        <v>-19.591279013782401</v>
      </c>
      <c r="R1466" s="24">
        <v>0</v>
      </c>
      <c r="S1466" s="24">
        <v>2.5332002084127499E-3</v>
      </c>
      <c r="T1466" s="24" t="s">
        <v>69</v>
      </c>
      <c r="U1466" s="21">
        <v>-1.0018553537435</v>
      </c>
      <c r="V1466" s="21">
        <v>-0.56333080908531097</v>
      </c>
      <c r="W1466" s="22">
        <v>-0.43851917223680298</v>
      </c>
    </row>
    <row r="1467" spans="2:23" x14ac:dyDescent="0.45">
      <c r="B1467" s="18" t="s">
        <v>28</v>
      </c>
      <c r="C1467" s="19" t="s">
        <v>52</v>
      </c>
      <c r="D1467" s="18" t="s">
        <v>129</v>
      </c>
      <c r="E1467" s="18" t="s">
        <v>92</v>
      </c>
      <c r="F1467" s="23">
        <v>165.49</v>
      </c>
      <c r="G1467" s="24">
        <v>53150</v>
      </c>
      <c r="H1467" s="24">
        <v>165.49</v>
      </c>
      <c r="I1467" s="24">
        <v>1</v>
      </c>
      <c r="J1467" s="24">
        <v>-40.8463949273049</v>
      </c>
      <c r="K1467" s="24">
        <v>0</v>
      </c>
      <c r="L1467" s="24">
        <v>-41.0948326066707</v>
      </c>
      <c r="M1467" s="24">
        <v>0</v>
      </c>
      <c r="N1467" s="24">
        <v>0.248437679365765</v>
      </c>
      <c r="O1467" s="24">
        <v>0</v>
      </c>
      <c r="P1467" s="24">
        <v>0.49282278753888198</v>
      </c>
      <c r="Q1467" s="24">
        <v>0.49282278753888198</v>
      </c>
      <c r="R1467" s="24">
        <v>0</v>
      </c>
      <c r="S1467" s="24">
        <v>0</v>
      </c>
      <c r="T1467" s="24" t="s">
        <v>69</v>
      </c>
      <c r="U1467" s="21">
        <v>0</v>
      </c>
      <c r="V1467" s="21">
        <v>0</v>
      </c>
      <c r="W1467" s="22">
        <v>0</v>
      </c>
    </row>
    <row r="1468" spans="2:23" x14ac:dyDescent="0.45">
      <c r="B1468" s="18" t="s">
        <v>28</v>
      </c>
      <c r="C1468" s="19" t="s">
        <v>52</v>
      </c>
      <c r="D1468" s="18" t="s">
        <v>129</v>
      </c>
      <c r="E1468" s="18" t="s">
        <v>92</v>
      </c>
      <c r="F1468" s="23">
        <v>165.49</v>
      </c>
      <c r="G1468" s="24">
        <v>53150</v>
      </c>
      <c r="H1468" s="24">
        <v>165.49</v>
      </c>
      <c r="I1468" s="24">
        <v>2</v>
      </c>
      <c r="J1468" s="24">
        <v>-34.295020566579097</v>
      </c>
      <c r="K1468" s="24">
        <v>0</v>
      </c>
      <c r="L1468" s="24">
        <v>-34.503611198347798</v>
      </c>
      <c r="M1468" s="24">
        <v>0</v>
      </c>
      <c r="N1468" s="24">
        <v>0.208590631768724</v>
      </c>
      <c r="O1468" s="24">
        <v>0</v>
      </c>
      <c r="P1468" s="24">
        <v>0.41377868632973103</v>
      </c>
      <c r="Q1468" s="24">
        <v>0.41377868632973103</v>
      </c>
      <c r="R1468" s="24">
        <v>0</v>
      </c>
      <c r="S1468" s="24">
        <v>0</v>
      </c>
      <c r="T1468" s="24" t="s">
        <v>69</v>
      </c>
      <c r="U1468" s="21">
        <v>0</v>
      </c>
      <c r="V1468" s="21">
        <v>0</v>
      </c>
      <c r="W1468" s="22">
        <v>0</v>
      </c>
    </row>
    <row r="1469" spans="2:23" x14ac:dyDescent="0.45">
      <c r="B1469" s="18" t="s">
        <v>28</v>
      </c>
      <c r="C1469" s="19" t="s">
        <v>52</v>
      </c>
      <c r="D1469" s="18" t="s">
        <v>129</v>
      </c>
      <c r="E1469" s="18" t="s">
        <v>92</v>
      </c>
      <c r="F1469" s="23">
        <v>165.49</v>
      </c>
      <c r="G1469" s="24">
        <v>53150</v>
      </c>
      <c r="H1469" s="24">
        <v>165.49</v>
      </c>
      <c r="I1469" s="24">
        <v>3</v>
      </c>
      <c r="J1469" s="24">
        <v>-41.961654857060502</v>
      </c>
      <c r="K1469" s="24">
        <v>0</v>
      </c>
      <c r="L1469" s="24">
        <v>-42.216875817774103</v>
      </c>
      <c r="M1469" s="24">
        <v>0</v>
      </c>
      <c r="N1469" s="24">
        <v>0.25522096071363098</v>
      </c>
      <c r="O1469" s="24">
        <v>0</v>
      </c>
      <c r="P1469" s="24">
        <v>0.50627869982668805</v>
      </c>
      <c r="Q1469" s="24">
        <v>0.50627869982668805</v>
      </c>
      <c r="R1469" s="24">
        <v>0</v>
      </c>
      <c r="S1469" s="24">
        <v>0</v>
      </c>
      <c r="T1469" s="24" t="s">
        <v>69</v>
      </c>
      <c r="U1469" s="21">
        <v>0</v>
      </c>
      <c r="V1469" s="21">
        <v>0</v>
      </c>
      <c r="W1469" s="22">
        <v>0</v>
      </c>
    </row>
    <row r="1470" spans="2:23" x14ac:dyDescent="0.45">
      <c r="B1470" s="18" t="s">
        <v>28</v>
      </c>
      <c r="C1470" s="19" t="s">
        <v>52</v>
      </c>
      <c r="D1470" s="18" t="s">
        <v>129</v>
      </c>
      <c r="E1470" s="18" t="s">
        <v>92</v>
      </c>
      <c r="F1470" s="23">
        <v>165.49</v>
      </c>
      <c r="G1470" s="24">
        <v>53654</v>
      </c>
      <c r="H1470" s="24">
        <v>166.08</v>
      </c>
      <c r="I1470" s="24">
        <v>1</v>
      </c>
      <c r="J1470" s="24">
        <v>63.353494004230598</v>
      </c>
      <c r="K1470" s="24">
        <v>0.126029087359884</v>
      </c>
      <c r="L1470" s="24">
        <v>59.545747485680103</v>
      </c>
      <c r="M1470" s="24">
        <v>0.111334855769931</v>
      </c>
      <c r="N1470" s="24">
        <v>3.8077465185504602</v>
      </c>
      <c r="O1470" s="24">
        <v>1.4694231589953E-2</v>
      </c>
      <c r="P1470" s="24">
        <v>4.1528420313428001</v>
      </c>
      <c r="Q1470" s="24">
        <v>4.1528420313428001</v>
      </c>
      <c r="R1470" s="24">
        <v>0</v>
      </c>
      <c r="S1470" s="24">
        <v>5.4152744383082505E-4</v>
      </c>
      <c r="T1470" s="24" t="s">
        <v>69</v>
      </c>
      <c r="U1470" s="21">
        <v>0.18951273819557099</v>
      </c>
      <c r="V1470" s="21">
        <v>-0.106560656426871</v>
      </c>
      <c r="W1470" s="22">
        <v>0.29607702185621598</v>
      </c>
    </row>
    <row r="1471" spans="2:23" x14ac:dyDescent="0.45">
      <c r="B1471" s="18" t="s">
        <v>28</v>
      </c>
      <c r="C1471" s="19" t="s">
        <v>52</v>
      </c>
      <c r="D1471" s="18" t="s">
        <v>129</v>
      </c>
      <c r="E1471" s="18" t="s">
        <v>92</v>
      </c>
      <c r="F1471" s="23">
        <v>165.49</v>
      </c>
      <c r="G1471" s="24">
        <v>53654</v>
      </c>
      <c r="H1471" s="24">
        <v>166.08</v>
      </c>
      <c r="I1471" s="24">
        <v>2</v>
      </c>
      <c r="J1471" s="24">
        <v>63.353494004230598</v>
      </c>
      <c r="K1471" s="24">
        <v>0.126029087359884</v>
      </c>
      <c r="L1471" s="24">
        <v>59.545747485680103</v>
      </c>
      <c r="M1471" s="24">
        <v>0.111334855769931</v>
      </c>
      <c r="N1471" s="24">
        <v>3.8077465185504602</v>
      </c>
      <c r="O1471" s="24">
        <v>1.4694231589953E-2</v>
      </c>
      <c r="P1471" s="24">
        <v>4.1528420313428001</v>
      </c>
      <c r="Q1471" s="24">
        <v>4.1528420313428001</v>
      </c>
      <c r="R1471" s="24">
        <v>0</v>
      </c>
      <c r="S1471" s="24">
        <v>5.4152744383082505E-4</v>
      </c>
      <c r="T1471" s="24" t="s">
        <v>69</v>
      </c>
      <c r="U1471" s="21">
        <v>0.18951273819557099</v>
      </c>
      <c r="V1471" s="21">
        <v>-0.106560656426871</v>
      </c>
      <c r="W1471" s="22">
        <v>0.29607702185621598</v>
      </c>
    </row>
    <row r="1472" spans="2:23" x14ac:dyDescent="0.45">
      <c r="B1472" s="18" t="s">
        <v>28</v>
      </c>
      <c r="C1472" s="19" t="s">
        <v>52</v>
      </c>
      <c r="D1472" s="18" t="s">
        <v>129</v>
      </c>
      <c r="E1472" s="18" t="s">
        <v>92</v>
      </c>
      <c r="F1472" s="23">
        <v>165.49</v>
      </c>
      <c r="G1472" s="24">
        <v>53704</v>
      </c>
      <c r="H1472" s="24">
        <v>165.98</v>
      </c>
      <c r="I1472" s="24">
        <v>1</v>
      </c>
      <c r="J1472" s="24">
        <v>29.359576136400801</v>
      </c>
      <c r="K1472" s="24">
        <v>3.6030960916001102E-2</v>
      </c>
      <c r="L1472" s="24">
        <v>33.204647425850197</v>
      </c>
      <c r="M1472" s="24">
        <v>4.6086531926216E-2</v>
      </c>
      <c r="N1472" s="24">
        <v>-3.8450712894493901</v>
      </c>
      <c r="O1472" s="24">
        <v>-1.00555710102148E-2</v>
      </c>
      <c r="P1472" s="24">
        <v>-4.4788730337394602</v>
      </c>
      <c r="Q1472" s="24">
        <v>-4.4788730337394496</v>
      </c>
      <c r="R1472" s="24">
        <v>0</v>
      </c>
      <c r="S1472" s="24">
        <v>8.3852069266858497E-4</v>
      </c>
      <c r="T1472" s="24" t="s">
        <v>69</v>
      </c>
      <c r="U1472" s="21">
        <v>0.217524870452173</v>
      </c>
      <c r="V1472" s="21">
        <v>-0.12231153011273101</v>
      </c>
      <c r="W1472" s="22">
        <v>0.33984056394497097</v>
      </c>
    </row>
    <row r="1473" spans="2:23" x14ac:dyDescent="0.45">
      <c r="B1473" s="18" t="s">
        <v>28</v>
      </c>
      <c r="C1473" s="19" t="s">
        <v>52</v>
      </c>
      <c r="D1473" s="18" t="s">
        <v>129</v>
      </c>
      <c r="E1473" s="18" t="s">
        <v>92</v>
      </c>
      <c r="F1473" s="23">
        <v>165.49</v>
      </c>
      <c r="G1473" s="24">
        <v>58004</v>
      </c>
      <c r="H1473" s="24">
        <v>163.24</v>
      </c>
      <c r="I1473" s="24">
        <v>1</v>
      </c>
      <c r="J1473" s="24">
        <v>-39.270857366991201</v>
      </c>
      <c r="K1473" s="24">
        <v>0.32663801048010799</v>
      </c>
      <c r="L1473" s="24">
        <v>-34.7430304740015</v>
      </c>
      <c r="M1473" s="24">
        <v>0.25565915566838399</v>
      </c>
      <c r="N1473" s="24">
        <v>-4.5278268929897303</v>
      </c>
      <c r="O1473" s="24">
        <v>7.0978854811724307E-2</v>
      </c>
      <c r="P1473" s="24">
        <v>-5.2396912026395999</v>
      </c>
      <c r="Q1473" s="24">
        <v>-5.2396912026395901</v>
      </c>
      <c r="R1473" s="24">
        <v>0</v>
      </c>
      <c r="S1473" s="24">
        <v>5.81483427381218E-3</v>
      </c>
      <c r="T1473" s="24" t="s">
        <v>69</v>
      </c>
      <c r="U1473" s="21">
        <v>1.47882896190216</v>
      </c>
      <c r="V1473" s="21">
        <v>-0.83152713861767502</v>
      </c>
      <c r="W1473" s="22">
        <v>2.3103844049937501</v>
      </c>
    </row>
    <row r="1474" spans="2:23" x14ac:dyDescent="0.45">
      <c r="B1474" s="18" t="s">
        <v>28</v>
      </c>
      <c r="C1474" s="19" t="s">
        <v>52</v>
      </c>
      <c r="D1474" s="18" t="s">
        <v>129</v>
      </c>
      <c r="E1474" s="18" t="s">
        <v>93</v>
      </c>
      <c r="F1474" s="23">
        <v>164.08</v>
      </c>
      <c r="G1474" s="24">
        <v>53050</v>
      </c>
      <c r="H1474" s="24">
        <v>165.54</v>
      </c>
      <c r="I1474" s="24">
        <v>1</v>
      </c>
      <c r="J1474" s="24">
        <v>193.40833637641001</v>
      </c>
      <c r="K1474" s="24">
        <v>0.90150350837536297</v>
      </c>
      <c r="L1474" s="24">
        <v>231.11577127714901</v>
      </c>
      <c r="M1474" s="24">
        <v>1.28728944356606</v>
      </c>
      <c r="N1474" s="24">
        <v>-37.707434900739301</v>
      </c>
      <c r="O1474" s="24">
        <v>-0.38578593519069898</v>
      </c>
      <c r="P1474" s="24">
        <v>-36.188149523527301</v>
      </c>
      <c r="Q1474" s="24">
        <v>-36.188149523527201</v>
      </c>
      <c r="R1474" s="24">
        <v>0</v>
      </c>
      <c r="S1474" s="24">
        <v>3.15609301990857E-2</v>
      </c>
      <c r="T1474" s="24" t="s">
        <v>68</v>
      </c>
      <c r="U1474" s="21">
        <v>-8.5285250237004995</v>
      </c>
      <c r="V1474" s="21">
        <v>-4.7954835834869796</v>
      </c>
      <c r="W1474" s="22">
        <v>-3.73299570623595</v>
      </c>
    </row>
    <row r="1475" spans="2:23" x14ac:dyDescent="0.45">
      <c r="B1475" s="18" t="s">
        <v>28</v>
      </c>
      <c r="C1475" s="19" t="s">
        <v>52</v>
      </c>
      <c r="D1475" s="18" t="s">
        <v>129</v>
      </c>
      <c r="E1475" s="18" t="s">
        <v>93</v>
      </c>
      <c r="F1475" s="23">
        <v>164.08</v>
      </c>
      <c r="G1475" s="24">
        <v>53204</v>
      </c>
      <c r="H1475" s="24">
        <v>165.11</v>
      </c>
      <c r="I1475" s="24">
        <v>1</v>
      </c>
      <c r="J1475" s="24">
        <v>35.428789531079097</v>
      </c>
      <c r="K1475" s="24">
        <v>0</v>
      </c>
      <c r="L1475" s="24">
        <v>38.6458518367401</v>
      </c>
      <c r="M1475" s="24">
        <v>0</v>
      </c>
      <c r="N1475" s="24">
        <v>-3.2170623056610101</v>
      </c>
      <c r="O1475" s="24">
        <v>0</v>
      </c>
      <c r="P1475" s="24">
        <v>-3.3275455859565599</v>
      </c>
      <c r="Q1475" s="24">
        <v>-3.3275455859565599</v>
      </c>
      <c r="R1475" s="24">
        <v>0</v>
      </c>
      <c r="S1475" s="24">
        <v>0</v>
      </c>
      <c r="T1475" s="24" t="s">
        <v>69</v>
      </c>
      <c r="U1475" s="21">
        <v>3.31357417483084</v>
      </c>
      <c r="V1475" s="21">
        <v>-1.8631815599894901</v>
      </c>
      <c r="W1475" s="22">
        <v>5.1768191559300201</v>
      </c>
    </row>
    <row r="1476" spans="2:23" x14ac:dyDescent="0.45">
      <c r="B1476" s="18" t="s">
        <v>28</v>
      </c>
      <c r="C1476" s="19" t="s">
        <v>52</v>
      </c>
      <c r="D1476" s="18" t="s">
        <v>129</v>
      </c>
      <c r="E1476" s="18" t="s">
        <v>93</v>
      </c>
      <c r="F1476" s="23">
        <v>164.08</v>
      </c>
      <c r="G1476" s="24">
        <v>53204</v>
      </c>
      <c r="H1476" s="24">
        <v>165.11</v>
      </c>
      <c r="I1476" s="24">
        <v>2</v>
      </c>
      <c r="J1476" s="24">
        <v>35.428789531079097</v>
      </c>
      <c r="K1476" s="24">
        <v>0</v>
      </c>
      <c r="L1476" s="24">
        <v>38.6458518367401</v>
      </c>
      <c r="M1476" s="24">
        <v>0</v>
      </c>
      <c r="N1476" s="24">
        <v>-3.2170623056610101</v>
      </c>
      <c r="O1476" s="24">
        <v>0</v>
      </c>
      <c r="P1476" s="24">
        <v>-3.3275455859565599</v>
      </c>
      <c r="Q1476" s="24">
        <v>-3.3275455859565599</v>
      </c>
      <c r="R1476" s="24">
        <v>0</v>
      </c>
      <c r="S1476" s="24">
        <v>0</v>
      </c>
      <c r="T1476" s="24" t="s">
        <v>69</v>
      </c>
      <c r="U1476" s="21">
        <v>3.31357417483084</v>
      </c>
      <c r="V1476" s="21">
        <v>-1.8631815599894901</v>
      </c>
      <c r="W1476" s="22">
        <v>5.1768191559300201</v>
      </c>
    </row>
    <row r="1477" spans="2:23" x14ac:dyDescent="0.45">
      <c r="B1477" s="18" t="s">
        <v>28</v>
      </c>
      <c r="C1477" s="19" t="s">
        <v>52</v>
      </c>
      <c r="D1477" s="18" t="s">
        <v>129</v>
      </c>
      <c r="E1477" s="18" t="s">
        <v>94</v>
      </c>
      <c r="F1477" s="23">
        <v>165.11</v>
      </c>
      <c r="G1477" s="24">
        <v>53254</v>
      </c>
      <c r="H1477" s="24">
        <v>166.11</v>
      </c>
      <c r="I1477" s="24">
        <v>1</v>
      </c>
      <c r="J1477" s="24">
        <v>28.495790143625801</v>
      </c>
      <c r="K1477" s="24">
        <v>8.55858598928676E-2</v>
      </c>
      <c r="L1477" s="24">
        <v>28.4957897408981</v>
      </c>
      <c r="M1477" s="24">
        <v>8.5585857473717802E-2</v>
      </c>
      <c r="N1477" s="24">
        <v>4.02727651228E-7</v>
      </c>
      <c r="O1477" s="24">
        <v>2.419149765E-9</v>
      </c>
      <c r="P1477" s="24">
        <v>-1.9121400000000001E-13</v>
      </c>
      <c r="Q1477" s="24">
        <v>-1.9121600000000001E-13</v>
      </c>
      <c r="R1477" s="24">
        <v>0</v>
      </c>
      <c r="S1477" s="24">
        <v>0</v>
      </c>
      <c r="T1477" s="24" t="s">
        <v>69</v>
      </c>
      <c r="U1477" s="21">
        <v>-2.0922585639999999E-9</v>
      </c>
      <c r="V1477" s="21">
        <v>0</v>
      </c>
      <c r="W1477" s="22">
        <v>-2.09223293147E-9</v>
      </c>
    </row>
    <row r="1478" spans="2:23" x14ac:dyDescent="0.45">
      <c r="B1478" s="18" t="s">
        <v>28</v>
      </c>
      <c r="C1478" s="19" t="s">
        <v>52</v>
      </c>
      <c r="D1478" s="18" t="s">
        <v>129</v>
      </c>
      <c r="E1478" s="18" t="s">
        <v>94</v>
      </c>
      <c r="F1478" s="23">
        <v>165.11</v>
      </c>
      <c r="G1478" s="24">
        <v>53304</v>
      </c>
      <c r="H1478" s="24">
        <v>166.66</v>
      </c>
      <c r="I1478" s="24">
        <v>1</v>
      </c>
      <c r="J1478" s="24">
        <v>35.922619052954502</v>
      </c>
      <c r="K1478" s="24">
        <v>0.143754409942079</v>
      </c>
      <c r="L1478" s="24">
        <v>38.425483347459398</v>
      </c>
      <c r="M1478" s="24">
        <v>0.16448407963212699</v>
      </c>
      <c r="N1478" s="24">
        <v>-2.5028642945048598</v>
      </c>
      <c r="O1478" s="24">
        <v>-2.0729669690047602E-2</v>
      </c>
      <c r="P1478" s="24">
        <v>-2.5942682207667498</v>
      </c>
      <c r="Q1478" s="24">
        <v>-2.59426822076674</v>
      </c>
      <c r="R1478" s="24">
        <v>0</v>
      </c>
      <c r="S1478" s="24">
        <v>7.4974735478262097E-4</v>
      </c>
      <c r="T1478" s="24" t="s">
        <v>68</v>
      </c>
      <c r="U1478" s="21">
        <v>0.440698399948939</v>
      </c>
      <c r="V1478" s="21">
        <v>-0.24779923097501</v>
      </c>
      <c r="W1478" s="22">
        <v>0.68850606579822304</v>
      </c>
    </row>
    <row r="1479" spans="2:23" x14ac:dyDescent="0.45">
      <c r="B1479" s="18" t="s">
        <v>28</v>
      </c>
      <c r="C1479" s="19" t="s">
        <v>52</v>
      </c>
      <c r="D1479" s="18" t="s">
        <v>129</v>
      </c>
      <c r="E1479" s="18" t="s">
        <v>94</v>
      </c>
      <c r="F1479" s="23">
        <v>165.11</v>
      </c>
      <c r="G1479" s="24">
        <v>54104</v>
      </c>
      <c r="H1479" s="24">
        <v>165.98</v>
      </c>
      <c r="I1479" s="24">
        <v>1</v>
      </c>
      <c r="J1479" s="24">
        <v>26.694457301272902</v>
      </c>
      <c r="K1479" s="24">
        <v>7.0404292200216906E-2</v>
      </c>
      <c r="L1479" s="24">
        <v>26.694456839629002</v>
      </c>
      <c r="M1479" s="24">
        <v>7.0404289765126304E-2</v>
      </c>
      <c r="N1479" s="24">
        <v>4.6164390088400002E-7</v>
      </c>
      <c r="O1479" s="24">
        <v>2.4350906710000002E-9</v>
      </c>
      <c r="P1479" s="24">
        <v>-6.6354700000000002E-13</v>
      </c>
      <c r="Q1479" s="24">
        <v>-6.63544E-13</v>
      </c>
      <c r="R1479" s="24">
        <v>0</v>
      </c>
      <c r="S1479" s="24">
        <v>0</v>
      </c>
      <c r="T1479" s="24" t="s">
        <v>69</v>
      </c>
      <c r="U1479" s="21">
        <v>1.4868913240000001E-9</v>
      </c>
      <c r="V1479" s="21">
        <v>0</v>
      </c>
      <c r="W1479" s="22">
        <v>1.4869095400999999E-9</v>
      </c>
    </row>
    <row r="1480" spans="2:23" x14ac:dyDescent="0.45">
      <c r="B1480" s="18" t="s">
        <v>28</v>
      </c>
      <c r="C1480" s="19" t="s">
        <v>52</v>
      </c>
      <c r="D1480" s="18" t="s">
        <v>129</v>
      </c>
      <c r="E1480" s="18" t="s">
        <v>95</v>
      </c>
      <c r="F1480" s="23">
        <v>166.11</v>
      </c>
      <c r="G1480" s="24">
        <v>54104</v>
      </c>
      <c r="H1480" s="24">
        <v>165.98</v>
      </c>
      <c r="I1480" s="24">
        <v>1</v>
      </c>
      <c r="J1480" s="24">
        <v>-4.5974289092267204</v>
      </c>
      <c r="K1480" s="24">
        <v>1.8515444856044799E-3</v>
      </c>
      <c r="L1480" s="24">
        <v>-4.5974289440986702</v>
      </c>
      <c r="M1480" s="24">
        <v>1.8515445136927701E-3</v>
      </c>
      <c r="N1480" s="24">
        <v>3.4871949077999998E-8</v>
      </c>
      <c r="O1480" s="24">
        <v>-2.8088293E-11</v>
      </c>
      <c r="P1480" s="24">
        <v>-4.6824899999999998E-13</v>
      </c>
      <c r="Q1480" s="24">
        <v>-4.6825000000000005E-13</v>
      </c>
      <c r="R1480" s="24">
        <v>0</v>
      </c>
      <c r="S1480" s="24">
        <v>0</v>
      </c>
      <c r="T1480" s="24" t="s">
        <v>69</v>
      </c>
      <c r="U1480" s="21">
        <v>-1.3056720900000001E-10</v>
      </c>
      <c r="V1480" s="21">
        <v>0</v>
      </c>
      <c r="W1480" s="22">
        <v>-1.305656094E-10</v>
      </c>
    </row>
    <row r="1481" spans="2:23" x14ac:dyDescent="0.45">
      <c r="B1481" s="18" t="s">
        <v>28</v>
      </c>
      <c r="C1481" s="19" t="s">
        <v>52</v>
      </c>
      <c r="D1481" s="18" t="s">
        <v>129</v>
      </c>
      <c r="E1481" s="18" t="s">
        <v>96</v>
      </c>
      <c r="F1481" s="23">
        <v>166.34</v>
      </c>
      <c r="G1481" s="24">
        <v>53404</v>
      </c>
      <c r="H1481" s="24">
        <v>166.95</v>
      </c>
      <c r="I1481" s="24">
        <v>1</v>
      </c>
      <c r="J1481" s="24">
        <v>14.480935675635401</v>
      </c>
      <c r="K1481" s="24">
        <v>2.0382596809671801E-2</v>
      </c>
      <c r="L1481" s="24">
        <v>20.270287798086098</v>
      </c>
      <c r="M1481" s="24">
        <v>3.9937979952955401E-2</v>
      </c>
      <c r="N1481" s="24">
        <v>-5.7893521224506301</v>
      </c>
      <c r="O1481" s="24">
        <v>-1.9555383143283599E-2</v>
      </c>
      <c r="P1481" s="24">
        <v>-6.6417280993492298</v>
      </c>
      <c r="Q1481" s="24">
        <v>-6.6417280993492298</v>
      </c>
      <c r="R1481" s="24">
        <v>0</v>
      </c>
      <c r="S1481" s="24">
        <v>4.2877400685605999E-3</v>
      </c>
      <c r="T1481" s="24" t="s">
        <v>69</v>
      </c>
      <c r="U1481" s="21">
        <v>0.27269797078230401</v>
      </c>
      <c r="V1481" s="21">
        <v>-0.15333467844705201</v>
      </c>
      <c r="W1481" s="22">
        <v>0.42603786861090798</v>
      </c>
    </row>
    <row r="1482" spans="2:23" x14ac:dyDescent="0.45">
      <c r="B1482" s="18" t="s">
        <v>28</v>
      </c>
      <c r="C1482" s="19" t="s">
        <v>52</v>
      </c>
      <c r="D1482" s="18" t="s">
        <v>129</v>
      </c>
      <c r="E1482" s="18" t="s">
        <v>97</v>
      </c>
      <c r="F1482" s="23">
        <v>166.95</v>
      </c>
      <c r="G1482" s="24">
        <v>53854</v>
      </c>
      <c r="H1482" s="24">
        <v>163.81</v>
      </c>
      <c r="I1482" s="24">
        <v>1</v>
      </c>
      <c r="J1482" s="24">
        <v>-52.657069312097001</v>
      </c>
      <c r="K1482" s="24">
        <v>0.54742737865005098</v>
      </c>
      <c r="L1482" s="24">
        <v>-46.820177205491198</v>
      </c>
      <c r="M1482" s="24">
        <v>0.43279202719728699</v>
      </c>
      <c r="N1482" s="24">
        <v>-5.8368921066057302</v>
      </c>
      <c r="O1482" s="24">
        <v>0.114635351452764</v>
      </c>
      <c r="P1482" s="24">
        <v>-6.6417280993483798</v>
      </c>
      <c r="Q1482" s="24">
        <v>-6.6417280993483798</v>
      </c>
      <c r="R1482" s="24">
        <v>0</v>
      </c>
      <c r="S1482" s="24">
        <v>8.7091411701204005E-3</v>
      </c>
      <c r="T1482" s="24" t="s">
        <v>69</v>
      </c>
      <c r="U1482" s="21">
        <v>0.630553208516201</v>
      </c>
      <c r="V1482" s="21">
        <v>-0.35455222931883601</v>
      </c>
      <c r="W1482" s="22">
        <v>0.98511750649023899</v>
      </c>
    </row>
    <row r="1483" spans="2:23" x14ac:dyDescent="0.45">
      <c r="B1483" s="18" t="s">
        <v>28</v>
      </c>
      <c r="C1483" s="19" t="s">
        <v>52</v>
      </c>
      <c r="D1483" s="18" t="s">
        <v>129</v>
      </c>
      <c r="E1483" s="18" t="s">
        <v>98</v>
      </c>
      <c r="F1483" s="23">
        <v>166.96</v>
      </c>
      <c r="G1483" s="24">
        <v>53504</v>
      </c>
      <c r="H1483" s="24">
        <v>166.96</v>
      </c>
      <c r="I1483" s="24">
        <v>1</v>
      </c>
      <c r="J1483" s="24">
        <v>4.1788230000000003E-12</v>
      </c>
      <c r="K1483" s="24">
        <v>0</v>
      </c>
      <c r="L1483" s="24">
        <v>3.3741800000000001E-12</v>
      </c>
      <c r="M1483" s="24">
        <v>0</v>
      </c>
      <c r="N1483" s="24">
        <v>8.0464300000000001E-13</v>
      </c>
      <c r="O1483" s="24">
        <v>0</v>
      </c>
      <c r="P1483" s="24">
        <v>1.8690259999999999E-12</v>
      </c>
      <c r="Q1483" s="24">
        <v>1.8690230000000002E-12</v>
      </c>
      <c r="R1483" s="24">
        <v>0</v>
      </c>
      <c r="S1483" s="24">
        <v>0</v>
      </c>
      <c r="T1483" s="24" t="s">
        <v>69</v>
      </c>
      <c r="U1483" s="21">
        <v>0</v>
      </c>
      <c r="V1483" s="21">
        <v>0</v>
      </c>
      <c r="W1483" s="22">
        <v>0</v>
      </c>
    </row>
    <row r="1484" spans="2:23" x14ac:dyDescent="0.45">
      <c r="B1484" s="18" t="s">
        <v>28</v>
      </c>
      <c r="C1484" s="19" t="s">
        <v>52</v>
      </c>
      <c r="D1484" s="18" t="s">
        <v>129</v>
      </c>
      <c r="E1484" s="18" t="s">
        <v>98</v>
      </c>
      <c r="F1484" s="23">
        <v>166.96</v>
      </c>
      <c r="G1484" s="24">
        <v>53754</v>
      </c>
      <c r="H1484" s="24">
        <v>164.55</v>
      </c>
      <c r="I1484" s="24">
        <v>1</v>
      </c>
      <c r="J1484" s="24">
        <v>-43.382527467961701</v>
      </c>
      <c r="K1484" s="24">
        <v>0.30526748643827101</v>
      </c>
      <c r="L1484" s="24">
        <v>-37.735030375470302</v>
      </c>
      <c r="M1484" s="24">
        <v>0.230961854328389</v>
      </c>
      <c r="N1484" s="24">
        <v>-5.6474970924914398</v>
      </c>
      <c r="O1484" s="24">
        <v>7.4305632109881906E-2</v>
      </c>
      <c r="P1484" s="24">
        <v>-6.44566293247202</v>
      </c>
      <c r="Q1484" s="24">
        <v>-6.44566293247202</v>
      </c>
      <c r="R1484" s="24">
        <v>0</v>
      </c>
      <c r="S1484" s="24">
        <v>6.7388537576529104E-3</v>
      </c>
      <c r="T1484" s="24" t="s">
        <v>69</v>
      </c>
      <c r="U1484" s="21">
        <v>-1.2939379425308799</v>
      </c>
      <c r="V1484" s="21">
        <v>-0.72756521722268597</v>
      </c>
      <c r="W1484" s="22">
        <v>-0.56636578660206904</v>
      </c>
    </row>
    <row r="1485" spans="2:23" x14ac:dyDescent="0.45">
      <c r="B1485" s="18" t="s">
        <v>28</v>
      </c>
      <c r="C1485" s="19" t="s">
        <v>52</v>
      </c>
      <c r="D1485" s="18" t="s">
        <v>129</v>
      </c>
      <c r="E1485" s="18" t="s">
        <v>99</v>
      </c>
      <c r="F1485" s="23">
        <v>165.37</v>
      </c>
      <c r="G1485" s="24">
        <v>54050</v>
      </c>
      <c r="H1485" s="24">
        <v>164.98</v>
      </c>
      <c r="I1485" s="24">
        <v>1</v>
      </c>
      <c r="J1485" s="24">
        <v>-44.161556838303099</v>
      </c>
      <c r="K1485" s="24">
        <v>2.8278524984548799E-2</v>
      </c>
      <c r="L1485" s="24">
        <v>-0.29596635704039898</v>
      </c>
      <c r="M1485" s="24">
        <v>1.270143225247E-6</v>
      </c>
      <c r="N1485" s="24">
        <v>-43.8655904812627</v>
      </c>
      <c r="O1485" s="24">
        <v>2.8277254841323599E-2</v>
      </c>
      <c r="P1485" s="24">
        <v>-48.158543536517698</v>
      </c>
      <c r="Q1485" s="24">
        <v>-48.158543536517598</v>
      </c>
      <c r="R1485" s="24">
        <v>0</v>
      </c>
      <c r="S1485" s="24">
        <v>3.3629057075600703E-2</v>
      </c>
      <c r="T1485" s="24" t="s">
        <v>68</v>
      </c>
      <c r="U1485" s="21">
        <v>-12.436884719277399</v>
      </c>
      <c r="V1485" s="21">
        <v>-6.9931056466710499</v>
      </c>
      <c r="W1485" s="22">
        <v>-5.4437123801590097</v>
      </c>
    </row>
    <row r="1486" spans="2:23" x14ac:dyDescent="0.45">
      <c r="B1486" s="18" t="s">
        <v>28</v>
      </c>
      <c r="C1486" s="19" t="s">
        <v>52</v>
      </c>
      <c r="D1486" s="18" t="s">
        <v>129</v>
      </c>
      <c r="E1486" s="18" t="s">
        <v>99</v>
      </c>
      <c r="F1486" s="23">
        <v>165.37</v>
      </c>
      <c r="G1486" s="24">
        <v>54850</v>
      </c>
      <c r="H1486" s="24">
        <v>165.4</v>
      </c>
      <c r="I1486" s="24">
        <v>1</v>
      </c>
      <c r="J1486" s="24">
        <v>-3.8016508882753999</v>
      </c>
      <c r="K1486" s="24">
        <v>3.7721154133208698E-4</v>
      </c>
      <c r="L1486" s="24">
        <v>-9.7875409318049709</v>
      </c>
      <c r="M1486" s="24">
        <v>2.5002744905348699E-3</v>
      </c>
      <c r="N1486" s="24">
        <v>5.9858900435295599</v>
      </c>
      <c r="O1486" s="24">
        <v>-2.1230629492027899E-3</v>
      </c>
      <c r="P1486" s="24">
        <v>9.2893651010180491</v>
      </c>
      <c r="Q1486" s="24">
        <v>9.2893651010180402</v>
      </c>
      <c r="R1486" s="24">
        <v>0</v>
      </c>
      <c r="S1486" s="24">
        <v>2.25222913387831E-3</v>
      </c>
      <c r="T1486" s="24" t="s">
        <v>69</v>
      </c>
      <c r="U1486" s="21">
        <v>-0.53069946715979599</v>
      </c>
      <c r="V1486" s="21">
        <v>-0.298405712061315</v>
      </c>
      <c r="W1486" s="22">
        <v>-0.23229090923738999</v>
      </c>
    </row>
    <row r="1487" spans="2:23" x14ac:dyDescent="0.45">
      <c r="B1487" s="18" t="s">
        <v>28</v>
      </c>
      <c r="C1487" s="19" t="s">
        <v>52</v>
      </c>
      <c r="D1487" s="18" t="s">
        <v>129</v>
      </c>
      <c r="E1487" s="18" t="s">
        <v>100</v>
      </c>
      <c r="F1487" s="23">
        <v>166.63</v>
      </c>
      <c r="G1487" s="24">
        <v>53654</v>
      </c>
      <c r="H1487" s="24">
        <v>166.08</v>
      </c>
      <c r="I1487" s="24">
        <v>1</v>
      </c>
      <c r="J1487" s="24">
        <v>-46.637887723610802</v>
      </c>
      <c r="K1487" s="24">
        <v>8.5481138052880906E-2</v>
      </c>
      <c r="L1487" s="24">
        <v>-43.679117388095101</v>
      </c>
      <c r="M1487" s="24">
        <v>7.4979106125057704E-2</v>
      </c>
      <c r="N1487" s="24">
        <v>-2.95877033551566</v>
      </c>
      <c r="O1487" s="24">
        <v>1.0502031927823299E-2</v>
      </c>
      <c r="P1487" s="24">
        <v>-3.2354351070485698</v>
      </c>
      <c r="Q1487" s="24">
        <v>-3.2354351070485601</v>
      </c>
      <c r="R1487" s="24">
        <v>0</v>
      </c>
      <c r="S1487" s="24">
        <v>4.1139398504454899E-4</v>
      </c>
      <c r="T1487" s="24" t="s">
        <v>69</v>
      </c>
      <c r="U1487" s="21">
        <v>0.119741836819478</v>
      </c>
      <c r="V1487" s="21">
        <v>-6.7329346062612899E-2</v>
      </c>
      <c r="W1487" s="22">
        <v>0.187073474715551</v>
      </c>
    </row>
    <row r="1488" spans="2:23" x14ac:dyDescent="0.45">
      <c r="B1488" s="18" t="s">
        <v>28</v>
      </c>
      <c r="C1488" s="19" t="s">
        <v>52</v>
      </c>
      <c r="D1488" s="18" t="s">
        <v>129</v>
      </c>
      <c r="E1488" s="18" t="s">
        <v>101</v>
      </c>
      <c r="F1488" s="23">
        <v>165.98</v>
      </c>
      <c r="G1488" s="24">
        <v>58004</v>
      </c>
      <c r="H1488" s="24">
        <v>163.24</v>
      </c>
      <c r="I1488" s="24">
        <v>1</v>
      </c>
      <c r="J1488" s="24">
        <v>-46.337807521481203</v>
      </c>
      <c r="K1488" s="24">
        <v>0.44253635485554499</v>
      </c>
      <c r="L1488" s="24">
        <v>-42.462299823804003</v>
      </c>
      <c r="M1488" s="24">
        <v>0.37160796739391799</v>
      </c>
      <c r="N1488" s="24">
        <v>-3.8755076976771798</v>
      </c>
      <c r="O1488" s="24">
        <v>7.0928387461626899E-2</v>
      </c>
      <c r="P1488" s="24">
        <v>-4.4788730337410803</v>
      </c>
      <c r="Q1488" s="24">
        <v>-4.4788730337410696</v>
      </c>
      <c r="R1488" s="24">
        <v>0</v>
      </c>
      <c r="S1488" s="24">
        <v>4.1344285827540801E-3</v>
      </c>
      <c r="T1488" s="24" t="s">
        <v>69</v>
      </c>
      <c r="U1488" s="21">
        <v>1.0566307684230101</v>
      </c>
      <c r="V1488" s="21">
        <v>-0.59413034372281404</v>
      </c>
      <c r="W1488" s="22">
        <v>1.6507813358355099</v>
      </c>
    </row>
    <row r="1489" spans="2:23" x14ac:dyDescent="0.45">
      <c r="B1489" s="18" t="s">
        <v>28</v>
      </c>
      <c r="C1489" s="19" t="s">
        <v>52</v>
      </c>
      <c r="D1489" s="18" t="s">
        <v>129</v>
      </c>
      <c r="E1489" s="18" t="s">
        <v>102</v>
      </c>
      <c r="F1489" s="23">
        <v>164.55</v>
      </c>
      <c r="G1489" s="24">
        <v>53854</v>
      </c>
      <c r="H1489" s="24">
        <v>163.81</v>
      </c>
      <c r="I1489" s="24">
        <v>1</v>
      </c>
      <c r="J1489" s="24">
        <v>-50.473261696050201</v>
      </c>
      <c r="K1489" s="24">
        <v>0.12610373223877899</v>
      </c>
      <c r="L1489" s="24">
        <v>-44.013661739026197</v>
      </c>
      <c r="M1489" s="24">
        <v>9.5891519774032402E-2</v>
      </c>
      <c r="N1489" s="24">
        <v>-6.4595999570239302</v>
      </c>
      <c r="O1489" s="24">
        <v>3.0212212464746799E-2</v>
      </c>
      <c r="P1489" s="24">
        <v>-7.3362064695989302</v>
      </c>
      <c r="Q1489" s="24">
        <v>-7.3362064695989302</v>
      </c>
      <c r="R1489" s="24">
        <v>0</v>
      </c>
      <c r="S1489" s="24">
        <v>2.6640863055469701E-3</v>
      </c>
      <c r="T1489" s="24" t="s">
        <v>68</v>
      </c>
      <c r="U1489" s="21">
        <v>0.180137074264372</v>
      </c>
      <c r="V1489" s="21">
        <v>-0.101288837168394</v>
      </c>
      <c r="W1489" s="22">
        <v>0.28142935921831302</v>
      </c>
    </row>
    <row r="1490" spans="2:23" x14ac:dyDescent="0.45">
      <c r="B1490" s="18" t="s">
        <v>28</v>
      </c>
      <c r="C1490" s="19" t="s">
        <v>52</v>
      </c>
      <c r="D1490" s="18" t="s">
        <v>129</v>
      </c>
      <c r="E1490" s="18" t="s">
        <v>102</v>
      </c>
      <c r="F1490" s="23">
        <v>164.55</v>
      </c>
      <c r="G1490" s="24">
        <v>58104</v>
      </c>
      <c r="H1490" s="24">
        <v>162.57</v>
      </c>
      <c r="I1490" s="24">
        <v>1</v>
      </c>
      <c r="J1490" s="24">
        <v>-37.961672205995697</v>
      </c>
      <c r="K1490" s="24">
        <v>0.18503577067713001</v>
      </c>
      <c r="L1490" s="24">
        <v>-38.725272509518597</v>
      </c>
      <c r="M1490" s="24">
        <v>0.192554640252244</v>
      </c>
      <c r="N1490" s="24">
        <v>0.76360030352290398</v>
      </c>
      <c r="O1490" s="24">
        <v>-7.5188695751138204E-3</v>
      </c>
      <c r="P1490" s="24">
        <v>0.89054353712614998</v>
      </c>
      <c r="Q1490" s="24">
        <v>0.89054353712614898</v>
      </c>
      <c r="R1490" s="24">
        <v>0</v>
      </c>
      <c r="S1490" s="24">
        <v>1.01829904430803E-4</v>
      </c>
      <c r="T1490" s="24" t="s">
        <v>69</v>
      </c>
      <c r="U1490" s="21">
        <v>0.28214229326974699</v>
      </c>
      <c r="V1490" s="21">
        <v>-0.158645103558056</v>
      </c>
      <c r="W1490" s="22">
        <v>0.44079279697169199</v>
      </c>
    </row>
    <row r="1491" spans="2:23" x14ac:dyDescent="0.45">
      <c r="B1491" s="18" t="s">
        <v>28</v>
      </c>
      <c r="C1491" s="19" t="s">
        <v>52</v>
      </c>
      <c r="D1491" s="18" t="s">
        <v>129</v>
      </c>
      <c r="E1491" s="18" t="s">
        <v>103</v>
      </c>
      <c r="F1491" s="23">
        <v>164.39</v>
      </c>
      <c r="G1491" s="24">
        <v>54050</v>
      </c>
      <c r="H1491" s="24">
        <v>164.98</v>
      </c>
      <c r="I1491" s="24">
        <v>1</v>
      </c>
      <c r="J1491" s="24">
        <v>74.675821759676893</v>
      </c>
      <c r="K1491" s="24">
        <v>9.8703666892049693E-2</v>
      </c>
      <c r="L1491" s="24">
        <v>34.0052045232216</v>
      </c>
      <c r="M1491" s="24">
        <v>2.0467464643590502E-2</v>
      </c>
      <c r="N1491" s="24">
        <v>40.6706172364553</v>
      </c>
      <c r="O1491" s="24">
        <v>7.8236202248459105E-2</v>
      </c>
      <c r="P1491" s="24">
        <v>52.411173373309403</v>
      </c>
      <c r="Q1491" s="24">
        <v>52.411173373309303</v>
      </c>
      <c r="R1491" s="24">
        <v>0</v>
      </c>
      <c r="S1491" s="24">
        <v>4.8620680370297598E-2</v>
      </c>
      <c r="T1491" s="24" t="s">
        <v>68</v>
      </c>
      <c r="U1491" s="21">
        <v>-11.1113352022212</v>
      </c>
      <c r="V1491" s="21">
        <v>-6.2477656341275702</v>
      </c>
      <c r="W1491" s="22">
        <v>-4.8635099838685596</v>
      </c>
    </row>
    <row r="1492" spans="2:23" x14ac:dyDescent="0.45">
      <c r="B1492" s="18" t="s">
        <v>28</v>
      </c>
      <c r="C1492" s="19" t="s">
        <v>52</v>
      </c>
      <c r="D1492" s="18" t="s">
        <v>129</v>
      </c>
      <c r="E1492" s="18" t="s">
        <v>103</v>
      </c>
      <c r="F1492" s="23">
        <v>164.39</v>
      </c>
      <c r="G1492" s="24">
        <v>56000</v>
      </c>
      <c r="H1492" s="24">
        <v>164.49</v>
      </c>
      <c r="I1492" s="24">
        <v>1</v>
      </c>
      <c r="J1492" s="24">
        <v>0.65060811976261901</v>
      </c>
      <c r="K1492" s="24">
        <v>4.0889903403401498E-4</v>
      </c>
      <c r="L1492" s="24">
        <v>54.891347126893997</v>
      </c>
      <c r="M1492" s="24">
        <v>2.9106159497653898</v>
      </c>
      <c r="N1492" s="24">
        <v>-54.240739007131303</v>
      </c>
      <c r="O1492" s="24">
        <v>-2.9102070507313602</v>
      </c>
      <c r="P1492" s="24">
        <v>-38.168818399267302</v>
      </c>
      <c r="Q1492" s="24">
        <v>-38.168818399267202</v>
      </c>
      <c r="R1492" s="24">
        <v>0</v>
      </c>
      <c r="S1492" s="24">
        <v>1.40732550226437</v>
      </c>
      <c r="T1492" s="24" t="s">
        <v>68</v>
      </c>
      <c r="U1492" s="21">
        <v>-473.13037352154998</v>
      </c>
      <c r="V1492" s="21">
        <v>-266.03532647984099</v>
      </c>
      <c r="W1492" s="22">
        <v>-207.092509893277</v>
      </c>
    </row>
    <row r="1493" spans="2:23" x14ac:dyDescent="0.45">
      <c r="B1493" s="18" t="s">
        <v>28</v>
      </c>
      <c r="C1493" s="19" t="s">
        <v>52</v>
      </c>
      <c r="D1493" s="18" t="s">
        <v>129</v>
      </c>
      <c r="E1493" s="18" t="s">
        <v>103</v>
      </c>
      <c r="F1493" s="23">
        <v>164.39</v>
      </c>
      <c r="G1493" s="24">
        <v>58450</v>
      </c>
      <c r="H1493" s="24">
        <v>163.53</v>
      </c>
      <c r="I1493" s="24">
        <v>1</v>
      </c>
      <c r="J1493" s="24">
        <v>-112.913227295814</v>
      </c>
      <c r="K1493" s="24">
        <v>0.32612957265994902</v>
      </c>
      <c r="L1493" s="24">
        <v>-107.82751729086699</v>
      </c>
      <c r="M1493" s="24">
        <v>0.29741286574917197</v>
      </c>
      <c r="N1493" s="24">
        <v>-5.0857100049464199</v>
      </c>
      <c r="O1493" s="24">
        <v>2.8716706910776602E-2</v>
      </c>
      <c r="P1493" s="24">
        <v>-37.048310242243502</v>
      </c>
      <c r="Q1493" s="24">
        <v>-37.048310242243403</v>
      </c>
      <c r="R1493" s="24">
        <v>0</v>
      </c>
      <c r="S1493" s="24">
        <v>3.5110527124385303E-2</v>
      </c>
      <c r="T1493" s="24" t="s">
        <v>68</v>
      </c>
      <c r="U1493" s="21">
        <v>0.33468066083707798</v>
      </c>
      <c r="V1493" s="21">
        <v>-0.18818677441816301</v>
      </c>
      <c r="W1493" s="22">
        <v>0.52287384097238598</v>
      </c>
    </row>
    <row r="1494" spans="2:23" x14ac:dyDescent="0.45">
      <c r="B1494" s="18" t="s">
        <v>28</v>
      </c>
      <c r="C1494" s="19" t="s">
        <v>52</v>
      </c>
      <c r="D1494" s="18" t="s">
        <v>129</v>
      </c>
      <c r="E1494" s="18" t="s">
        <v>104</v>
      </c>
      <c r="F1494" s="23">
        <v>163.81</v>
      </c>
      <c r="G1494" s="24">
        <v>53850</v>
      </c>
      <c r="H1494" s="24">
        <v>164.39</v>
      </c>
      <c r="I1494" s="24">
        <v>1</v>
      </c>
      <c r="J1494" s="24">
        <v>-11.2811453950856</v>
      </c>
      <c r="K1494" s="24">
        <v>0</v>
      </c>
      <c r="L1494" s="24">
        <v>-5.2269354667921304</v>
      </c>
      <c r="M1494" s="24">
        <v>0</v>
      </c>
      <c r="N1494" s="24">
        <v>-6.0542099282934796</v>
      </c>
      <c r="O1494" s="24">
        <v>0</v>
      </c>
      <c r="P1494" s="24">
        <v>-6.8838252076830004</v>
      </c>
      <c r="Q1494" s="24">
        <v>-6.8838252076829898</v>
      </c>
      <c r="R1494" s="24">
        <v>0</v>
      </c>
      <c r="S1494" s="24">
        <v>0</v>
      </c>
      <c r="T1494" s="24" t="s">
        <v>68</v>
      </c>
      <c r="U1494" s="21">
        <v>3.5114417584101099</v>
      </c>
      <c r="V1494" s="21">
        <v>-1.97444004209768</v>
      </c>
      <c r="W1494" s="22">
        <v>5.4859490087612404</v>
      </c>
    </row>
    <row r="1495" spans="2:23" x14ac:dyDescent="0.45">
      <c r="B1495" s="18" t="s">
        <v>28</v>
      </c>
      <c r="C1495" s="19" t="s">
        <v>52</v>
      </c>
      <c r="D1495" s="18" t="s">
        <v>129</v>
      </c>
      <c r="E1495" s="18" t="s">
        <v>104</v>
      </c>
      <c r="F1495" s="23">
        <v>163.81</v>
      </c>
      <c r="G1495" s="24">
        <v>53850</v>
      </c>
      <c r="H1495" s="24">
        <v>164.39</v>
      </c>
      <c r="I1495" s="24">
        <v>2</v>
      </c>
      <c r="J1495" s="24">
        <v>-26.093030951991501</v>
      </c>
      <c r="K1495" s="24">
        <v>0</v>
      </c>
      <c r="L1495" s="24">
        <v>-12.089782033877601</v>
      </c>
      <c r="M1495" s="24">
        <v>0</v>
      </c>
      <c r="N1495" s="24">
        <v>-14.003248918113799</v>
      </c>
      <c r="O1495" s="24">
        <v>0</v>
      </c>
      <c r="P1495" s="24">
        <v>-15.9221300605187</v>
      </c>
      <c r="Q1495" s="24">
        <v>-15.922130060518599</v>
      </c>
      <c r="R1495" s="24">
        <v>0</v>
      </c>
      <c r="S1495" s="24">
        <v>0</v>
      </c>
      <c r="T1495" s="24" t="s">
        <v>68</v>
      </c>
      <c r="U1495" s="21">
        <v>8.1218843725058001</v>
      </c>
      <c r="V1495" s="21">
        <v>-4.5668346011877503</v>
      </c>
      <c r="W1495" s="22">
        <v>12.688874424844601</v>
      </c>
    </row>
    <row r="1496" spans="2:23" x14ac:dyDescent="0.45">
      <c r="B1496" s="18" t="s">
        <v>28</v>
      </c>
      <c r="C1496" s="19" t="s">
        <v>52</v>
      </c>
      <c r="D1496" s="18" t="s">
        <v>129</v>
      </c>
      <c r="E1496" s="18" t="s">
        <v>104</v>
      </c>
      <c r="F1496" s="23">
        <v>163.81</v>
      </c>
      <c r="G1496" s="24">
        <v>58004</v>
      </c>
      <c r="H1496" s="24">
        <v>163.24</v>
      </c>
      <c r="I1496" s="24">
        <v>1</v>
      </c>
      <c r="J1496" s="24">
        <v>-38.128238609767202</v>
      </c>
      <c r="K1496" s="24">
        <v>4.9427927702433698E-2</v>
      </c>
      <c r="L1496" s="24">
        <v>-45.8277661457929</v>
      </c>
      <c r="M1496" s="24">
        <v>7.1406261097058402E-2</v>
      </c>
      <c r="N1496" s="24">
        <v>7.6995275360256601</v>
      </c>
      <c r="O1496" s="24">
        <v>-2.19783333946246E-2</v>
      </c>
      <c r="P1496" s="24">
        <v>8.8280206992545196</v>
      </c>
      <c r="Q1496" s="24">
        <v>8.8280206992545196</v>
      </c>
      <c r="R1496" s="24">
        <v>0</v>
      </c>
      <c r="S1496" s="24">
        <v>2.64975428185985E-3</v>
      </c>
      <c r="T1496" s="24" t="s">
        <v>68</v>
      </c>
      <c r="U1496" s="21">
        <v>0.79472372717857898</v>
      </c>
      <c r="V1496" s="21">
        <v>-0.44686327078851001</v>
      </c>
      <c r="W1496" s="22">
        <v>1.2416022088113301</v>
      </c>
    </row>
    <row r="1497" spans="2:23" x14ac:dyDescent="0.45">
      <c r="B1497" s="18" t="s">
        <v>28</v>
      </c>
      <c r="C1497" s="19" t="s">
        <v>52</v>
      </c>
      <c r="D1497" s="18" t="s">
        <v>129</v>
      </c>
      <c r="E1497" s="18" t="s">
        <v>105</v>
      </c>
      <c r="F1497" s="23">
        <v>165.37</v>
      </c>
      <c r="G1497" s="24">
        <v>54000</v>
      </c>
      <c r="H1497" s="24">
        <v>164.5</v>
      </c>
      <c r="I1497" s="24">
        <v>1</v>
      </c>
      <c r="J1497" s="24">
        <v>-35.7798565240521</v>
      </c>
      <c r="K1497" s="24">
        <v>7.7580006852634206E-2</v>
      </c>
      <c r="L1497" s="24">
        <v>-9.8537377925952807</v>
      </c>
      <c r="M1497" s="24">
        <v>5.8840265982043598E-3</v>
      </c>
      <c r="N1497" s="24">
        <v>-25.9261187314568</v>
      </c>
      <c r="O1497" s="24">
        <v>7.1695980254429803E-2</v>
      </c>
      <c r="P1497" s="24">
        <v>-19.230124439922701</v>
      </c>
      <c r="Q1497" s="24">
        <v>-19.230124439922701</v>
      </c>
      <c r="R1497" s="24">
        <v>0</v>
      </c>
      <c r="S1497" s="24">
        <v>2.24097397700798E-2</v>
      </c>
      <c r="T1497" s="24" t="s">
        <v>68</v>
      </c>
      <c r="U1497" s="21">
        <v>-10.7305467931031</v>
      </c>
      <c r="V1497" s="21">
        <v>-6.0336530461204498</v>
      </c>
      <c r="W1497" s="22">
        <v>-4.6968362047248</v>
      </c>
    </row>
    <row r="1498" spans="2:23" x14ac:dyDescent="0.45">
      <c r="B1498" s="18" t="s">
        <v>28</v>
      </c>
      <c r="C1498" s="19" t="s">
        <v>52</v>
      </c>
      <c r="D1498" s="18" t="s">
        <v>129</v>
      </c>
      <c r="E1498" s="18" t="s">
        <v>105</v>
      </c>
      <c r="F1498" s="23">
        <v>165.37</v>
      </c>
      <c r="G1498" s="24">
        <v>54850</v>
      </c>
      <c r="H1498" s="24">
        <v>165.4</v>
      </c>
      <c r="I1498" s="24">
        <v>1</v>
      </c>
      <c r="J1498" s="24">
        <v>18.6377115830124</v>
      </c>
      <c r="K1498" s="24">
        <v>2.7441779151072799E-3</v>
      </c>
      <c r="L1498" s="24">
        <v>24.625686445569102</v>
      </c>
      <c r="M1498" s="24">
        <v>4.7907530200323404E-3</v>
      </c>
      <c r="N1498" s="24">
        <v>-5.9879748625567304</v>
      </c>
      <c r="O1498" s="24">
        <v>-2.0465751049250601E-3</v>
      </c>
      <c r="P1498" s="24">
        <v>-9.2893651010174398</v>
      </c>
      <c r="Q1498" s="24">
        <v>-9.2893651010174292</v>
      </c>
      <c r="R1498" s="24">
        <v>0</v>
      </c>
      <c r="S1498" s="24">
        <v>6.8170920144200605E-4</v>
      </c>
      <c r="T1498" s="24" t="s">
        <v>69</v>
      </c>
      <c r="U1498" s="21">
        <v>-0.15883357785132299</v>
      </c>
      <c r="V1498" s="21">
        <v>-8.93101460071732E-2</v>
      </c>
      <c r="W1498" s="22">
        <v>-6.9522580103518805E-2</v>
      </c>
    </row>
    <row r="1499" spans="2:23" x14ac:dyDescent="0.45">
      <c r="B1499" s="18" t="s">
        <v>28</v>
      </c>
      <c r="C1499" s="19" t="s">
        <v>52</v>
      </c>
      <c r="D1499" s="18" t="s">
        <v>129</v>
      </c>
      <c r="E1499" s="18" t="s">
        <v>50</v>
      </c>
      <c r="F1499" s="23">
        <v>164.5</v>
      </c>
      <c r="G1499" s="24">
        <v>54250</v>
      </c>
      <c r="H1499" s="24">
        <v>164.52</v>
      </c>
      <c r="I1499" s="24">
        <v>1</v>
      </c>
      <c r="J1499" s="24">
        <v>1.63098601118567</v>
      </c>
      <c r="K1499" s="24">
        <v>3.6177569014093997E-5</v>
      </c>
      <c r="L1499" s="24">
        <v>-1.62459497299085</v>
      </c>
      <c r="M1499" s="24">
        <v>3.5894600037233E-5</v>
      </c>
      <c r="N1499" s="24">
        <v>3.25558098417652</v>
      </c>
      <c r="O1499" s="24">
        <v>2.8296897686000001E-7</v>
      </c>
      <c r="P1499" s="24">
        <v>-4.2526298367925097</v>
      </c>
      <c r="Q1499" s="24">
        <v>-4.2526298367925</v>
      </c>
      <c r="R1499" s="24">
        <v>0</v>
      </c>
      <c r="S1499" s="24">
        <v>2.45954103191379E-4</v>
      </c>
      <c r="T1499" s="24" t="s">
        <v>68</v>
      </c>
      <c r="U1499" s="21">
        <v>-6.5065068457180394E-2</v>
      </c>
      <c r="V1499" s="21">
        <v>-3.6585279022782503E-2</v>
      </c>
      <c r="W1499" s="22">
        <v>-2.8479440524783E-2</v>
      </c>
    </row>
    <row r="1500" spans="2:23" x14ac:dyDescent="0.45">
      <c r="B1500" s="18" t="s">
        <v>28</v>
      </c>
      <c r="C1500" s="19" t="s">
        <v>52</v>
      </c>
      <c r="D1500" s="18" t="s">
        <v>129</v>
      </c>
      <c r="E1500" s="18" t="s">
        <v>106</v>
      </c>
      <c r="F1500" s="23">
        <v>164.98</v>
      </c>
      <c r="G1500" s="24">
        <v>54250</v>
      </c>
      <c r="H1500" s="24">
        <v>164.52</v>
      </c>
      <c r="I1500" s="24">
        <v>1</v>
      </c>
      <c r="J1500" s="24">
        <v>-20.394545893378499</v>
      </c>
      <c r="K1500" s="24">
        <v>2.5039437632266799E-2</v>
      </c>
      <c r="L1500" s="24">
        <v>-17.1426416931515</v>
      </c>
      <c r="M1500" s="24">
        <v>1.76909838860306E-2</v>
      </c>
      <c r="N1500" s="24">
        <v>-3.25190420022702</v>
      </c>
      <c r="O1500" s="24">
        <v>7.3484537462362703E-3</v>
      </c>
      <c r="P1500" s="24">
        <v>4.2526298367911597</v>
      </c>
      <c r="Q1500" s="24">
        <v>4.2526298367911597</v>
      </c>
      <c r="R1500" s="24">
        <v>0</v>
      </c>
      <c r="S1500" s="24">
        <v>1.0887086038317399E-3</v>
      </c>
      <c r="T1500" s="24" t="s">
        <v>68</v>
      </c>
      <c r="U1500" s="21">
        <v>-0.285218177411937</v>
      </c>
      <c r="V1500" s="21">
        <v>-0.16037463496795301</v>
      </c>
      <c r="W1500" s="22">
        <v>-0.124842012969462</v>
      </c>
    </row>
    <row r="1501" spans="2:23" x14ac:dyDescent="0.45">
      <c r="B1501" s="18" t="s">
        <v>28</v>
      </c>
      <c r="C1501" s="19" t="s">
        <v>52</v>
      </c>
      <c r="D1501" s="18" t="s">
        <v>129</v>
      </c>
      <c r="E1501" s="18" t="s">
        <v>107</v>
      </c>
      <c r="F1501" s="23">
        <v>165.49</v>
      </c>
      <c r="G1501" s="24">
        <v>53550</v>
      </c>
      <c r="H1501" s="24">
        <v>165.37</v>
      </c>
      <c r="I1501" s="24">
        <v>1</v>
      </c>
      <c r="J1501" s="24">
        <v>-8.8624211720311497</v>
      </c>
      <c r="K1501" s="24">
        <v>1.3902024098392501E-3</v>
      </c>
      <c r="L1501" s="24">
        <v>10.2248231807393</v>
      </c>
      <c r="M1501" s="24">
        <v>1.85048206066971E-3</v>
      </c>
      <c r="N1501" s="24">
        <v>-19.087244352770501</v>
      </c>
      <c r="O1501" s="24">
        <v>-4.6027965083045801E-4</v>
      </c>
      <c r="P1501" s="24">
        <v>-19.591279013783002</v>
      </c>
      <c r="Q1501" s="24">
        <v>-19.591279013783002</v>
      </c>
      <c r="R1501" s="24">
        <v>0</v>
      </c>
      <c r="S1501" s="24">
        <v>6.79358237710733E-3</v>
      </c>
      <c r="T1501" s="24" t="s">
        <v>69</v>
      </c>
      <c r="U1501" s="21">
        <v>-2.36661338496942</v>
      </c>
      <c r="V1501" s="21">
        <v>-1.33071728165688</v>
      </c>
      <c r="W1501" s="22">
        <v>-1.03588341241427</v>
      </c>
    </row>
    <row r="1502" spans="2:23" x14ac:dyDescent="0.45">
      <c r="B1502" s="18" t="s">
        <v>28</v>
      </c>
      <c r="C1502" s="19" t="s">
        <v>52</v>
      </c>
      <c r="D1502" s="18" t="s">
        <v>129</v>
      </c>
      <c r="E1502" s="18" t="s">
        <v>108</v>
      </c>
      <c r="F1502" s="23">
        <v>163.01</v>
      </c>
      <c r="G1502" s="24">
        <v>58200</v>
      </c>
      <c r="H1502" s="24">
        <v>163.59</v>
      </c>
      <c r="I1502" s="24">
        <v>1</v>
      </c>
      <c r="J1502" s="24">
        <v>10.2796560939021</v>
      </c>
      <c r="K1502" s="24">
        <v>1.8598153975966099E-2</v>
      </c>
      <c r="L1502" s="24">
        <v>29.943456914407601</v>
      </c>
      <c r="M1502" s="24">
        <v>0.15780346770935799</v>
      </c>
      <c r="N1502" s="24">
        <v>-19.6638008205056</v>
      </c>
      <c r="O1502" s="24">
        <v>-0.13920531373339201</v>
      </c>
      <c r="P1502" s="24">
        <v>-33.029598300836099</v>
      </c>
      <c r="Q1502" s="24">
        <v>-33.029598300836</v>
      </c>
      <c r="R1502" s="24">
        <v>0</v>
      </c>
      <c r="S1502" s="24">
        <v>0.192007968048969</v>
      </c>
      <c r="T1502" s="24" t="s">
        <v>69</v>
      </c>
      <c r="U1502" s="21">
        <v>-11.327223256769299</v>
      </c>
      <c r="V1502" s="21">
        <v>-6.3691568030084103</v>
      </c>
      <c r="W1502" s="22">
        <v>-4.9580057118421799</v>
      </c>
    </row>
    <row r="1503" spans="2:23" x14ac:dyDescent="0.45">
      <c r="B1503" s="18" t="s">
        <v>28</v>
      </c>
      <c r="C1503" s="19" t="s">
        <v>52</v>
      </c>
      <c r="D1503" s="18" t="s">
        <v>129</v>
      </c>
      <c r="E1503" s="18" t="s">
        <v>109</v>
      </c>
      <c r="F1503" s="23">
        <v>165.43</v>
      </c>
      <c r="G1503" s="24">
        <v>53000</v>
      </c>
      <c r="H1503" s="24">
        <v>165.93</v>
      </c>
      <c r="I1503" s="24">
        <v>1</v>
      </c>
      <c r="J1503" s="24">
        <v>73.983616689099193</v>
      </c>
      <c r="K1503" s="24">
        <v>0.13530678730923701</v>
      </c>
      <c r="L1503" s="24">
        <v>100.312537504517</v>
      </c>
      <c r="M1503" s="24">
        <v>0.24874760006431201</v>
      </c>
      <c r="N1503" s="24">
        <v>-26.328920815417899</v>
      </c>
      <c r="O1503" s="24">
        <v>-0.113440812755075</v>
      </c>
      <c r="P1503" s="24">
        <v>-23.471359370948498</v>
      </c>
      <c r="Q1503" s="24">
        <v>-23.471359370948399</v>
      </c>
      <c r="R1503" s="24">
        <v>0</v>
      </c>
      <c r="S1503" s="24">
        <v>1.3618364449003601E-2</v>
      </c>
      <c r="T1503" s="24" t="s">
        <v>69</v>
      </c>
      <c r="U1503" s="21">
        <v>-5.6304134495518499</v>
      </c>
      <c r="V1503" s="21">
        <v>-3.1659114783079798</v>
      </c>
      <c r="W1503" s="22">
        <v>-2.4644717783087899</v>
      </c>
    </row>
    <row r="1504" spans="2:23" x14ac:dyDescent="0.45">
      <c r="B1504" s="18" t="s">
        <v>28</v>
      </c>
      <c r="C1504" s="19" t="s">
        <v>52</v>
      </c>
      <c r="D1504" s="18" t="s">
        <v>129</v>
      </c>
      <c r="E1504" s="18" t="s">
        <v>110</v>
      </c>
      <c r="F1504" s="23">
        <v>164.49</v>
      </c>
      <c r="G1504" s="24">
        <v>56100</v>
      </c>
      <c r="H1504" s="24">
        <v>163.31</v>
      </c>
      <c r="I1504" s="24">
        <v>1</v>
      </c>
      <c r="J1504" s="24">
        <v>-42.934698101686202</v>
      </c>
      <c r="K1504" s="24">
        <v>0.141203543862953</v>
      </c>
      <c r="L1504" s="24">
        <v>9.9177718797874093</v>
      </c>
      <c r="M1504" s="24">
        <v>7.5345444479578503E-3</v>
      </c>
      <c r="N1504" s="24">
        <v>-52.852469981473597</v>
      </c>
      <c r="O1504" s="24">
        <v>0.13366899941499499</v>
      </c>
      <c r="P1504" s="24">
        <v>-38.168818399265803</v>
      </c>
      <c r="Q1504" s="24">
        <v>-38.168818399265803</v>
      </c>
      <c r="R1504" s="24">
        <v>0</v>
      </c>
      <c r="S1504" s="24">
        <v>0.111595376266504</v>
      </c>
      <c r="T1504" s="24" t="s">
        <v>68</v>
      </c>
      <c r="U1504" s="21">
        <v>-40.457565574021501</v>
      </c>
      <c r="V1504" s="21">
        <v>-22.748786102979199</v>
      </c>
      <c r="W1504" s="22">
        <v>-17.708562518475301</v>
      </c>
    </row>
    <row r="1505" spans="2:23" x14ac:dyDescent="0.45">
      <c r="B1505" s="18" t="s">
        <v>28</v>
      </c>
      <c r="C1505" s="19" t="s">
        <v>52</v>
      </c>
      <c r="D1505" s="18" t="s">
        <v>129</v>
      </c>
      <c r="E1505" s="18" t="s">
        <v>51</v>
      </c>
      <c r="F1505" s="23">
        <v>162.34</v>
      </c>
      <c r="G1505" s="24">
        <v>56100</v>
      </c>
      <c r="H1505" s="24">
        <v>163.31</v>
      </c>
      <c r="I1505" s="24">
        <v>1</v>
      </c>
      <c r="J1505" s="24">
        <v>36.4774807402829</v>
      </c>
      <c r="K1505" s="24">
        <v>0.11004116591574301</v>
      </c>
      <c r="L1505" s="24">
        <v>-15.8962947120095</v>
      </c>
      <c r="M1505" s="24">
        <v>2.0897643746726799E-2</v>
      </c>
      <c r="N1505" s="24">
        <v>52.373775452292399</v>
      </c>
      <c r="O1505" s="24">
        <v>8.9143522169015804E-2</v>
      </c>
      <c r="P1505" s="24">
        <v>40.570388997274001</v>
      </c>
      <c r="Q1505" s="24">
        <v>40.570388997273902</v>
      </c>
      <c r="R1505" s="24">
        <v>0</v>
      </c>
      <c r="S1505" s="24">
        <v>0.13612059952236399</v>
      </c>
      <c r="T1505" s="24" t="s">
        <v>68</v>
      </c>
      <c r="U1505" s="21">
        <v>-36.287768191553504</v>
      </c>
      <c r="V1505" s="21">
        <v>-20.4041608789781</v>
      </c>
      <c r="W1505" s="22">
        <v>-15.883412720430499</v>
      </c>
    </row>
    <row r="1506" spans="2:23" x14ac:dyDescent="0.45">
      <c r="B1506" s="18" t="s">
        <v>28</v>
      </c>
      <c r="C1506" s="19" t="s">
        <v>52</v>
      </c>
      <c r="D1506" s="18" t="s">
        <v>129</v>
      </c>
      <c r="E1506" s="18" t="s">
        <v>111</v>
      </c>
      <c r="F1506" s="23">
        <v>163.24</v>
      </c>
      <c r="G1506" s="24">
        <v>58054</v>
      </c>
      <c r="H1506" s="24">
        <v>162.88</v>
      </c>
      <c r="I1506" s="24">
        <v>1</v>
      </c>
      <c r="J1506" s="24">
        <v>-22.807036734769401</v>
      </c>
      <c r="K1506" s="24">
        <v>2.9233043963706899E-2</v>
      </c>
      <c r="L1506" s="24">
        <v>-22.424421662354501</v>
      </c>
      <c r="M1506" s="24">
        <v>2.8260433403278402E-2</v>
      </c>
      <c r="N1506" s="24">
        <v>-0.38261507241485998</v>
      </c>
      <c r="O1506" s="24">
        <v>9.7261056042854596E-4</v>
      </c>
      <c r="P1506" s="24">
        <v>-0.44550767413587999</v>
      </c>
      <c r="Q1506" s="24">
        <v>-0.44550767413587999</v>
      </c>
      <c r="R1506" s="24">
        <v>0</v>
      </c>
      <c r="S1506" s="24">
        <v>1.1154412329525001E-5</v>
      </c>
      <c r="T1506" s="24" t="s">
        <v>68</v>
      </c>
      <c r="U1506" s="21">
        <v>2.0852451914123701E-2</v>
      </c>
      <c r="V1506" s="21">
        <v>-1.17250744474269E-2</v>
      </c>
      <c r="W1506" s="22">
        <v>3.2577925473075003E-2</v>
      </c>
    </row>
    <row r="1507" spans="2:23" x14ac:dyDescent="0.45">
      <c r="B1507" s="18" t="s">
        <v>28</v>
      </c>
      <c r="C1507" s="19" t="s">
        <v>52</v>
      </c>
      <c r="D1507" s="18" t="s">
        <v>129</v>
      </c>
      <c r="E1507" s="18" t="s">
        <v>111</v>
      </c>
      <c r="F1507" s="23">
        <v>163.24</v>
      </c>
      <c r="G1507" s="24">
        <v>58104</v>
      </c>
      <c r="H1507" s="24">
        <v>162.57</v>
      </c>
      <c r="I1507" s="24">
        <v>1</v>
      </c>
      <c r="J1507" s="24">
        <v>-26.189954660087601</v>
      </c>
      <c r="K1507" s="24">
        <v>6.1320687023711302E-2</v>
      </c>
      <c r="L1507" s="24">
        <v>-25.807412446471101</v>
      </c>
      <c r="M1507" s="24">
        <v>5.9542414824094898E-2</v>
      </c>
      <c r="N1507" s="24">
        <v>-0.382542213616482</v>
      </c>
      <c r="O1507" s="24">
        <v>1.7782721996163599E-3</v>
      </c>
      <c r="P1507" s="24">
        <v>-0.44503586299034897</v>
      </c>
      <c r="Q1507" s="24">
        <v>-0.44503586299034897</v>
      </c>
      <c r="R1507" s="24">
        <v>0</v>
      </c>
      <c r="S1507" s="24">
        <v>1.7706288589671999E-5</v>
      </c>
      <c r="T1507" s="24" t="s">
        <v>68</v>
      </c>
      <c r="U1507" s="21">
        <v>3.3386149555454298E-2</v>
      </c>
      <c r="V1507" s="21">
        <v>-1.8772616796468501E-2</v>
      </c>
      <c r="W1507" s="22">
        <v>5.2159405355772299E-2</v>
      </c>
    </row>
    <row r="1508" spans="2:23" x14ac:dyDescent="0.45">
      <c r="B1508" s="18" t="s">
        <v>28</v>
      </c>
      <c r="C1508" s="19" t="s">
        <v>52</v>
      </c>
      <c r="D1508" s="18" t="s">
        <v>129</v>
      </c>
      <c r="E1508" s="18" t="s">
        <v>112</v>
      </c>
      <c r="F1508" s="23">
        <v>162.88</v>
      </c>
      <c r="G1508" s="24">
        <v>58104</v>
      </c>
      <c r="H1508" s="24">
        <v>162.57</v>
      </c>
      <c r="I1508" s="24">
        <v>1</v>
      </c>
      <c r="J1508" s="24">
        <v>-31.966117980937401</v>
      </c>
      <c r="K1508" s="24">
        <v>3.4129212138958302E-2</v>
      </c>
      <c r="L1508" s="24">
        <v>-31.582609476061201</v>
      </c>
      <c r="M1508" s="24">
        <v>3.3315204792000903E-2</v>
      </c>
      <c r="N1508" s="24">
        <v>-0.38350850487614002</v>
      </c>
      <c r="O1508" s="24">
        <v>8.1400734695741901E-4</v>
      </c>
      <c r="P1508" s="24">
        <v>-0.44550767413599801</v>
      </c>
      <c r="Q1508" s="24">
        <v>-0.44550767413599801</v>
      </c>
      <c r="R1508" s="24">
        <v>0</v>
      </c>
      <c r="S1508" s="24">
        <v>6.6291347296500002E-6</v>
      </c>
      <c r="T1508" s="24" t="s">
        <v>68</v>
      </c>
      <c r="U1508" s="21">
        <v>1.35717090220417E-2</v>
      </c>
      <c r="V1508" s="21">
        <v>-7.6312032425536504E-3</v>
      </c>
      <c r="W1508" s="22">
        <v>2.1203172024238898E-2</v>
      </c>
    </row>
    <row r="1509" spans="2:23" x14ac:dyDescent="0.45">
      <c r="B1509" s="18" t="s">
        <v>28</v>
      </c>
      <c r="C1509" s="19" t="s">
        <v>52</v>
      </c>
      <c r="D1509" s="18" t="s">
        <v>129</v>
      </c>
      <c r="E1509" s="18" t="s">
        <v>113</v>
      </c>
      <c r="F1509" s="23">
        <v>163.22999999999999</v>
      </c>
      <c r="G1509" s="24">
        <v>58200</v>
      </c>
      <c r="H1509" s="24">
        <v>163.59</v>
      </c>
      <c r="I1509" s="24">
        <v>1</v>
      </c>
      <c r="J1509" s="24">
        <v>24.7692910987391</v>
      </c>
      <c r="K1509" s="24">
        <v>2.5092877264743699E-2</v>
      </c>
      <c r="L1509" s="24">
        <v>5.16308988875016</v>
      </c>
      <c r="M1509" s="24">
        <v>1.0902916354519499E-3</v>
      </c>
      <c r="N1509" s="24">
        <v>19.606201209988999</v>
      </c>
      <c r="O1509" s="24">
        <v>2.4002585629291799E-2</v>
      </c>
      <c r="P1509" s="24">
        <v>33.029598300837897</v>
      </c>
      <c r="Q1509" s="24">
        <v>33.029598300837797</v>
      </c>
      <c r="R1509" s="24">
        <v>0</v>
      </c>
      <c r="S1509" s="24">
        <v>4.4620033484111803E-2</v>
      </c>
      <c r="T1509" s="24" t="s">
        <v>68</v>
      </c>
      <c r="U1509" s="21">
        <v>-3.1359699179137199</v>
      </c>
      <c r="V1509" s="21">
        <v>-1.7633168945242901</v>
      </c>
      <c r="W1509" s="22">
        <v>-1.3726362068382101</v>
      </c>
    </row>
    <row r="1510" spans="2:23" x14ac:dyDescent="0.45">
      <c r="B1510" s="18" t="s">
        <v>28</v>
      </c>
      <c r="C1510" s="19" t="s">
        <v>52</v>
      </c>
      <c r="D1510" s="18" t="s">
        <v>129</v>
      </c>
      <c r="E1510" s="18" t="s">
        <v>113</v>
      </c>
      <c r="F1510" s="23">
        <v>163.22999999999999</v>
      </c>
      <c r="G1510" s="24">
        <v>58300</v>
      </c>
      <c r="H1510" s="24">
        <v>162.71</v>
      </c>
      <c r="I1510" s="24">
        <v>1</v>
      </c>
      <c r="J1510" s="24">
        <v>-46.304428037265197</v>
      </c>
      <c r="K1510" s="24">
        <v>8.1261392117028597E-2</v>
      </c>
      <c r="L1510" s="24">
        <v>-14.285530010849801</v>
      </c>
      <c r="M1510" s="24">
        <v>7.7344943354846997E-3</v>
      </c>
      <c r="N1510" s="24">
        <v>-32.018898026415499</v>
      </c>
      <c r="O1510" s="24">
        <v>7.3526897781543907E-2</v>
      </c>
      <c r="P1510" s="24">
        <v>-39.468090105363203</v>
      </c>
      <c r="Q1510" s="24">
        <v>-39.468090105363103</v>
      </c>
      <c r="R1510" s="24">
        <v>0</v>
      </c>
      <c r="S1510" s="24">
        <v>5.9037972175816002E-2</v>
      </c>
      <c r="T1510" s="24" t="s">
        <v>68</v>
      </c>
      <c r="U1510" s="21">
        <v>-4.6671484422772496</v>
      </c>
      <c r="V1510" s="21">
        <v>-2.6242795412384501</v>
      </c>
      <c r="W1510" s="22">
        <v>-2.0428438735854502</v>
      </c>
    </row>
    <row r="1511" spans="2:23" x14ac:dyDescent="0.45">
      <c r="B1511" s="18" t="s">
        <v>28</v>
      </c>
      <c r="C1511" s="19" t="s">
        <v>52</v>
      </c>
      <c r="D1511" s="18" t="s">
        <v>129</v>
      </c>
      <c r="E1511" s="18" t="s">
        <v>113</v>
      </c>
      <c r="F1511" s="23">
        <v>163.22999999999999</v>
      </c>
      <c r="G1511" s="24">
        <v>58500</v>
      </c>
      <c r="H1511" s="24">
        <v>163.21</v>
      </c>
      <c r="I1511" s="24">
        <v>1</v>
      </c>
      <c r="J1511" s="24">
        <v>-7.4948862467959199</v>
      </c>
      <c r="K1511" s="24">
        <v>2.9210126323253501E-4</v>
      </c>
      <c r="L1511" s="24">
        <v>-19.859697730629801</v>
      </c>
      <c r="M1511" s="24">
        <v>2.05091948855032E-3</v>
      </c>
      <c r="N1511" s="24">
        <v>12.3648114838339</v>
      </c>
      <c r="O1511" s="24">
        <v>-1.7588182253177799E-3</v>
      </c>
      <c r="P1511" s="24">
        <v>6.4384918045250998</v>
      </c>
      <c r="Q1511" s="24">
        <v>6.4384918045250998</v>
      </c>
      <c r="R1511" s="24">
        <v>0</v>
      </c>
      <c r="S1511" s="24">
        <v>2.1556171892807199E-4</v>
      </c>
      <c r="T1511" s="24" t="s">
        <v>68</v>
      </c>
      <c r="U1511" s="21">
        <v>-3.9778081059914698E-2</v>
      </c>
      <c r="V1511" s="21">
        <v>-2.23667204089022E-2</v>
      </c>
      <c r="W1511" s="22">
        <v>-1.74111473421622E-2</v>
      </c>
    </row>
    <row r="1512" spans="2:23" x14ac:dyDescent="0.45">
      <c r="B1512" s="18" t="s">
        <v>28</v>
      </c>
      <c r="C1512" s="19" t="s">
        <v>52</v>
      </c>
      <c r="D1512" s="18" t="s">
        <v>129</v>
      </c>
      <c r="E1512" s="18" t="s">
        <v>114</v>
      </c>
      <c r="F1512" s="23">
        <v>162.71</v>
      </c>
      <c r="G1512" s="24">
        <v>58304</v>
      </c>
      <c r="H1512" s="24">
        <v>162.71</v>
      </c>
      <c r="I1512" s="24">
        <v>1</v>
      </c>
      <c r="J1512" s="24">
        <v>19.947145147228301</v>
      </c>
      <c r="K1512" s="24">
        <v>0</v>
      </c>
      <c r="L1512" s="24">
        <v>-1.7074324069256701</v>
      </c>
      <c r="M1512" s="24">
        <v>0</v>
      </c>
      <c r="N1512" s="24">
        <v>21.654577554153999</v>
      </c>
      <c r="O1512" s="24">
        <v>0</v>
      </c>
      <c r="P1512" s="24">
        <v>4.2267799999999998E-13</v>
      </c>
      <c r="Q1512" s="24">
        <v>4.2268000000000002E-13</v>
      </c>
      <c r="R1512" s="24">
        <v>0</v>
      </c>
      <c r="S1512" s="24">
        <v>0</v>
      </c>
      <c r="T1512" s="24" t="s">
        <v>68</v>
      </c>
      <c r="U1512" s="21">
        <v>0</v>
      </c>
      <c r="V1512" s="21">
        <v>0</v>
      </c>
      <c r="W1512" s="22">
        <v>0</v>
      </c>
    </row>
    <row r="1513" spans="2:23" x14ac:dyDescent="0.45">
      <c r="B1513" s="18" t="s">
        <v>28</v>
      </c>
      <c r="C1513" s="19" t="s">
        <v>52</v>
      </c>
      <c r="D1513" s="18" t="s">
        <v>129</v>
      </c>
      <c r="E1513" s="18" t="s">
        <v>114</v>
      </c>
      <c r="F1513" s="23">
        <v>162.71</v>
      </c>
      <c r="G1513" s="24">
        <v>58350</v>
      </c>
      <c r="H1513" s="24">
        <v>160.93</v>
      </c>
      <c r="I1513" s="24">
        <v>1</v>
      </c>
      <c r="J1513" s="24">
        <v>-87.890365688369101</v>
      </c>
      <c r="K1513" s="24">
        <v>0.51214869604937696</v>
      </c>
      <c r="L1513" s="24">
        <v>8.0854020750822606</v>
      </c>
      <c r="M1513" s="24">
        <v>4.33427808125386E-3</v>
      </c>
      <c r="N1513" s="24">
        <v>-95.975767763451401</v>
      </c>
      <c r="O1513" s="24">
        <v>0.50781441796812299</v>
      </c>
      <c r="P1513" s="24">
        <v>-70.07790854308</v>
      </c>
      <c r="Q1513" s="24">
        <v>-70.07790854308</v>
      </c>
      <c r="R1513" s="24">
        <v>0</v>
      </c>
      <c r="S1513" s="24">
        <v>0.32559354952070302</v>
      </c>
      <c r="T1513" s="24" t="s">
        <v>68</v>
      </c>
      <c r="U1513" s="21">
        <v>-88.662337503341803</v>
      </c>
      <c r="V1513" s="21">
        <v>-49.853730016538599</v>
      </c>
      <c r="W1513" s="22">
        <v>-38.808132037491298</v>
      </c>
    </row>
    <row r="1514" spans="2:23" x14ac:dyDescent="0.45">
      <c r="B1514" s="18" t="s">
        <v>28</v>
      </c>
      <c r="C1514" s="19" t="s">
        <v>52</v>
      </c>
      <c r="D1514" s="18" t="s">
        <v>129</v>
      </c>
      <c r="E1514" s="18" t="s">
        <v>114</v>
      </c>
      <c r="F1514" s="23">
        <v>162.71</v>
      </c>
      <c r="G1514" s="24">
        <v>58600</v>
      </c>
      <c r="H1514" s="24">
        <v>162.76</v>
      </c>
      <c r="I1514" s="24">
        <v>1</v>
      </c>
      <c r="J1514" s="24">
        <v>40.979699669574899</v>
      </c>
      <c r="K1514" s="24">
        <v>6.4486494144328698E-3</v>
      </c>
      <c r="L1514" s="24">
        <v>15.3822796209062</v>
      </c>
      <c r="M1514" s="24">
        <v>9.0859978112926799E-4</v>
      </c>
      <c r="N1514" s="24">
        <v>25.597420048668699</v>
      </c>
      <c r="O1514" s="24">
        <v>5.5400496333036101E-3</v>
      </c>
      <c r="P1514" s="24">
        <v>30.609818437720399</v>
      </c>
      <c r="Q1514" s="24">
        <v>30.6098184377203</v>
      </c>
      <c r="R1514" s="24">
        <v>0</v>
      </c>
      <c r="S1514" s="24">
        <v>3.5979301815943902E-3</v>
      </c>
      <c r="T1514" s="24" t="s">
        <v>69</v>
      </c>
      <c r="U1514" s="21">
        <v>-0.37831102535733702</v>
      </c>
      <c r="V1514" s="21">
        <v>-0.212719585920388</v>
      </c>
      <c r="W1514" s="22">
        <v>-0.16558941075462699</v>
      </c>
    </row>
    <row r="1515" spans="2:23" x14ac:dyDescent="0.45">
      <c r="B1515" s="18" t="s">
        <v>28</v>
      </c>
      <c r="C1515" s="19" t="s">
        <v>52</v>
      </c>
      <c r="D1515" s="18" t="s">
        <v>129</v>
      </c>
      <c r="E1515" s="18" t="s">
        <v>115</v>
      </c>
      <c r="F1515" s="23">
        <v>162.71</v>
      </c>
      <c r="G1515" s="24">
        <v>58300</v>
      </c>
      <c r="H1515" s="24">
        <v>162.71</v>
      </c>
      <c r="I1515" s="24">
        <v>2</v>
      </c>
      <c r="J1515" s="24">
        <v>-12.293159159138799</v>
      </c>
      <c r="K1515" s="24">
        <v>0</v>
      </c>
      <c r="L1515" s="24">
        <v>1.0522677895450301</v>
      </c>
      <c r="M1515" s="24">
        <v>0</v>
      </c>
      <c r="N1515" s="24">
        <v>-13.3454269486838</v>
      </c>
      <c r="O1515" s="24">
        <v>0</v>
      </c>
      <c r="P1515" s="24">
        <v>-2.5229499999999999E-13</v>
      </c>
      <c r="Q1515" s="24">
        <v>-2.5229400000000002E-13</v>
      </c>
      <c r="R1515" s="24">
        <v>0</v>
      </c>
      <c r="S1515" s="24">
        <v>0</v>
      </c>
      <c r="T1515" s="24" t="s">
        <v>68</v>
      </c>
      <c r="U1515" s="21">
        <v>0</v>
      </c>
      <c r="V1515" s="21">
        <v>0</v>
      </c>
      <c r="W1515" s="22">
        <v>0</v>
      </c>
    </row>
    <row r="1516" spans="2:23" x14ac:dyDescent="0.45">
      <c r="B1516" s="18" t="s">
        <v>28</v>
      </c>
      <c r="C1516" s="19" t="s">
        <v>52</v>
      </c>
      <c r="D1516" s="18" t="s">
        <v>129</v>
      </c>
      <c r="E1516" s="18" t="s">
        <v>116</v>
      </c>
      <c r="F1516" s="23">
        <v>163.53</v>
      </c>
      <c r="G1516" s="24">
        <v>58500</v>
      </c>
      <c r="H1516" s="24">
        <v>163.21</v>
      </c>
      <c r="I1516" s="24">
        <v>1</v>
      </c>
      <c r="J1516" s="24">
        <v>-79.464013655977993</v>
      </c>
      <c r="K1516" s="24">
        <v>8.9034865475076205E-2</v>
      </c>
      <c r="L1516" s="24">
        <v>-74.358404199344307</v>
      </c>
      <c r="M1516" s="24">
        <v>7.7961329078530206E-2</v>
      </c>
      <c r="N1516" s="24">
        <v>-5.1056094566337</v>
      </c>
      <c r="O1516" s="24">
        <v>1.1073536396545999E-2</v>
      </c>
      <c r="P1516" s="24">
        <v>-37.048310242244597</v>
      </c>
      <c r="Q1516" s="24">
        <v>-37.048310242244597</v>
      </c>
      <c r="R1516" s="24">
        <v>0</v>
      </c>
      <c r="S1516" s="24">
        <v>1.9353339814459102E-2</v>
      </c>
      <c r="T1516" s="24" t="s">
        <v>68</v>
      </c>
      <c r="U1516" s="21">
        <v>0.17528861498096601</v>
      </c>
      <c r="V1516" s="21">
        <v>-9.8562608795473197E-2</v>
      </c>
      <c r="W1516" s="22">
        <v>0.273854578763499</v>
      </c>
    </row>
    <row r="1517" spans="2:23" x14ac:dyDescent="0.45">
      <c r="B1517" s="18" t="s">
        <v>28</v>
      </c>
      <c r="C1517" s="19" t="s">
        <v>52</v>
      </c>
      <c r="D1517" s="18" t="s">
        <v>129</v>
      </c>
      <c r="E1517" s="18" t="s">
        <v>117</v>
      </c>
      <c r="F1517" s="23">
        <v>163.21</v>
      </c>
      <c r="G1517" s="24">
        <v>58600</v>
      </c>
      <c r="H1517" s="24">
        <v>162.76</v>
      </c>
      <c r="I1517" s="24">
        <v>1</v>
      </c>
      <c r="J1517" s="24">
        <v>-33.829724656192703</v>
      </c>
      <c r="K1517" s="24">
        <v>5.2301377353341102E-2</v>
      </c>
      <c r="L1517" s="24">
        <v>-8.2596664462668095</v>
      </c>
      <c r="M1517" s="24">
        <v>3.1177495040238699E-3</v>
      </c>
      <c r="N1517" s="24">
        <v>-25.570058209925801</v>
      </c>
      <c r="O1517" s="24">
        <v>4.91836278493172E-2</v>
      </c>
      <c r="P1517" s="24">
        <v>-30.609818437718101</v>
      </c>
      <c r="Q1517" s="24">
        <v>-30.609818437718001</v>
      </c>
      <c r="R1517" s="24">
        <v>0</v>
      </c>
      <c r="S1517" s="24">
        <v>4.2819117004905899E-2</v>
      </c>
      <c r="T1517" s="24" t="s">
        <v>69</v>
      </c>
      <c r="U1517" s="21">
        <v>-3.49033260944609</v>
      </c>
      <c r="V1517" s="21">
        <v>-1.96257063009068</v>
      </c>
      <c r="W1517" s="22">
        <v>-1.5277432625441401</v>
      </c>
    </row>
    <row r="1518" spans="2:23" x14ac:dyDescent="0.45">
      <c r="B1518" s="18" t="s">
        <v>28</v>
      </c>
      <c r="C1518" s="19" t="s">
        <v>29</v>
      </c>
      <c r="D1518" s="18" t="s">
        <v>130</v>
      </c>
      <c r="E1518" s="18" t="s">
        <v>31</v>
      </c>
      <c r="F1518" s="23">
        <v>160.86000000000001</v>
      </c>
      <c r="G1518" s="24">
        <v>50050</v>
      </c>
      <c r="H1518" s="24">
        <v>160.29</v>
      </c>
      <c r="I1518" s="24">
        <v>1</v>
      </c>
      <c r="J1518" s="24">
        <v>-9.0703640343542098</v>
      </c>
      <c r="K1518" s="24">
        <v>1.50556851799743E-2</v>
      </c>
      <c r="L1518" s="24">
        <v>8.0672970239524595</v>
      </c>
      <c r="M1518" s="24">
        <v>1.1909874472899E-2</v>
      </c>
      <c r="N1518" s="24">
        <v>-17.137661058306701</v>
      </c>
      <c r="O1518" s="24">
        <v>3.1458107070752202E-3</v>
      </c>
      <c r="P1518" s="24">
        <v>-52.5683034835684</v>
      </c>
      <c r="Q1518" s="24">
        <v>-52.5683034835684</v>
      </c>
      <c r="R1518" s="24">
        <v>0</v>
      </c>
      <c r="S1518" s="24">
        <v>0.50570705519871995</v>
      </c>
      <c r="T1518" s="24" t="s">
        <v>46</v>
      </c>
      <c r="U1518" s="21">
        <v>-9.1514698460860604</v>
      </c>
      <c r="V1518" s="21">
        <v>-5.3290943725171704</v>
      </c>
      <c r="W1518" s="22">
        <v>-3.8224351098449798</v>
      </c>
    </row>
    <row r="1519" spans="2:23" x14ac:dyDescent="0.45">
      <c r="B1519" s="18" t="s">
        <v>28</v>
      </c>
      <c r="C1519" s="19" t="s">
        <v>29</v>
      </c>
      <c r="D1519" s="18" t="s">
        <v>130</v>
      </c>
      <c r="E1519" s="18" t="s">
        <v>47</v>
      </c>
      <c r="F1519" s="23">
        <v>83.26</v>
      </c>
      <c r="G1519" s="24">
        <v>56050</v>
      </c>
      <c r="H1519" s="24">
        <v>162.79</v>
      </c>
      <c r="I1519" s="24">
        <v>1</v>
      </c>
      <c r="J1519" s="24">
        <v>15.1480478980155</v>
      </c>
      <c r="K1519" s="24">
        <v>7.3428273638583199E-3</v>
      </c>
      <c r="L1519" s="24">
        <v>-33.1344826168949</v>
      </c>
      <c r="M1519" s="24">
        <v>3.5132606025258001E-2</v>
      </c>
      <c r="N1519" s="24">
        <v>48.282530514910398</v>
      </c>
      <c r="O1519" s="24">
        <v>-2.77897786613997E-2</v>
      </c>
      <c r="P1519" s="24">
        <v>31.070125918793</v>
      </c>
      <c r="Q1519" s="24">
        <v>31.0701259187929</v>
      </c>
      <c r="R1519" s="24">
        <v>0</v>
      </c>
      <c r="S1519" s="24">
        <v>3.08912871875088E-2</v>
      </c>
      <c r="T1519" s="24" t="s">
        <v>46</v>
      </c>
      <c r="U1519" s="21">
        <v>-2843.1530332912098</v>
      </c>
      <c r="V1519" s="21">
        <v>-1655.62812146481</v>
      </c>
      <c r="W1519" s="22">
        <v>-1187.5434394577101</v>
      </c>
    </row>
    <row r="1520" spans="2:23" x14ac:dyDescent="0.45">
      <c r="B1520" s="18" t="s">
        <v>28</v>
      </c>
      <c r="C1520" s="19" t="s">
        <v>29</v>
      </c>
      <c r="D1520" s="18" t="s">
        <v>130</v>
      </c>
      <c r="E1520" s="18" t="s">
        <v>33</v>
      </c>
      <c r="F1520" s="23">
        <v>160.29</v>
      </c>
      <c r="G1520" s="24">
        <v>51450</v>
      </c>
      <c r="H1520" s="24">
        <v>163.99</v>
      </c>
      <c r="I1520" s="24">
        <v>10</v>
      </c>
      <c r="J1520" s="24">
        <v>54.6425906938804</v>
      </c>
      <c r="K1520" s="24">
        <v>0.52072573797367305</v>
      </c>
      <c r="L1520" s="24">
        <v>76.791386688359594</v>
      </c>
      <c r="M1520" s="24">
        <v>1.02842233692449</v>
      </c>
      <c r="N1520" s="24">
        <v>-22.148795994479201</v>
      </c>
      <c r="O1520" s="24">
        <v>-0.50769659895081998</v>
      </c>
      <c r="P1520" s="24">
        <v>-26.773778454513899</v>
      </c>
      <c r="Q1520" s="24">
        <v>-26.773778454513899</v>
      </c>
      <c r="R1520" s="24">
        <v>0</v>
      </c>
      <c r="S1520" s="24">
        <v>0.12501606110035501</v>
      </c>
      <c r="T1520" s="24" t="s">
        <v>48</v>
      </c>
      <c r="U1520" s="21">
        <v>-0.36738137431260298</v>
      </c>
      <c r="V1520" s="21">
        <v>-0.21393394146998601</v>
      </c>
      <c r="W1520" s="22">
        <v>-0.15344982691236</v>
      </c>
    </row>
    <row r="1521" spans="2:23" x14ac:dyDescent="0.45">
      <c r="B1521" s="18" t="s">
        <v>28</v>
      </c>
      <c r="C1521" s="19" t="s">
        <v>29</v>
      </c>
      <c r="D1521" s="18" t="s">
        <v>130</v>
      </c>
      <c r="E1521" s="18" t="s">
        <v>49</v>
      </c>
      <c r="F1521" s="23">
        <v>163.99</v>
      </c>
      <c r="G1521" s="24">
        <v>54000</v>
      </c>
      <c r="H1521" s="24">
        <v>164.66</v>
      </c>
      <c r="I1521" s="24">
        <v>10</v>
      </c>
      <c r="J1521" s="24">
        <v>31.690405404363698</v>
      </c>
      <c r="K1521" s="24">
        <v>4.8044841058109501E-2</v>
      </c>
      <c r="L1521" s="24">
        <v>53.5408060195075</v>
      </c>
      <c r="M1521" s="24">
        <v>0.13713900077701399</v>
      </c>
      <c r="N1521" s="24">
        <v>-21.850400615143801</v>
      </c>
      <c r="O1521" s="24">
        <v>-8.9094159718904997E-2</v>
      </c>
      <c r="P1521" s="24">
        <v>-26.7737784545143</v>
      </c>
      <c r="Q1521" s="24">
        <v>-26.773778454514201</v>
      </c>
      <c r="R1521" s="24">
        <v>0</v>
      </c>
      <c r="S1521" s="24">
        <v>3.4293396577070701E-2</v>
      </c>
      <c r="T1521" s="24" t="s">
        <v>48</v>
      </c>
      <c r="U1521" s="21">
        <v>-6.2938366298948001E-4</v>
      </c>
      <c r="V1521" s="21">
        <v>-3.6650341344084299E-4</v>
      </c>
      <c r="W1521" s="22">
        <v>-2.6288435097698902E-4</v>
      </c>
    </row>
    <row r="1522" spans="2:23" x14ac:dyDescent="0.45">
      <c r="B1522" s="18" t="s">
        <v>28</v>
      </c>
      <c r="C1522" s="19" t="s">
        <v>29</v>
      </c>
      <c r="D1522" s="18" t="s">
        <v>130</v>
      </c>
      <c r="E1522" s="18" t="s">
        <v>50</v>
      </c>
      <c r="F1522" s="23">
        <v>164.66</v>
      </c>
      <c r="G1522" s="24">
        <v>56100</v>
      </c>
      <c r="H1522" s="24">
        <v>163.76</v>
      </c>
      <c r="I1522" s="24">
        <v>10</v>
      </c>
      <c r="J1522" s="24">
        <v>-17.6178911103414</v>
      </c>
      <c r="K1522" s="24">
        <v>5.6739307935744901E-2</v>
      </c>
      <c r="L1522" s="24">
        <v>35.665466828922</v>
      </c>
      <c r="M1522" s="24">
        <v>0.23252626581003799</v>
      </c>
      <c r="N1522" s="24">
        <v>-53.283357939263396</v>
      </c>
      <c r="O1522" s="24">
        <v>-0.17578695787429299</v>
      </c>
      <c r="P1522" s="24">
        <v>-41.751273057644603</v>
      </c>
      <c r="Q1522" s="24">
        <v>-41.751273057644603</v>
      </c>
      <c r="R1522" s="24">
        <v>0</v>
      </c>
      <c r="S1522" s="24">
        <v>0.31865125699353603</v>
      </c>
      <c r="T1522" s="24" t="s">
        <v>48</v>
      </c>
      <c r="U1522" s="21">
        <v>-76.820998497874996</v>
      </c>
      <c r="V1522" s="21">
        <v>-44.734491581291003</v>
      </c>
      <c r="W1522" s="22">
        <v>-32.087007526688502</v>
      </c>
    </row>
    <row r="1523" spans="2:23" x14ac:dyDescent="0.45">
      <c r="B1523" s="18" t="s">
        <v>28</v>
      </c>
      <c r="C1523" s="19" t="s">
        <v>29</v>
      </c>
      <c r="D1523" s="18" t="s">
        <v>130</v>
      </c>
      <c r="E1523" s="18" t="s">
        <v>51</v>
      </c>
      <c r="F1523" s="23">
        <v>162.79</v>
      </c>
      <c r="G1523" s="24">
        <v>56100</v>
      </c>
      <c r="H1523" s="24">
        <v>163.76</v>
      </c>
      <c r="I1523" s="24">
        <v>10</v>
      </c>
      <c r="J1523" s="24">
        <v>33.960768416238203</v>
      </c>
      <c r="K1523" s="24">
        <v>8.2694032844911503E-2</v>
      </c>
      <c r="L1523" s="24">
        <v>-20.093132116346499</v>
      </c>
      <c r="M1523" s="24">
        <v>2.89477248061632E-2</v>
      </c>
      <c r="N1523" s="24">
        <v>54.053900532584599</v>
      </c>
      <c r="O1523" s="24">
        <v>5.3746308038748303E-2</v>
      </c>
      <c r="P1523" s="24">
        <v>39.349702459638401</v>
      </c>
      <c r="Q1523" s="24">
        <v>39.349702459638401</v>
      </c>
      <c r="R1523" s="24">
        <v>0</v>
      </c>
      <c r="S1523" s="24">
        <v>0.11102021429857099</v>
      </c>
      <c r="T1523" s="24" t="s">
        <v>48</v>
      </c>
      <c r="U1523" s="21">
        <v>-43.656855071580402</v>
      </c>
      <c r="V1523" s="21">
        <v>-25.422309705064301</v>
      </c>
      <c r="W1523" s="22">
        <v>-18.234829859860401</v>
      </c>
    </row>
    <row r="1524" spans="2:23" x14ac:dyDescent="0.45">
      <c r="B1524" s="18" t="s">
        <v>28</v>
      </c>
      <c r="C1524" s="19" t="s">
        <v>52</v>
      </c>
      <c r="D1524" s="18" t="s">
        <v>130</v>
      </c>
      <c r="E1524" s="18" t="s">
        <v>53</v>
      </c>
      <c r="F1524" s="23">
        <v>160.58000000000001</v>
      </c>
      <c r="G1524" s="24">
        <v>50000</v>
      </c>
      <c r="H1524" s="24">
        <v>159.61000000000001</v>
      </c>
      <c r="I1524" s="24">
        <v>1</v>
      </c>
      <c r="J1524" s="24">
        <v>-32.430025455718798</v>
      </c>
      <c r="K1524" s="24">
        <v>0.100227634315881</v>
      </c>
      <c r="L1524" s="24">
        <v>-8.0786502750863498</v>
      </c>
      <c r="M1524" s="24">
        <v>6.2197154524596503E-3</v>
      </c>
      <c r="N1524" s="24">
        <v>-24.351375180632399</v>
      </c>
      <c r="O1524" s="24">
        <v>9.4007918863421802E-2</v>
      </c>
      <c r="P1524" s="24">
        <v>-72.329696516410806</v>
      </c>
      <c r="Q1524" s="24">
        <v>-72.329696516410806</v>
      </c>
      <c r="R1524" s="24">
        <v>0</v>
      </c>
      <c r="S1524" s="24">
        <v>0.49857005032427598</v>
      </c>
      <c r="T1524" s="24" t="s">
        <v>54</v>
      </c>
      <c r="U1524" s="21">
        <v>-8.7529972853208093</v>
      </c>
      <c r="V1524" s="21">
        <v>-5.0970553758433397</v>
      </c>
      <c r="W1524" s="22">
        <v>-3.6559989490756402</v>
      </c>
    </row>
    <row r="1525" spans="2:23" x14ac:dyDescent="0.45">
      <c r="B1525" s="18" t="s">
        <v>28</v>
      </c>
      <c r="C1525" s="19" t="s">
        <v>52</v>
      </c>
      <c r="D1525" s="18" t="s">
        <v>130</v>
      </c>
      <c r="E1525" s="18" t="s">
        <v>55</v>
      </c>
      <c r="F1525" s="23">
        <v>82.33</v>
      </c>
      <c r="G1525" s="24">
        <v>56050</v>
      </c>
      <c r="H1525" s="24">
        <v>162.79</v>
      </c>
      <c r="I1525" s="24">
        <v>1</v>
      </c>
      <c r="J1525" s="24">
        <v>82.725440274378499</v>
      </c>
      <c r="K1525" s="24">
        <v>0.39144811240333499</v>
      </c>
      <c r="L1525" s="24">
        <v>20.994291562102699</v>
      </c>
      <c r="M1525" s="24">
        <v>2.5211487912729699E-2</v>
      </c>
      <c r="N1525" s="24">
        <v>61.731148712275903</v>
      </c>
      <c r="O1525" s="24">
        <v>0.36623662449060501</v>
      </c>
      <c r="P1525" s="24">
        <v>48.849965538117502</v>
      </c>
      <c r="Q1525" s="24">
        <v>48.849965538117402</v>
      </c>
      <c r="R1525" s="24">
        <v>0</v>
      </c>
      <c r="S1525" s="24">
        <v>0.136497454411905</v>
      </c>
      <c r="T1525" s="24" t="s">
        <v>54</v>
      </c>
      <c r="U1525" s="21">
        <v>-3895.0492353523</v>
      </c>
      <c r="V1525" s="21">
        <v>-2268.1695192025099</v>
      </c>
      <c r="W1525" s="22">
        <v>-1626.90509854579</v>
      </c>
    </row>
    <row r="1526" spans="2:23" x14ac:dyDescent="0.45">
      <c r="B1526" s="18" t="s">
        <v>28</v>
      </c>
      <c r="C1526" s="19" t="s">
        <v>52</v>
      </c>
      <c r="D1526" s="18" t="s">
        <v>130</v>
      </c>
      <c r="E1526" s="18" t="s">
        <v>66</v>
      </c>
      <c r="F1526" s="23">
        <v>80.02</v>
      </c>
      <c r="G1526" s="24">
        <v>58350</v>
      </c>
      <c r="H1526" s="24">
        <v>160.91999999999999</v>
      </c>
      <c r="I1526" s="24">
        <v>1</v>
      </c>
      <c r="J1526" s="24">
        <v>102.126668776972</v>
      </c>
      <c r="K1526" s="24">
        <v>0.742605781054273</v>
      </c>
      <c r="L1526" s="24">
        <v>12.1401160962982</v>
      </c>
      <c r="M1526" s="24">
        <v>1.04936282208099E-2</v>
      </c>
      <c r="N1526" s="24">
        <v>89.986552680673796</v>
      </c>
      <c r="O1526" s="24">
        <v>0.73211215283346298</v>
      </c>
      <c r="P1526" s="24">
        <v>70.07790854308</v>
      </c>
      <c r="Q1526" s="24">
        <v>70.0779085430799</v>
      </c>
      <c r="R1526" s="24">
        <v>0</v>
      </c>
      <c r="S1526" s="24">
        <v>0.34965702452298703</v>
      </c>
      <c r="T1526" s="24" t="s">
        <v>54</v>
      </c>
      <c r="U1526" s="21">
        <v>-5538.5865358724805</v>
      </c>
      <c r="V1526" s="21">
        <v>-3225.2360370985398</v>
      </c>
      <c r="W1526" s="22">
        <v>-2313.38659141057</v>
      </c>
    </row>
    <row r="1527" spans="2:23" x14ac:dyDescent="0.45">
      <c r="B1527" s="18" t="s">
        <v>28</v>
      </c>
      <c r="C1527" s="19" t="s">
        <v>52</v>
      </c>
      <c r="D1527" s="18" t="s">
        <v>130</v>
      </c>
      <c r="E1527" s="18" t="s">
        <v>67</v>
      </c>
      <c r="F1527" s="23">
        <v>159.61000000000001</v>
      </c>
      <c r="G1527" s="24">
        <v>50050</v>
      </c>
      <c r="H1527" s="24">
        <v>160.29</v>
      </c>
      <c r="I1527" s="24">
        <v>1</v>
      </c>
      <c r="J1527" s="24">
        <v>43.159517707976001</v>
      </c>
      <c r="K1527" s="24">
        <v>0.107852875792657</v>
      </c>
      <c r="L1527" s="24">
        <v>56.995458217419099</v>
      </c>
      <c r="M1527" s="24">
        <v>0.18808712270424499</v>
      </c>
      <c r="N1527" s="24">
        <v>-13.8359405094431</v>
      </c>
      <c r="O1527" s="24">
        <v>-8.02342469115883E-2</v>
      </c>
      <c r="P1527" s="24">
        <v>-42.847514197320997</v>
      </c>
      <c r="Q1527" s="24">
        <v>-42.847514197320997</v>
      </c>
      <c r="R1527" s="24">
        <v>0</v>
      </c>
      <c r="S1527" s="24">
        <v>0.10629915848030901</v>
      </c>
      <c r="T1527" s="24" t="s">
        <v>68</v>
      </c>
      <c r="U1527" s="21">
        <v>-3.4250282470875599</v>
      </c>
      <c r="V1527" s="21">
        <v>-1.9944663605128901</v>
      </c>
      <c r="W1527" s="22">
        <v>-1.4305842060417799</v>
      </c>
    </row>
    <row r="1528" spans="2:23" x14ac:dyDescent="0.45">
      <c r="B1528" s="18" t="s">
        <v>28</v>
      </c>
      <c r="C1528" s="19" t="s">
        <v>52</v>
      </c>
      <c r="D1528" s="18" t="s">
        <v>130</v>
      </c>
      <c r="E1528" s="18" t="s">
        <v>67</v>
      </c>
      <c r="F1528" s="23">
        <v>159.61000000000001</v>
      </c>
      <c r="G1528" s="24">
        <v>51150</v>
      </c>
      <c r="H1528" s="24">
        <v>157.97</v>
      </c>
      <c r="I1528" s="24">
        <v>1</v>
      </c>
      <c r="J1528" s="24">
        <v>-153.51309313964001</v>
      </c>
      <c r="K1528" s="24">
        <v>0.82481944178548805</v>
      </c>
      <c r="L1528" s="24">
        <v>-142.93589865626001</v>
      </c>
      <c r="M1528" s="24">
        <v>0.71507348936353998</v>
      </c>
      <c r="N1528" s="24">
        <v>-10.577194483379801</v>
      </c>
      <c r="O1528" s="24">
        <v>0.109745952421948</v>
      </c>
      <c r="P1528" s="24">
        <v>-29.4821823190921</v>
      </c>
      <c r="Q1528" s="24">
        <v>-29.4821823190921</v>
      </c>
      <c r="R1528" s="24">
        <v>0</v>
      </c>
      <c r="S1528" s="24">
        <v>3.0421967600366601E-2</v>
      </c>
      <c r="T1528" s="24" t="s">
        <v>68</v>
      </c>
      <c r="U1528" s="21">
        <v>7.9960832338121707E-2</v>
      </c>
      <c r="V1528" s="21">
        <v>-4.6562883209096503E-2</v>
      </c>
      <c r="W1528" s="22">
        <v>0.12652174153831</v>
      </c>
    </row>
    <row r="1529" spans="2:23" x14ac:dyDescent="0.45">
      <c r="B1529" s="18" t="s">
        <v>28</v>
      </c>
      <c r="C1529" s="19" t="s">
        <v>52</v>
      </c>
      <c r="D1529" s="18" t="s">
        <v>130</v>
      </c>
      <c r="E1529" s="18" t="s">
        <v>67</v>
      </c>
      <c r="F1529" s="23">
        <v>159.61000000000001</v>
      </c>
      <c r="G1529" s="24">
        <v>51200</v>
      </c>
      <c r="H1529" s="24">
        <v>159.61000000000001</v>
      </c>
      <c r="I1529" s="24">
        <v>1</v>
      </c>
      <c r="J1529" s="24">
        <v>-3.2154700000000001E-13</v>
      </c>
      <c r="K1529" s="24">
        <v>0</v>
      </c>
      <c r="L1529" s="24">
        <v>-1.848975E-12</v>
      </c>
      <c r="M1529" s="24">
        <v>0</v>
      </c>
      <c r="N1529" s="24">
        <v>1.5274279999999999E-12</v>
      </c>
      <c r="O1529" s="24">
        <v>0</v>
      </c>
      <c r="P1529" s="24">
        <v>2.1792230000000002E-12</v>
      </c>
      <c r="Q1529" s="24">
        <v>2.179224E-12</v>
      </c>
      <c r="R1529" s="24">
        <v>0</v>
      </c>
      <c r="S1529" s="24">
        <v>0</v>
      </c>
      <c r="T1529" s="24" t="s">
        <v>69</v>
      </c>
      <c r="U1529" s="21">
        <v>0</v>
      </c>
      <c r="V1529" s="21">
        <v>0</v>
      </c>
      <c r="W1529" s="22">
        <v>0</v>
      </c>
    </row>
    <row r="1530" spans="2:23" x14ac:dyDescent="0.45">
      <c r="B1530" s="18" t="s">
        <v>28</v>
      </c>
      <c r="C1530" s="19" t="s">
        <v>52</v>
      </c>
      <c r="D1530" s="18" t="s">
        <v>130</v>
      </c>
      <c r="E1530" s="18" t="s">
        <v>33</v>
      </c>
      <c r="F1530" s="23">
        <v>160.29</v>
      </c>
      <c r="G1530" s="24">
        <v>50054</v>
      </c>
      <c r="H1530" s="24">
        <v>160.29</v>
      </c>
      <c r="I1530" s="24">
        <v>1</v>
      </c>
      <c r="J1530" s="24">
        <v>81.208797338288406</v>
      </c>
      <c r="K1530" s="24">
        <v>0</v>
      </c>
      <c r="L1530" s="24">
        <v>81.208800149410493</v>
      </c>
      <c r="M1530" s="24">
        <v>0</v>
      </c>
      <c r="N1530" s="24">
        <v>-2.81112207956E-6</v>
      </c>
      <c r="O1530" s="24">
        <v>0</v>
      </c>
      <c r="P1530" s="24">
        <v>-2.5969129999999998E-12</v>
      </c>
      <c r="Q1530" s="24">
        <v>-2.5969129999999998E-12</v>
      </c>
      <c r="R1530" s="24">
        <v>0</v>
      </c>
      <c r="S1530" s="24">
        <v>0</v>
      </c>
      <c r="T1530" s="24" t="s">
        <v>69</v>
      </c>
      <c r="U1530" s="21">
        <v>0</v>
      </c>
      <c r="V1530" s="21">
        <v>0</v>
      </c>
      <c r="W1530" s="22">
        <v>0</v>
      </c>
    </row>
    <row r="1531" spans="2:23" x14ac:dyDescent="0.45">
      <c r="B1531" s="18" t="s">
        <v>28</v>
      </c>
      <c r="C1531" s="19" t="s">
        <v>52</v>
      </c>
      <c r="D1531" s="18" t="s">
        <v>130</v>
      </c>
      <c r="E1531" s="18" t="s">
        <v>33</v>
      </c>
      <c r="F1531" s="23">
        <v>160.29</v>
      </c>
      <c r="G1531" s="24">
        <v>50100</v>
      </c>
      <c r="H1531" s="24">
        <v>159.75</v>
      </c>
      <c r="I1531" s="24">
        <v>1</v>
      </c>
      <c r="J1531" s="24">
        <v>-194.64245808378999</v>
      </c>
      <c r="K1531" s="24">
        <v>0.301948921316534</v>
      </c>
      <c r="L1531" s="24">
        <v>-189.91100811739801</v>
      </c>
      <c r="M1531" s="24">
        <v>0.28744754230320502</v>
      </c>
      <c r="N1531" s="24">
        <v>-4.7314499663926801</v>
      </c>
      <c r="O1531" s="24">
        <v>1.4501379013328399E-2</v>
      </c>
      <c r="P1531" s="24">
        <v>-28.104960748889301</v>
      </c>
      <c r="Q1531" s="24">
        <v>-28.104960748889201</v>
      </c>
      <c r="R1531" s="24">
        <v>0</v>
      </c>
      <c r="S1531" s="24">
        <v>6.2954138850119497E-3</v>
      </c>
      <c r="T1531" s="24" t="s">
        <v>68</v>
      </c>
      <c r="U1531" s="21">
        <v>-0.234472312139201</v>
      </c>
      <c r="V1531" s="21">
        <v>-0.13653818459190001</v>
      </c>
      <c r="W1531" s="22">
        <v>-9.7935655504643296E-2</v>
      </c>
    </row>
    <row r="1532" spans="2:23" x14ac:dyDescent="0.45">
      <c r="B1532" s="18" t="s">
        <v>28</v>
      </c>
      <c r="C1532" s="19" t="s">
        <v>52</v>
      </c>
      <c r="D1532" s="18" t="s">
        <v>130</v>
      </c>
      <c r="E1532" s="18" t="s">
        <v>33</v>
      </c>
      <c r="F1532" s="23">
        <v>160.29</v>
      </c>
      <c r="G1532" s="24">
        <v>50900</v>
      </c>
      <c r="H1532" s="24">
        <v>161.99</v>
      </c>
      <c r="I1532" s="24">
        <v>1</v>
      </c>
      <c r="J1532" s="24">
        <v>76.621386733675706</v>
      </c>
      <c r="K1532" s="24">
        <v>0.4138940018019</v>
      </c>
      <c r="L1532" s="24">
        <v>80.4086324189919</v>
      </c>
      <c r="M1532" s="24">
        <v>0.45582114580822503</v>
      </c>
      <c r="N1532" s="24">
        <v>-3.7872456853162002</v>
      </c>
      <c r="O1532" s="24">
        <v>-4.1927144006324697E-2</v>
      </c>
      <c r="P1532" s="24">
        <v>-40.537078477482297</v>
      </c>
      <c r="Q1532" s="24">
        <v>-40.537078477482197</v>
      </c>
      <c r="R1532" s="24">
        <v>0</v>
      </c>
      <c r="S1532" s="24">
        <v>0.115849458570014</v>
      </c>
      <c r="T1532" s="24" t="s">
        <v>68</v>
      </c>
      <c r="U1532" s="21">
        <v>-0.31782232014155698</v>
      </c>
      <c r="V1532" s="21">
        <v>-0.18507465644451501</v>
      </c>
      <c r="W1532" s="22">
        <v>-0.13274973481129401</v>
      </c>
    </row>
    <row r="1533" spans="2:23" x14ac:dyDescent="0.45">
      <c r="B1533" s="18" t="s">
        <v>28</v>
      </c>
      <c r="C1533" s="19" t="s">
        <v>52</v>
      </c>
      <c r="D1533" s="18" t="s">
        <v>130</v>
      </c>
      <c r="E1533" s="18" t="s">
        <v>70</v>
      </c>
      <c r="F1533" s="23">
        <v>160.29</v>
      </c>
      <c r="G1533" s="24">
        <v>50454</v>
      </c>
      <c r="H1533" s="24">
        <v>160.29</v>
      </c>
      <c r="I1533" s="24">
        <v>1</v>
      </c>
      <c r="J1533" s="24">
        <v>1.4197619999999999E-12</v>
      </c>
      <c r="K1533" s="24">
        <v>0</v>
      </c>
      <c r="L1533" s="24">
        <v>1.249685E-12</v>
      </c>
      <c r="M1533" s="24">
        <v>0</v>
      </c>
      <c r="N1533" s="24">
        <v>1.70077E-13</v>
      </c>
      <c r="O1533" s="24">
        <v>0</v>
      </c>
      <c r="P1533" s="24">
        <v>-1.2184709999999999E-12</v>
      </c>
      <c r="Q1533" s="24">
        <v>-1.218468E-12</v>
      </c>
      <c r="R1533" s="24">
        <v>0</v>
      </c>
      <c r="S1533" s="24">
        <v>0</v>
      </c>
      <c r="T1533" s="24" t="s">
        <v>69</v>
      </c>
      <c r="U1533" s="21">
        <v>0</v>
      </c>
      <c r="V1533" s="21">
        <v>0</v>
      </c>
      <c r="W1533" s="22">
        <v>0</v>
      </c>
    </row>
    <row r="1534" spans="2:23" x14ac:dyDescent="0.45">
      <c r="B1534" s="18" t="s">
        <v>28</v>
      </c>
      <c r="C1534" s="19" t="s">
        <v>52</v>
      </c>
      <c r="D1534" s="18" t="s">
        <v>130</v>
      </c>
      <c r="E1534" s="18" t="s">
        <v>70</v>
      </c>
      <c r="F1534" s="23">
        <v>160.29</v>
      </c>
      <c r="G1534" s="24">
        <v>50604</v>
      </c>
      <c r="H1534" s="24">
        <v>160.29</v>
      </c>
      <c r="I1534" s="24">
        <v>1</v>
      </c>
      <c r="J1534" s="24">
        <v>3.7421699999999998E-13</v>
      </c>
      <c r="K1534" s="24">
        <v>0</v>
      </c>
      <c r="L1534" s="24">
        <v>2.6410399999999999E-13</v>
      </c>
      <c r="M1534" s="24">
        <v>0</v>
      </c>
      <c r="N1534" s="24">
        <v>1.10113E-13</v>
      </c>
      <c r="O1534" s="24">
        <v>0</v>
      </c>
      <c r="P1534" s="24">
        <v>1.14861E-13</v>
      </c>
      <c r="Q1534" s="24">
        <v>1.1486E-13</v>
      </c>
      <c r="R1534" s="24">
        <v>0</v>
      </c>
      <c r="S1534" s="24">
        <v>0</v>
      </c>
      <c r="T1534" s="24" t="s">
        <v>69</v>
      </c>
      <c r="U1534" s="21">
        <v>0</v>
      </c>
      <c r="V1534" s="21">
        <v>0</v>
      </c>
      <c r="W1534" s="22">
        <v>0</v>
      </c>
    </row>
    <row r="1535" spans="2:23" x14ac:dyDescent="0.45">
      <c r="B1535" s="18" t="s">
        <v>28</v>
      </c>
      <c r="C1535" s="19" t="s">
        <v>52</v>
      </c>
      <c r="D1535" s="18" t="s">
        <v>130</v>
      </c>
      <c r="E1535" s="18" t="s">
        <v>71</v>
      </c>
      <c r="F1535" s="23">
        <v>159.75</v>
      </c>
      <c r="G1535" s="24">
        <v>50103</v>
      </c>
      <c r="H1535" s="24">
        <v>159.69999999999999</v>
      </c>
      <c r="I1535" s="24">
        <v>1</v>
      </c>
      <c r="J1535" s="24">
        <v>-30.606262328383</v>
      </c>
      <c r="K1535" s="24">
        <v>4.6837164685689901E-3</v>
      </c>
      <c r="L1535" s="24">
        <v>-30.606257907449798</v>
      </c>
      <c r="M1535" s="24">
        <v>4.6837151154866799E-3</v>
      </c>
      <c r="N1535" s="24">
        <v>-4.4209331973019998E-6</v>
      </c>
      <c r="O1535" s="24">
        <v>1.353082314E-9</v>
      </c>
      <c r="P1535" s="24">
        <v>-2.063715E-12</v>
      </c>
      <c r="Q1535" s="24">
        <v>-2.0637140000000002E-12</v>
      </c>
      <c r="R1535" s="24">
        <v>0</v>
      </c>
      <c r="S1535" s="24">
        <v>0</v>
      </c>
      <c r="T1535" s="24" t="s">
        <v>69</v>
      </c>
      <c r="U1535" s="21">
        <v>-4.9255873219999997E-9</v>
      </c>
      <c r="V1535" s="21">
        <v>0</v>
      </c>
      <c r="W1535" s="22">
        <v>-4.92566417046E-9</v>
      </c>
    </row>
    <row r="1536" spans="2:23" x14ac:dyDescent="0.45">
      <c r="B1536" s="18" t="s">
        <v>28</v>
      </c>
      <c r="C1536" s="19" t="s">
        <v>52</v>
      </c>
      <c r="D1536" s="18" t="s">
        <v>130</v>
      </c>
      <c r="E1536" s="18" t="s">
        <v>71</v>
      </c>
      <c r="F1536" s="23">
        <v>159.75</v>
      </c>
      <c r="G1536" s="24">
        <v>50200</v>
      </c>
      <c r="H1536" s="24">
        <v>159.62</v>
      </c>
      <c r="I1536" s="24">
        <v>1</v>
      </c>
      <c r="J1536" s="24">
        <v>-14.199699353350001</v>
      </c>
      <c r="K1536" s="24">
        <v>3.0224556112656798E-3</v>
      </c>
      <c r="L1536" s="24">
        <v>15.6386497846319</v>
      </c>
      <c r="M1536" s="24">
        <v>3.6660648326246499E-3</v>
      </c>
      <c r="N1536" s="24">
        <v>-29.838349137981901</v>
      </c>
      <c r="O1536" s="24">
        <v>-6.4360922135896898E-4</v>
      </c>
      <c r="P1536" s="24">
        <v>-53.204960748894301</v>
      </c>
      <c r="Q1536" s="24">
        <v>-53.204960748894202</v>
      </c>
      <c r="R1536" s="24">
        <v>0</v>
      </c>
      <c r="S1536" s="24">
        <v>4.2433210045887799E-2</v>
      </c>
      <c r="T1536" s="24" t="s">
        <v>68</v>
      </c>
      <c r="U1536" s="21">
        <v>-3.98176012645022</v>
      </c>
      <c r="V1536" s="21">
        <v>-2.3186631043377401</v>
      </c>
      <c r="W1536" s="22">
        <v>-1.6631229695668499</v>
      </c>
    </row>
    <row r="1537" spans="2:23" x14ac:dyDescent="0.45">
      <c r="B1537" s="18" t="s">
        <v>28</v>
      </c>
      <c r="C1537" s="19" t="s">
        <v>52</v>
      </c>
      <c r="D1537" s="18" t="s">
        <v>130</v>
      </c>
      <c r="E1537" s="18" t="s">
        <v>72</v>
      </c>
      <c r="F1537" s="23">
        <v>159.78</v>
      </c>
      <c r="G1537" s="24">
        <v>50800</v>
      </c>
      <c r="H1537" s="24">
        <v>162.22999999999999</v>
      </c>
      <c r="I1537" s="24">
        <v>1</v>
      </c>
      <c r="J1537" s="24">
        <v>118.610231420095</v>
      </c>
      <c r="K1537" s="24">
        <v>0.71411132399454602</v>
      </c>
      <c r="L1537" s="24">
        <v>144.17684060485999</v>
      </c>
      <c r="M1537" s="24">
        <v>1.0551461589787301</v>
      </c>
      <c r="N1537" s="24">
        <v>-25.5666091847655</v>
      </c>
      <c r="O1537" s="24">
        <v>-0.34103483498418902</v>
      </c>
      <c r="P1537" s="24">
        <v>-39.3457308126969</v>
      </c>
      <c r="Q1537" s="24">
        <v>-39.3457308126969</v>
      </c>
      <c r="R1537" s="24">
        <v>0</v>
      </c>
      <c r="S1537" s="24">
        <v>7.8580872424481196E-2</v>
      </c>
      <c r="T1537" s="24" t="s">
        <v>68</v>
      </c>
      <c r="U1537" s="21">
        <v>7.7298788960458698</v>
      </c>
      <c r="V1537" s="21">
        <v>-4.5012719069139502</v>
      </c>
      <c r="W1537" s="22">
        <v>12.230959973908201</v>
      </c>
    </row>
    <row r="1538" spans="2:23" x14ac:dyDescent="0.45">
      <c r="B1538" s="18" t="s">
        <v>28</v>
      </c>
      <c r="C1538" s="19" t="s">
        <v>52</v>
      </c>
      <c r="D1538" s="18" t="s">
        <v>130</v>
      </c>
      <c r="E1538" s="18" t="s">
        <v>73</v>
      </c>
      <c r="F1538" s="23">
        <v>159.62</v>
      </c>
      <c r="G1538" s="24">
        <v>50150</v>
      </c>
      <c r="H1538" s="24">
        <v>159.78</v>
      </c>
      <c r="I1538" s="24">
        <v>1</v>
      </c>
      <c r="J1538" s="24">
        <v>68.079376952148493</v>
      </c>
      <c r="K1538" s="24">
        <v>2.4193664175526E-2</v>
      </c>
      <c r="L1538" s="24">
        <v>93.8273914173284</v>
      </c>
      <c r="M1538" s="24">
        <v>4.5954684364542503E-2</v>
      </c>
      <c r="N1538" s="24">
        <v>-25.748014465179899</v>
      </c>
      <c r="O1538" s="24">
        <v>-2.1761020189016399E-2</v>
      </c>
      <c r="P1538" s="24">
        <v>-39.345730812697198</v>
      </c>
      <c r="Q1538" s="24">
        <v>-39.345730812697198</v>
      </c>
      <c r="R1538" s="24">
        <v>0</v>
      </c>
      <c r="S1538" s="24">
        <v>8.0810117032268994E-3</v>
      </c>
      <c r="T1538" s="24" t="s">
        <v>68</v>
      </c>
      <c r="U1538" s="21">
        <v>0.64444739024277198</v>
      </c>
      <c r="V1538" s="21">
        <v>-0.37527534029901699</v>
      </c>
      <c r="W1538" s="22">
        <v>1.0197068209414</v>
      </c>
    </row>
    <row r="1539" spans="2:23" x14ac:dyDescent="0.45">
      <c r="B1539" s="18" t="s">
        <v>28</v>
      </c>
      <c r="C1539" s="19" t="s">
        <v>52</v>
      </c>
      <c r="D1539" s="18" t="s">
        <v>130</v>
      </c>
      <c r="E1539" s="18" t="s">
        <v>73</v>
      </c>
      <c r="F1539" s="23">
        <v>159.62</v>
      </c>
      <c r="G1539" s="24">
        <v>50250</v>
      </c>
      <c r="H1539" s="24">
        <v>157.80000000000001</v>
      </c>
      <c r="I1539" s="24">
        <v>1</v>
      </c>
      <c r="J1539" s="24">
        <v>-109.180707058376</v>
      </c>
      <c r="K1539" s="24">
        <v>0.58851147080827204</v>
      </c>
      <c r="L1539" s="24">
        <v>-119.76534676377599</v>
      </c>
      <c r="M1539" s="24">
        <v>0.70815035915253799</v>
      </c>
      <c r="N1539" s="24">
        <v>10.584639705399599</v>
      </c>
      <c r="O1539" s="24">
        <v>-0.119638888344266</v>
      </c>
      <c r="P1539" s="24">
        <v>29.482182319095902</v>
      </c>
      <c r="Q1539" s="24">
        <v>29.482182319095902</v>
      </c>
      <c r="R1539" s="24">
        <v>0</v>
      </c>
      <c r="S1539" s="24">
        <v>4.2912358298013903E-2</v>
      </c>
      <c r="T1539" s="24" t="s">
        <v>68</v>
      </c>
      <c r="U1539" s="21">
        <v>0.276156294708718</v>
      </c>
      <c r="V1539" s="21">
        <v>-0.16081164892837699</v>
      </c>
      <c r="W1539" s="22">
        <v>0.43696112611194299</v>
      </c>
    </row>
    <row r="1540" spans="2:23" x14ac:dyDescent="0.45">
      <c r="B1540" s="18" t="s">
        <v>28</v>
      </c>
      <c r="C1540" s="19" t="s">
        <v>52</v>
      </c>
      <c r="D1540" s="18" t="s">
        <v>130</v>
      </c>
      <c r="E1540" s="18" t="s">
        <v>73</v>
      </c>
      <c r="F1540" s="23">
        <v>159.62</v>
      </c>
      <c r="G1540" s="24">
        <v>50900</v>
      </c>
      <c r="H1540" s="24">
        <v>161.99</v>
      </c>
      <c r="I1540" s="24">
        <v>1</v>
      </c>
      <c r="J1540" s="24">
        <v>89.305629300343995</v>
      </c>
      <c r="K1540" s="24">
        <v>0.76165981306175901</v>
      </c>
      <c r="L1540" s="24">
        <v>86.367765549252496</v>
      </c>
      <c r="M1540" s="24">
        <v>0.71237183343019705</v>
      </c>
      <c r="N1540" s="24">
        <v>2.93786375109145</v>
      </c>
      <c r="O1540" s="24">
        <v>4.92879796315615E-2</v>
      </c>
      <c r="P1540" s="24">
        <v>-18.6929611051597</v>
      </c>
      <c r="Q1540" s="24">
        <v>-18.692961105159601</v>
      </c>
      <c r="R1540" s="24">
        <v>0</v>
      </c>
      <c r="S1540" s="24">
        <v>3.3370258910945597E-2</v>
      </c>
      <c r="T1540" s="24" t="s">
        <v>69</v>
      </c>
      <c r="U1540" s="21">
        <v>0.96301647456649098</v>
      </c>
      <c r="V1540" s="21">
        <v>-0.56078485331495598</v>
      </c>
      <c r="W1540" s="22">
        <v>1.5237775537029701</v>
      </c>
    </row>
    <row r="1541" spans="2:23" x14ac:dyDescent="0.45">
      <c r="B1541" s="18" t="s">
        <v>28</v>
      </c>
      <c r="C1541" s="19" t="s">
        <v>52</v>
      </c>
      <c r="D1541" s="18" t="s">
        <v>130</v>
      </c>
      <c r="E1541" s="18" t="s">
        <v>73</v>
      </c>
      <c r="F1541" s="23">
        <v>159.62</v>
      </c>
      <c r="G1541" s="24">
        <v>53050</v>
      </c>
      <c r="H1541" s="24">
        <v>165.86</v>
      </c>
      <c r="I1541" s="24">
        <v>1</v>
      </c>
      <c r="J1541" s="24">
        <v>109.633769953495</v>
      </c>
      <c r="K1541" s="24">
        <v>2.4123263973031199</v>
      </c>
      <c r="L1541" s="24">
        <v>126.79309111878</v>
      </c>
      <c r="M1541" s="24">
        <v>3.2265511326598499</v>
      </c>
      <c r="N1541" s="24">
        <v>-17.159321165284702</v>
      </c>
      <c r="O1541" s="24">
        <v>-0.81422473535672901</v>
      </c>
      <c r="P1541" s="24">
        <v>-24.6484511501301</v>
      </c>
      <c r="Q1541" s="24">
        <v>-24.648451150130001</v>
      </c>
      <c r="R1541" s="24">
        <v>0</v>
      </c>
      <c r="S1541" s="24">
        <v>0.12193451112094</v>
      </c>
      <c r="T1541" s="24" t="s">
        <v>68</v>
      </c>
      <c r="U1541" s="21">
        <v>-25.432769360577201</v>
      </c>
      <c r="V1541" s="21">
        <v>-14.810039300402099</v>
      </c>
      <c r="W1541" s="22">
        <v>-10.622895794825499</v>
      </c>
    </row>
    <row r="1542" spans="2:23" x14ac:dyDescent="0.45">
      <c r="B1542" s="18" t="s">
        <v>28</v>
      </c>
      <c r="C1542" s="19" t="s">
        <v>52</v>
      </c>
      <c r="D1542" s="18" t="s">
        <v>130</v>
      </c>
      <c r="E1542" s="18" t="s">
        <v>74</v>
      </c>
      <c r="F1542" s="23">
        <v>157.80000000000001</v>
      </c>
      <c r="G1542" s="24">
        <v>50253</v>
      </c>
      <c r="H1542" s="24">
        <v>157.80000000000001</v>
      </c>
      <c r="I1542" s="24">
        <v>1</v>
      </c>
      <c r="J1542" s="24">
        <v>-1.2257496E-11</v>
      </c>
      <c r="K1542" s="24">
        <v>0</v>
      </c>
      <c r="L1542" s="24">
        <v>-1.0782499999999999E-11</v>
      </c>
      <c r="M1542" s="24">
        <v>0</v>
      </c>
      <c r="N1542" s="24">
        <v>-1.474996E-12</v>
      </c>
      <c r="O1542" s="24">
        <v>0</v>
      </c>
      <c r="P1542" s="24">
        <v>-4.8497689999999997E-12</v>
      </c>
      <c r="Q1542" s="24">
        <v>-4.8497719999999998E-12</v>
      </c>
      <c r="R1542" s="24">
        <v>0</v>
      </c>
      <c r="S1542" s="24">
        <v>0</v>
      </c>
      <c r="T1542" s="24" t="s">
        <v>69</v>
      </c>
      <c r="U1542" s="21">
        <v>0</v>
      </c>
      <c r="V1542" s="21">
        <v>0</v>
      </c>
      <c r="W1542" s="22">
        <v>0</v>
      </c>
    </row>
    <row r="1543" spans="2:23" x14ac:dyDescent="0.45">
      <c r="B1543" s="18" t="s">
        <v>28</v>
      </c>
      <c r="C1543" s="19" t="s">
        <v>52</v>
      </c>
      <c r="D1543" s="18" t="s">
        <v>130</v>
      </c>
      <c r="E1543" s="18" t="s">
        <v>74</v>
      </c>
      <c r="F1543" s="23">
        <v>157.80000000000001</v>
      </c>
      <c r="G1543" s="24">
        <v>50300</v>
      </c>
      <c r="H1543" s="24">
        <v>157.72999999999999</v>
      </c>
      <c r="I1543" s="24">
        <v>1</v>
      </c>
      <c r="J1543" s="24">
        <v>-9.3766573691445707</v>
      </c>
      <c r="K1543" s="24">
        <v>1.2221116775148299E-3</v>
      </c>
      <c r="L1543" s="24">
        <v>-20.023309352203398</v>
      </c>
      <c r="M1543" s="24">
        <v>5.5729675520550899E-3</v>
      </c>
      <c r="N1543" s="24">
        <v>10.646651983058799</v>
      </c>
      <c r="O1543" s="24">
        <v>-4.3508558745402603E-3</v>
      </c>
      <c r="P1543" s="24">
        <v>29.482182319094601</v>
      </c>
      <c r="Q1543" s="24">
        <v>29.482182319094601</v>
      </c>
      <c r="R1543" s="24">
        <v>0</v>
      </c>
      <c r="S1543" s="24">
        <v>1.2081867132719099E-2</v>
      </c>
      <c r="T1543" s="24" t="s">
        <v>68</v>
      </c>
      <c r="U1543" s="21">
        <v>5.88528617675027E-2</v>
      </c>
      <c r="V1543" s="21">
        <v>-3.4271265679344999E-2</v>
      </c>
      <c r="W1543" s="22">
        <v>9.3122674534590805E-2</v>
      </c>
    </row>
    <row r="1544" spans="2:23" x14ac:dyDescent="0.45">
      <c r="B1544" s="18" t="s">
        <v>28</v>
      </c>
      <c r="C1544" s="19" t="s">
        <v>52</v>
      </c>
      <c r="D1544" s="18" t="s">
        <v>130</v>
      </c>
      <c r="E1544" s="18" t="s">
        <v>75</v>
      </c>
      <c r="F1544" s="23">
        <v>157.72999999999999</v>
      </c>
      <c r="G1544" s="24">
        <v>51150</v>
      </c>
      <c r="H1544" s="24">
        <v>157.97</v>
      </c>
      <c r="I1544" s="24">
        <v>1</v>
      </c>
      <c r="J1544" s="24">
        <v>32.897261473069896</v>
      </c>
      <c r="K1544" s="24">
        <v>3.0951772635427401E-2</v>
      </c>
      <c r="L1544" s="24">
        <v>22.256820104942999</v>
      </c>
      <c r="M1544" s="24">
        <v>1.41674687778565E-2</v>
      </c>
      <c r="N1544" s="24">
        <v>10.640441368126901</v>
      </c>
      <c r="O1544" s="24">
        <v>1.67843038575709E-2</v>
      </c>
      <c r="P1544" s="24">
        <v>29.482182319093301</v>
      </c>
      <c r="Q1544" s="24">
        <v>29.482182319093301</v>
      </c>
      <c r="R1544" s="24">
        <v>0</v>
      </c>
      <c r="S1544" s="24">
        <v>2.4859093524873099E-2</v>
      </c>
      <c r="T1544" s="24" t="s">
        <v>68</v>
      </c>
      <c r="U1544" s="21">
        <v>9.5696435566999097E-2</v>
      </c>
      <c r="V1544" s="21">
        <v>-5.5726057652711998E-2</v>
      </c>
      <c r="W1544" s="22">
        <v>0.15142013074284899</v>
      </c>
    </row>
    <row r="1545" spans="2:23" x14ac:dyDescent="0.45">
      <c r="B1545" s="18" t="s">
        <v>28</v>
      </c>
      <c r="C1545" s="19" t="s">
        <v>52</v>
      </c>
      <c r="D1545" s="18" t="s">
        <v>130</v>
      </c>
      <c r="E1545" s="18" t="s">
        <v>76</v>
      </c>
      <c r="F1545" s="23">
        <v>162.44999999999999</v>
      </c>
      <c r="G1545" s="24">
        <v>50354</v>
      </c>
      <c r="H1545" s="24">
        <v>162.44999999999999</v>
      </c>
      <c r="I1545" s="24">
        <v>1</v>
      </c>
      <c r="J1545" s="24">
        <v>1.0815390000000001E-12</v>
      </c>
      <c r="K1545" s="24">
        <v>0</v>
      </c>
      <c r="L1545" s="24">
        <v>9.4370699999999991E-13</v>
      </c>
      <c r="M1545" s="24">
        <v>0</v>
      </c>
      <c r="N1545" s="24">
        <v>1.37832E-13</v>
      </c>
      <c r="O1545" s="24">
        <v>0</v>
      </c>
      <c r="P1545" s="24">
        <v>1.0299969999999999E-12</v>
      </c>
      <c r="Q1545" s="24">
        <v>1.029995E-12</v>
      </c>
      <c r="R1545" s="24">
        <v>0</v>
      </c>
      <c r="S1545" s="24">
        <v>0</v>
      </c>
      <c r="T1545" s="24" t="s">
        <v>69</v>
      </c>
      <c r="U1545" s="21">
        <v>0</v>
      </c>
      <c r="V1545" s="21">
        <v>0</v>
      </c>
      <c r="W1545" s="22">
        <v>0</v>
      </c>
    </row>
    <row r="1546" spans="2:23" x14ac:dyDescent="0.45">
      <c r="B1546" s="18" t="s">
        <v>28</v>
      </c>
      <c r="C1546" s="19" t="s">
        <v>52</v>
      </c>
      <c r="D1546" s="18" t="s">
        <v>130</v>
      </c>
      <c r="E1546" s="18" t="s">
        <v>76</v>
      </c>
      <c r="F1546" s="23">
        <v>162.44999999999999</v>
      </c>
      <c r="G1546" s="24">
        <v>50900</v>
      </c>
      <c r="H1546" s="24">
        <v>161.99</v>
      </c>
      <c r="I1546" s="24">
        <v>1</v>
      </c>
      <c r="J1546" s="24">
        <v>-182.425501860075</v>
      </c>
      <c r="K1546" s="24">
        <v>0.26290460345831101</v>
      </c>
      <c r="L1546" s="24">
        <v>-226.713609211445</v>
      </c>
      <c r="M1546" s="24">
        <v>0.40605257875327</v>
      </c>
      <c r="N1546" s="24">
        <v>44.288107351370101</v>
      </c>
      <c r="O1546" s="24">
        <v>-0.14314797529495901</v>
      </c>
      <c r="P1546" s="24">
        <v>35.758680211694497</v>
      </c>
      <c r="Q1546" s="24">
        <v>35.758680211694397</v>
      </c>
      <c r="R1546" s="24">
        <v>0</v>
      </c>
      <c r="S1546" s="24">
        <v>1.01015973628096E-2</v>
      </c>
      <c r="T1546" s="24" t="s">
        <v>68</v>
      </c>
      <c r="U1546" s="21">
        <v>-2.8489351707188901</v>
      </c>
      <c r="V1546" s="21">
        <v>-1.6589951823353799</v>
      </c>
      <c r="W1546" s="22">
        <v>-1.18995855369457</v>
      </c>
    </row>
    <row r="1547" spans="2:23" x14ac:dyDescent="0.45">
      <c r="B1547" s="18" t="s">
        <v>28</v>
      </c>
      <c r="C1547" s="19" t="s">
        <v>52</v>
      </c>
      <c r="D1547" s="18" t="s">
        <v>130</v>
      </c>
      <c r="E1547" s="18" t="s">
        <v>76</v>
      </c>
      <c r="F1547" s="23">
        <v>162.44999999999999</v>
      </c>
      <c r="G1547" s="24">
        <v>53200</v>
      </c>
      <c r="H1547" s="24">
        <v>164.43</v>
      </c>
      <c r="I1547" s="24">
        <v>1</v>
      </c>
      <c r="J1547" s="24">
        <v>127.426912378987</v>
      </c>
      <c r="K1547" s="24">
        <v>0.78427694932475001</v>
      </c>
      <c r="L1547" s="24">
        <v>171.326711711548</v>
      </c>
      <c r="M1547" s="24">
        <v>1.4177422756465801</v>
      </c>
      <c r="N1547" s="24">
        <v>-43.899799332560903</v>
      </c>
      <c r="O1547" s="24">
        <v>-0.63346532632182595</v>
      </c>
      <c r="P1547" s="24">
        <v>-35.758680211692003</v>
      </c>
      <c r="Q1547" s="24">
        <v>-35.758680211692003</v>
      </c>
      <c r="R1547" s="24">
        <v>0</v>
      </c>
      <c r="S1547" s="24">
        <v>6.1760399066283202E-2</v>
      </c>
      <c r="T1547" s="24" t="s">
        <v>68</v>
      </c>
      <c r="U1547" s="21">
        <v>-16.611970255567801</v>
      </c>
      <c r="V1547" s="21">
        <v>-9.6735014914823303</v>
      </c>
      <c r="W1547" s="22">
        <v>-6.93857701730178</v>
      </c>
    </row>
    <row r="1548" spans="2:23" x14ac:dyDescent="0.45">
      <c r="B1548" s="18" t="s">
        <v>28</v>
      </c>
      <c r="C1548" s="19" t="s">
        <v>52</v>
      </c>
      <c r="D1548" s="18" t="s">
        <v>130</v>
      </c>
      <c r="E1548" s="18" t="s">
        <v>77</v>
      </c>
      <c r="F1548" s="23">
        <v>162.44999999999999</v>
      </c>
      <c r="G1548" s="24">
        <v>50404</v>
      </c>
      <c r="H1548" s="24">
        <v>162.44999999999999</v>
      </c>
      <c r="I1548" s="24">
        <v>1</v>
      </c>
      <c r="J1548" s="24">
        <v>-6.6770069999999999E-12</v>
      </c>
      <c r="K1548" s="24">
        <v>0</v>
      </c>
      <c r="L1548" s="24">
        <v>-6.439734E-12</v>
      </c>
      <c r="M1548" s="24">
        <v>0</v>
      </c>
      <c r="N1548" s="24">
        <v>-2.37272E-13</v>
      </c>
      <c r="O1548" s="24">
        <v>0</v>
      </c>
      <c r="P1548" s="24">
        <v>1.1681830000000001E-12</v>
      </c>
      <c r="Q1548" s="24">
        <v>1.1681809999999999E-12</v>
      </c>
      <c r="R1548" s="24">
        <v>0</v>
      </c>
      <c r="S1548" s="24">
        <v>0</v>
      </c>
      <c r="T1548" s="24" t="s">
        <v>69</v>
      </c>
      <c r="U1548" s="21">
        <v>0</v>
      </c>
      <c r="V1548" s="21">
        <v>0</v>
      </c>
      <c r="W1548" s="22">
        <v>0</v>
      </c>
    </row>
    <row r="1549" spans="2:23" x14ac:dyDescent="0.45">
      <c r="B1549" s="18" t="s">
        <v>28</v>
      </c>
      <c r="C1549" s="19" t="s">
        <v>52</v>
      </c>
      <c r="D1549" s="18" t="s">
        <v>130</v>
      </c>
      <c r="E1549" s="18" t="s">
        <v>78</v>
      </c>
      <c r="F1549" s="23">
        <v>160.29</v>
      </c>
      <c r="G1549" s="24">
        <v>50499</v>
      </c>
      <c r="H1549" s="24">
        <v>160.29</v>
      </c>
      <c r="I1549" s="24">
        <v>1</v>
      </c>
      <c r="J1549" s="24">
        <v>-6.4043700000000001E-12</v>
      </c>
      <c r="K1549" s="24">
        <v>0</v>
      </c>
      <c r="L1549" s="24">
        <v>-6.8435189999999997E-12</v>
      </c>
      <c r="M1549" s="24">
        <v>0</v>
      </c>
      <c r="N1549" s="24">
        <v>4.3915E-13</v>
      </c>
      <c r="O1549" s="24">
        <v>0</v>
      </c>
      <c r="P1549" s="24">
        <v>-9.3329599999999998E-13</v>
      </c>
      <c r="Q1549" s="24">
        <v>-9.3329699999999996E-13</v>
      </c>
      <c r="R1549" s="24">
        <v>0</v>
      </c>
      <c r="S1549" s="24">
        <v>0</v>
      </c>
      <c r="T1549" s="24" t="s">
        <v>69</v>
      </c>
      <c r="U1549" s="21">
        <v>0</v>
      </c>
      <c r="V1549" s="21">
        <v>0</v>
      </c>
      <c r="W1549" s="22">
        <v>0</v>
      </c>
    </row>
    <row r="1550" spans="2:23" x14ac:dyDescent="0.45">
      <c r="B1550" s="18" t="s">
        <v>28</v>
      </c>
      <c r="C1550" s="19" t="s">
        <v>52</v>
      </c>
      <c r="D1550" s="18" t="s">
        <v>130</v>
      </c>
      <c r="E1550" s="18" t="s">
        <v>78</v>
      </c>
      <c r="F1550" s="23">
        <v>160.29</v>
      </c>
      <c r="G1550" s="24">
        <v>50554</v>
      </c>
      <c r="H1550" s="24">
        <v>160.29</v>
      </c>
      <c r="I1550" s="24">
        <v>1</v>
      </c>
      <c r="J1550" s="24">
        <v>-6.45441E-13</v>
      </c>
      <c r="K1550" s="24">
        <v>0</v>
      </c>
      <c r="L1550" s="24">
        <v>-4.3517E-13</v>
      </c>
      <c r="M1550" s="24">
        <v>0</v>
      </c>
      <c r="N1550" s="24">
        <v>-2.1027E-13</v>
      </c>
      <c r="O1550" s="24">
        <v>0</v>
      </c>
      <c r="P1550" s="24">
        <v>2.5685599999999999E-13</v>
      </c>
      <c r="Q1550" s="24">
        <v>2.5685700000000001E-13</v>
      </c>
      <c r="R1550" s="24">
        <v>0</v>
      </c>
      <c r="S1550" s="24">
        <v>0</v>
      </c>
      <c r="T1550" s="24" t="s">
        <v>69</v>
      </c>
      <c r="U1550" s="21">
        <v>0</v>
      </c>
      <c r="V1550" s="21">
        <v>0</v>
      </c>
      <c r="W1550" s="22">
        <v>0</v>
      </c>
    </row>
    <row r="1551" spans="2:23" x14ac:dyDescent="0.45">
      <c r="B1551" s="18" t="s">
        <v>28</v>
      </c>
      <c r="C1551" s="19" t="s">
        <v>52</v>
      </c>
      <c r="D1551" s="18" t="s">
        <v>130</v>
      </c>
      <c r="E1551" s="18" t="s">
        <v>79</v>
      </c>
      <c r="F1551" s="23">
        <v>160.29</v>
      </c>
      <c r="G1551" s="24">
        <v>50604</v>
      </c>
      <c r="H1551" s="24">
        <v>160.29</v>
      </c>
      <c r="I1551" s="24">
        <v>1</v>
      </c>
      <c r="J1551" s="24">
        <v>6.64491E-13</v>
      </c>
      <c r="K1551" s="24">
        <v>0</v>
      </c>
      <c r="L1551" s="24">
        <v>4.2122500000000001E-13</v>
      </c>
      <c r="M1551" s="24">
        <v>0</v>
      </c>
      <c r="N1551" s="24">
        <v>2.43266E-13</v>
      </c>
      <c r="O1551" s="24">
        <v>0</v>
      </c>
      <c r="P1551" s="24">
        <v>-1.9278699999999999E-13</v>
      </c>
      <c r="Q1551" s="24">
        <v>-1.9278800000000001E-13</v>
      </c>
      <c r="R1551" s="24">
        <v>0</v>
      </c>
      <c r="S1551" s="24">
        <v>0</v>
      </c>
      <c r="T1551" s="24" t="s">
        <v>69</v>
      </c>
      <c r="U1551" s="21">
        <v>0</v>
      </c>
      <c r="V1551" s="21">
        <v>0</v>
      </c>
      <c r="W1551" s="22">
        <v>0</v>
      </c>
    </row>
    <row r="1552" spans="2:23" x14ac:dyDescent="0.45">
      <c r="B1552" s="18" t="s">
        <v>28</v>
      </c>
      <c r="C1552" s="19" t="s">
        <v>52</v>
      </c>
      <c r="D1552" s="18" t="s">
        <v>130</v>
      </c>
      <c r="E1552" s="18" t="s">
        <v>80</v>
      </c>
      <c r="F1552" s="23">
        <v>162.47</v>
      </c>
      <c r="G1552" s="24">
        <v>50750</v>
      </c>
      <c r="H1552" s="24">
        <v>162.99</v>
      </c>
      <c r="I1552" s="24">
        <v>1</v>
      </c>
      <c r="J1552" s="24">
        <v>58.993574459627197</v>
      </c>
      <c r="K1552" s="24">
        <v>8.3177779677813396E-2</v>
      </c>
      <c r="L1552" s="24">
        <v>82.0428748853396</v>
      </c>
      <c r="M1552" s="24">
        <v>0.16087169633489001</v>
      </c>
      <c r="N1552" s="24">
        <v>-23.049300425712399</v>
      </c>
      <c r="O1552" s="24">
        <v>-7.7693916657077006E-2</v>
      </c>
      <c r="P1552" s="24">
        <v>-32.261170328947799</v>
      </c>
      <c r="Q1552" s="24">
        <v>-32.261170328947799</v>
      </c>
      <c r="R1552" s="24">
        <v>0</v>
      </c>
      <c r="S1552" s="24">
        <v>2.48747163527419E-2</v>
      </c>
      <c r="T1552" s="24" t="s">
        <v>68</v>
      </c>
      <c r="U1552" s="21">
        <v>-0.65749483623545402</v>
      </c>
      <c r="V1552" s="21">
        <v>-0.38287314395075001</v>
      </c>
      <c r="W1552" s="22">
        <v>-0.27462597690173701</v>
      </c>
    </row>
    <row r="1553" spans="2:23" x14ac:dyDescent="0.45">
      <c r="B1553" s="18" t="s">
        <v>28</v>
      </c>
      <c r="C1553" s="19" t="s">
        <v>52</v>
      </c>
      <c r="D1553" s="18" t="s">
        <v>130</v>
      </c>
      <c r="E1553" s="18" t="s">
        <v>80</v>
      </c>
      <c r="F1553" s="23">
        <v>162.47</v>
      </c>
      <c r="G1553" s="24">
        <v>50800</v>
      </c>
      <c r="H1553" s="24">
        <v>162.22999999999999</v>
      </c>
      <c r="I1553" s="24">
        <v>1</v>
      </c>
      <c r="J1553" s="24">
        <v>-32.527350651021202</v>
      </c>
      <c r="K1553" s="24">
        <v>1.9785133705003E-2</v>
      </c>
      <c r="L1553" s="24">
        <v>-55.634551179773197</v>
      </c>
      <c r="M1553" s="24">
        <v>5.7880301429028801E-2</v>
      </c>
      <c r="N1553" s="24">
        <v>23.1072005287519</v>
      </c>
      <c r="O1553" s="24">
        <v>-3.8095167724025797E-2</v>
      </c>
      <c r="P1553" s="24">
        <v>32.261170328949198</v>
      </c>
      <c r="Q1553" s="24">
        <v>32.261170328949198</v>
      </c>
      <c r="R1553" s="24">
        <v>0</v>
      </c>
      <c r="S1553" s="24">
        <v>1.9462644175578001E-2</v>
      </c>
      <c r="T1553" s="24" t="s">
        <v>68</v>
      </c>
      <c r="U1553" s="21">
        <v>-0.63902235309490896</v>
      </c>
      <c r="V1553" s="21">
        <v>-0.372116226471227</v>
      </c>
      <c r="W1553" s="22">
        <v>-0.26691029086332102</v>
      </c>
    </row>
    <row r="1554" spans="2:23" x14ac:dyDescent="0.45">
      <c r="B1554" s="18" t="s">
        <v>28</v>
      </c>
      <c r="C1554" s="19" t="s">
        <v>52</v>
      </c>
      <c r="D1554" s="18" t="s">
        <v>130</v>
      </c>
      <c r="E1554" s="18" t="s">
        <v>81</v>
      </c>
      <c r="F1554" s="23">
        <v>163.16999999999999</v>
      </c>
      <c r="G1554" s="24">
        <v>50750</v>
      </c>
      <c r="H1554" s="24">
        <v>162.99</v>
      </c>
      <c r="I1554" s="24">
        <v>1</v>
      </c>
      <c r="J1554" s="24">
        <v>-67.543353606497007</v>
      </c>
      <c r="K1554" s="24">
        <v>3.4671995084733398E-2</v>
      </c>
      <c r="L1554" s="24">
        <v>-90.539988350648301</v>
      </c>
      <c r="M1554" s="24">
        <v>6.2300920128070002E-2</v>
      </c>
      <c r="N1554" s="24">
        <v>22.996634744151301</v>
      </c>
      <c r="O1554" s="24">
        <v>-2.76289250433366E-2</v>
      </c>
      <c r="P1554" s="24">
        <v>32.261170328948602</v>
      </c>
      <c r="Q1554" s="24">
        <v>32.261170328948602</v>
      </c>
      <c r="R1554" s="24">
        <v>0</v>
      </c>
      <c r="S1554" s="24">
        <v>7.9099516435501092E-3</v>
      </c>
      <c r="T1554" s="24" t="s">
        <v>68</v>
      </c>
      <c r="U1554" s="21">
        <v>-0.36633084212059702</v>
      </c>
      <c r="V1554" s="21">
        <v>-0.21332219436414099</v>
      </c>
      <c r="W1554" s="22">
        <v>-0.15301103498032301</v>
      </c>
    </row>
    <row r="1555" spans="2:23" x14ac:dyDescent="0.45">
      <c r="B1555" s="18" t="s">
        <v>28</v>
      </c>
      <c r="C1555" s="19" t="s">
        <v>52</v>
      </c>
      <c r="D1555" s="18" t="s">
        <v>130</v>
      </c>
      <c r="E1555" s="18" t="s">
        <v>81</v>
      </c>
      <c r="F1555" s="23">
        <v>163.16999999999999</v>
      </c>
      <c r="G1555" s="24">
        <v>50950</v>
      </c>
      <c r="H1555" s="24">
        <v>163.47</v>
      </c>
      <c r="I1555" s="24">
        <v>1</v>
      </c>
      <c r="J1555" s="24">
        <v>96.119870743277005</v>
      </c>
      <c r="K1555" s="24">
        <v>8.1303460054997695E-2</v>
      </c>
      <c r="L1555" s="24">
        <v>119.080944423727</v>
      </c>
      <c r="M1555" s="24">
        <v>0.12478638765865201</v>
      </c>
      <c r="N1555" s="24">
        <v>-22.961073680450401</v>
      </c>
      <c r="O1555" s="24">
        <v>-4.3482927603654603E-2</v>
      </c>
      <c r="P1555" s="24">
        <v>-32.261170328949603</v>
      </c>
      <c r="Q1555" s="24">
        <v>-32.261170328949603</v>
      </c>
      <c r="R1555" s="24">
        <v>0</v>
      </c>
      <c r="S1555" s="24">
        <v>9.1588913767428094E-3</v>
      </c>
      <c r="T1555" s="24" t="s">
        <v>68</v>
      </c>
      <c r="U1555" s="21">
        <v>-0.21330963209350001</v>
      </c>
      <c r="V1555" s="21">
        <v>-0.124214708578136</v>
      </c>
      <c r="W1555" s="22">
        <v>-8.9096313564430193E-2</v>
      </c>
    </row>
    <row r="1556" spans="2:23" x14ac:dyDescent="0.45">
      <c r="B1556" s="18" t="s">
        <v>28</v>
      </c>
      <c r="C1556" s="19" t="s">
        <v>52</v>
      </c>
      <c r="D1556" s="18" t="s">
        <v>130</v>
      </c>
      <c r="E1556" s="18" t="s">
        <v>82</v>
      </c>
      <c r="F1556" s="23">
        <v>162.22999999999999</v>
      </c>
      <c r="G1556" s="24">
        <v>51300</v>
      </c>
      <c r="H1556" s="24">
        <v>162.75</v>
      </c>
      <c r="I1556" s="24">
        <v>1</v>
      </c>
      <c r="J1556" s="24">
        <v>82.556961373602604</v>
      </c>
      <c r="K1556" s="24">
        <v>0.104347630148723</v>
      </c>
      <c r="L1556" s="24">
        <v>84.823897604682898</v>
      </c>
      <c r="M1556" s="24">
        <v>0.110156883090249</v>
      </c>
      <c r="N1556" s="24">
        <v>-2.2669362310803001</v>
      </c>
      <c r="O1556" s="24">
        <v>-5.8092529415265104E-3</v>
      </c>
      <c r="P1556" s="24">
        <v>-7.0845604837468397</v>
      </c>
      <c r="Q1556" s="24">
        <v>-7.0845604837468397</v>
      </c>
      <c r="R1556" s="24">
        <v>0</v>
      </c>
      <c r="S1556" s="24">
        <v>7.6842416786484797E-4</v>
      </c>
      <c r="T1556" s="24" t="s">
        <v>68</v>
      </c>
      <c r="U1556" s="21">
        <v>0.234861329693134</v>
      </c>
      <c r="V1556" s="21">
        <v>-0.13676471773819701</v>
      </c>
      <c r="W1556" s="22">
        <v>0.37162024936316002</v>
      </c>
    </row>
    <row r="1557" spans="2:23" x14ac:dyDescent="0.45">
      <c r="B1557" s="18" t="s">
        <v>28</v>
      </c>
      <c r="C1557" s="19" t="s">
        <v>52</v>
      </c>
      <c r="D1557" s="18" t="s">
        <v>130</v>
      </c>
      <c r="E1557" s="18" t="s">
        <v>83</v>
      </c>
      <c r="F1557" s="23">
        <v>161.99</v>
      </c>
      <c r="G1557" s="24">
        <v>54750</v>
      </c>
      <c r="H1557" s="24">
        <v>165.8</v>
      </c>
      <c r="I1557" s="24">
        <v>1</v>
      </c>
      <c r="J1557" s="24">
        <v>121.34527147896</v>
      </c>
      <c r="K1557" s="24">
        <v>1.56508569621604</v>
      </c>
      <c r="L1557" s="24">
        <v>149.004225267241</v>
      </c>
      <c r="M1557" s="24">
        <v>2.3598781247868001</v>
      </c>
      <c r="N1557" s="24">
        <v>-27.658953788281799</v>
      </c>
      <c r="O1557" s="24">
        <v>-0.79479242857075705</v>
      </c>
      <c r="P1557" s="24">
        <v>-23.471359370949699</v>
      </c>
      <c r="Q1557" s="24">
        <v>-23.471359370949699</v>
      </c>
      <c r="R1557" s="24">
        <v>0</v>
      </c>
      <c r="S1557" s="24">
        <v>5.8555661702457497E-2</v>
      </c>
      <c r="T1557" s="24" t="s">
        <v>69</v>
      </c>
      <c r="U1557" s="21">
        <v>-24.8818911472504</v>
      </c>
      <c r="V1557" s="21">
        <v>-14.4892512700686</v>
      </c>
      <c r="W1557" s="22">
        <v>-10.3928020219908</v>
      </c>
    </row>
    <row r="1558" spans="2:23" x14ac:dyDescent="0.45">
      <c r="B1558" s="18" t="s">
        <v>28</v>
      </c>
      <c r="C1558" s="19" t="s">
        <v>52</v>
      </c>
      <c r="D1558" s="18" t="s">
        <v>130</v>
      </c>
      <c r="E1558" s="18" t="s">
        <v>84</v>
      </c>
      <c r="F1558" s="23">
        <v>163.47</v>
      </c>
      <c r="G1558" s="24">
        <v>53150</v>
      </c>
      <c r="H1558" s="24">
        <v>165.76</v>
      </c>
      <c r="I1558" s="24">
        <v>1</v>
      </c>
      <c r="J1558" s="24">
        <v>147.47509498301801</v>
      </c>
      <c r="K1558" s="24">
        <v>0.95695176017100303</v>
      </c>
      <c r="L1558" s="24">
        <v>151.21581701636299</v>
      </c>
      <c r="M1558" s="24">
        <v>1.00611382590075</v>
      </c>
      <c r="N1558" s="24">
        <v>-3.74072203334519</v>
      </c>
      <c r="O1558" s="24">
        <v>-4.9162065729746303E-2</v>
      </c>
      <c r="P1558" s="24">
        <v>0.76842797188731105</v>
      </c>
      <c r="Q1558" s="24">
        <v>0.76842797188731105</v>
      </c>
      <c r="R1558" s="24">
        <v>0</v>
      </c>
      <c r="S1558" s="24">
        <v>2.5981188111068999E-5</v>
      </c>
      <c r="T1558" s="24" t="s">
        <v>68</v>
      </c>
      <c r="U1558" s="21">
        <v>0.47344000625826799</v>
      </c>
      <c r="V1558" s="21">
        <v>-0.27569412515241798</v>
      </c>
      <c r="W1558" s="22">
        <v>0.74912244350346702</v>
      </c>
    </row>
    <row r="1559" spans="2:23" x14ac:dyDescent="0.45">
      <c r="B1559" s="18" t="s">
        <v>28</v>
      </c>
      <c r="C1559" s="19" t="s">
        <v>52</v>
      </c>
      <c r="D1559" s="18" t="s">
        <v>130</v>
      </c>
      <c r="E1559" s="18" t="s">
        <v>84</v>
      </c>
      <c r="F1559" s="23">
        <v>163.47</v>
      </c>
      <c r="G1559" s="24">
        <v>54500</v>
      </c>
      <c r="H1559" s="24">
        <v>162.97999999999999</v>
      </c>
      <c r="I1559" s="24">
        <v>1</v>
      </c>
      <c r="J1559" s="24">
        <v>-22.6984104580939</v>
      </c>
      <c r="K1559" s="24">
        <v>2.8527611652635801E-2</v>
      </c>
      <c r="L1559" s="24">
        <v>-3.5104641633530398</v>
      </c>
      <c r="M1559" s="24">
        <v>6.8234436801783602E-4</v>
      </c>
      <c r="N1559" s="24">
        <v>-19.1879462947409</v>
      </c>
      <c r="O1559" s="24">
        <v>2.7845267284617999E-2</v>
      </c>
      <c r="P1559" s="24">
        <v>-33.029598300837698</v>
      </c>
      <c r="Q1559" s="24">
        <v>-33.029598300837598</v>
      </c>
      <c r="R1559" s="24">
        <v>0</v>
      </c>
      <c r="S1559" s="24">
        <v>6.0406143129956902E-2</v>
      </c>
      <c r="T1559" s="24" t="s">
        <v>68</v>
      </c>
      <c r="U1559" s="21">
        <v>-4.8570499318914298</v>
      </c>
      <c r="V1559" s="21">
        <v>-2.8283628634964701</v>
      </c>
      <c r="W1559" s="22">
        <v>-2.02871871974448</v>
      </c>
    </row>
    <row r="1560" spans="2:23" x14ac:dyDescent="0.45">
      <c r="B1560" s="18" t="s">
        <v>28</v>
      </c>
      <c r="C1560" s="19" t="s">
        <v>52</v>
      </c>
      <c r="D1560" s="18" t="s">
        <v>130</v>
      </c>
      <c r="E1560" s="18" t="s">
        <v>85</v>
      </c>
      <c r="F1560" s="23">
        <v>159.61000000000001</v>
      </c>
      <c r="G1560" s="24">
        <v>51250</v>
      </c>
      <c r="H1560" s="24">
        <v>159.61000000000001</v>
      </c>
      <c r="I1560" s="24">
        <v>1</v>
      </c>
      <c r="J1560" s="24">
        <v>2.1566060000000002E-12</v>
      </c>
      <c r="K1560" s="24">
        <v>0</v>
      </c>
      <c r="L1560" s="24">
        <v>2.2636169999999999E-12</v>
      </c>
      <c r="M1560" s="24">
        <v>0</v>
      </c>
      <c r="N1560" s="24">
        <v>-1.07011E-13</v>
      </c>
      <c r="O1560" s="24">
        <v>0</v>
      </c>
      <c r="P1560" s="24">
        <v>-5.9999800000000002E-13</v>
      </c>
      <c r="Q1560" s="24">
        <v>-5.9999599999999998E-13</v>
      </c>
      <c r="R1560" s="24">
        <v>0</v>
      </c>
      <c r="S1560" s="24">
        <v>0</v>
      </c>
      <c r="T1560" s="24" t="s">
        <v>69</v>
      </c>
      <c r="U1560" s="21">
        <v>0</v>
      </c>
      <c r="V1560" s="21">
        <v>0</v>
      </c>
      <c r="W1560" s="22">
        <v>0</v>
      </c>
    </row>
    <row r="1561" spans="2:23" x14ac:dyDescent="0.45">
      <c r="B1561" s="18" t="s">
        <v>28</v>
      </c>
      <c r="C1561" s="19" t="s">
        <v>52</v>
      </c>
      <c r="D1561" s="18" t="s">
        <v>130</v>
      </c>
      <c r="E1561" s="18" t="s">
        <v>86</v>
      </c>
      <c r="F1561" s="23">
        <v>162.75</v>
      </c>
      <c r="G1561" s="24">
        <v>53200</v>
      </c>
      <c r="H1561" s="24">
        <v>164.43</v>
      </c>
      <c r="I1561" s="24">
        <v>1</v>
      </c>
      <c r="J1561" s="24">
        <v>82.360120434601995</v>
      </c>
      <c r="K1561" s="24">
        <v>0.34933425605710999</v>
      </c>
      <c r="L1561" s="24">
        <v>84.614459289841903</v>
      </c>
      <c r="M1561" s="24">
        <v>0.36871974612698399</v>
      </c>
      <c r="N1561" s="24">
        <v>-2.2543388552399102</v>
      </c>
      <c r="O1561" s="24">
        <v>-1.9385490069873602E-2</v>
      </c>
      <c r="P1561" s="24">
        <v>-7.0845604837465004</v>
      </c>
      <c r="Q1561" s="24">
        <v>-7.0845604837465004</v>
      </c>
      <c r="R1561" s="24">
        <v>0</v>
      </c>
      <c r="S1561" s="24">
        <v>2.58483635826492E-3</v>
      </c>
      <c r="T1561" s="24" t="s">
        <v>69</v>
      </c>
      <c r="U1561" s="21">
        <v>0.61601695627244701</v>
      </c>
      <c r="V1561" s="21">
        <v>-0.35871969751948202</v>
      </c>
      <c r="W1561" s="22">
        <v>0.9747214460593</v>
      </c>
    </row>
    <row r="1562" spans="2:23" x14ac:dyDescent="0.45">
      <c r="B1562" s="18" t="s">
        <v>28</v>
      </c>
      <c r="C1562" s="19" t="s">
        <v>52</v>
      </c>
      <c r="D1562" s="18" t="s">
        <v>130</v>
      </c>
      <c r="E1562" s="18" t="s">
        <v>87</v>
      </c>
      <c r="F1562" s="23">
        <v>166.26</v>
      </c>
      <c r="G1562" s="24">
        <v>53100</v>
      </c>
      <c r="H1562" s="24">
        <v>166.26</v>
      </c>
      <c r="I1562" s="24">
        <v>1</v>
      </c>
      <c r="J1562" s="24">
        <v>1.11923912E-10</v>
      </c>
      <c r="K1562" s="24">
        <v>0</v>
      </c>
      <c r="L1562" s="24">
        <v>1.0322476999999999E-10</v>
      </c>
      <c r="M1562" s="24">
        <v>0</v>
      </c>
      <c r="N1562" s="24">
        <v>8.6991420000000004E-12</v>
      </c>
      <c r="O1562" s="24">
        <v>0</v>
      </c>
      <c r="P1562" s="24">
        <v>-9.7389510000000004E-12</v>
      </c>
      <c r="Q1562" s="24">
        <v>-9.7389510000000004E-12</v>
      </c>
      <c r="R1562" s="24">
        <v>0</v>
      </c>
      <c r="S1562" s="24">
        <v>0</v>
      </c>
      <c r="T1562" s="24" t="s">
        <v>69</v>
      </c>
      <c r="U1562" s="21">
        <v>0</v>
      </c>
      <c r="V1562" s="21">
        <v>0</v>
      </c>
      <c r="W1562" s="22">
        <v>0</v>
      </c>
    </row>
    <row r="1563" spans="2:23" x14ac:dyDescent="0.45">
      <c r="B1563" s="18" t="s">
        <v>28</v>
      </c>
      <c r="C1563" s="19" t="s">
        <v>52</v>
      </c>
      <c r="D1563" s="18" t="s">
        <v>130</v>
      </c>
      <c r="E1563" s="18" t="s">
        <v>88</v>
      </c>
      <c r="F1563" s="23">
        <v>166.26</v>
      </c>
      <c r="G1563" s="24">
        <v>52000</v>
      </c>
      <c r="H1563" s="24">
        <v>166.26</v>
      </c>
      <c r="I1563" s="24">
        <v>1</v>
      </c>
      <c r="J1563" s="24">
        <v>-4.0649230000000001E-12</v>
      </c>
      <c r="K1563" s="24">
        <v>0</v>
      </c>
      <c r="L1563" s="24">
        <v>4.150469E-12</v>
      </c>
      <c r="M1563" s="24">
        <v>0</v>
      </c>
      <c r="N1563" s="24">
        <v>-8.2153929999999999E-12</v>
      </c>
      <c r="O1563" s="24">
        <v>0</v>
      </c>
      <c r="P1563" s="24">
        <v>-3.4268010000000001E-12</v>
      </c>
      <c r="Q1563" s="24">
        <v>-3.4267999999999999E-12</v>
      </c>
      <c r="R1563" s="24">
        <v>0</v>
      </c>
      <c r="S1563" s="24">
        <v>0</v>
      </c>
      <c r="T1563" s="24" t="s">
        <v>69</v>
      </c>
      <c r="U1563" s="21">
        <v>0</v>
      </c>
      <c r="V1563" s="21">
        <v>0</v>
      </c>
      <c r="W1563" s="22">
        <v>0</v>
      </c>
    </row>
    <row r="1564" spans="2:23" x14ac:dyDescent="0.45">
      <c r="B1564" s="18" t="s">
        <v>28</v>
      </c>
      <c r="C1564" s="19" t="s">
        <v>52</v>
      </c>
      <c r="D1564" s="18" t="s">
        <v>130</v>
      </c>
      <c r="E1564" s="18" t="s">
        <v>88</v>
      </c>
      <c r="F1564" s="23">
        <v>166.26</v>
      </c>
      <c r="G1564" s="24">
        <v>53050</v>
      </c>
      <c r="H1564" s="24">
        <v>165.86</v>
      </c>
      <c r="I1564" s="24">
        <v>1</v>
      </c>
      <c r="J1564" s="24">
        <v>-133.94955374999799</v>
      </c>
      <c r="K1564" s="24">
        <v>0.16865933972834099</v>
      </c>
      <c r="L1564" s="24">
        <v>-126.400367059136</v>
      </c>
      <c r="M1564" s="24">
        <v>0.150184296251233</v>
      </c>
      <c r="N1564" s="24">
        <v>-7.5491866908614602</v>
      </c>
      <c r="O1564" s="24">
        <v>1.8475043477107999E-2</v>
      </c>
      <c r="P1564" s="24">
        <v>-4.6345328819835796</v>
      </c>
      <c r="Q1564" s="24">
        <v>-4.6345328819835796</v>
      </c>
      <c r="R1564" s="24">
        <v>0</v>
      </c>
      <c r="S1564" s="24">
        <v>2.0190161332135799E-4</v>
      </c>
      <c r="T1564" s="24" t="s">
        <v>68</v>
      </c>
      <c r="U1564" s="21">
        <v>4.8291043464137803E-2</v>
      </c>
      <c r="V1564" s="21">
        <v>-2.81208955824492E-2</v>
      </c>
      <c r="W1564" s="22">
        <v>7.6410746876030805E-2</v>
      </c>
    </row>
    <row r="1565" spans="2:23" x14ac:dyDescent="0.45">
      <c r="B1565" s="18" t="s">
        <v>28</v>
      </c>
      <c r="C1565" s="19" t="s">
        <v>52</v>
      </c>
      <c r="D1565" s="18" t="s">
        <v>130</v>
      </c>
      <c r="E1565" s="18" t="s">
        <v>88</v>
      </c>
      <c r="F1565" s="23">
        <v>166.26</v>
      </c>
      <c r="G1565" s="24">
        <v>53050</v>
      </c>
      <c r="H1565" s="24">
        <v>165.86</v>
      </c>
      <c r="I1565" s="24">
        <v>2</v>
      </c>
      <c r="J1565" s="24">
        <v>-118.466768202716</v>
      </c>
      <c r="K1565" s="24">
        <v>0.11929218893136601</v>
      </c>
      <c r="L1565" s="24">
        <v>-111.790167013775</v>
      </c>
      <c r="M1565" s="24">
        <v>0.106224852248225</v>
      </c>
      <c r="N1565" s="24">
        <v>-6.6766011889411603</v>
      </c>
      <c r="O1565" s="24">
        <v>1.30673366831411E-2</v>
      </c>
      <c r="P1565" s="24">
        <v>-4.0988425663785604</v>
      </c>
      <c r="Q1565" s="24">
        <v>-4.0988425663785604</v>
      </c>
      <c r="R1565" s="24">
        <v>0</v>
      </c>
      <c r="S1565" s="24">
        <v>1.4280433826363299E-4</v>
      </c>
      <c r="T1565" s="24" t="s">
        <v>68</v>
      </c>
      <c r="U1565" s="21">
        <v>-0.50067854597389605</v>
      </c>
      <c r="V1565" s="21">
        <v>-0.29155570270831399</v>
      </c>
      <c r="W1565" s="22">
        <v>-0.20912610597687301</v>
      </c>
    </row>
    <row r="1566" spans="2:23" x14ac:dyDescent="0.45">
      <c r="B1566" s="18" t="s">
        <v>28</v>
      </c>
      <c r="C1566" s="19" t="s">
        <v>52</v>
      </c>
      <c r="D1566" s="18" t="s">
        <v>130</v>
      </c>
      <c r="E1566" s="18" t="s">
        <v>88</v>
      </c>
      <c r="F1566" s="23">
        <v>166.26</v>
      </c>
      <c r="G1566" s="24">
        <v>53100</v>
      </c>
      <c r="H1566" s="24">
        <v>166.26</v>
      </c>
      <c r="I1566" s="24">
        <v>2</v>
      </c>
      <c r="J1566" s="24">
        <v>1.1928472E-11</v>
      </c>
      <c r="K1566" s="24">
        <v>0</v>
      </c>
      <c r="L1566" s="24">
        <v>1.417948E-11</v>
      </c>
      <c r="M1566" s="24">
        <v>0</v>
      </c>
      <c r="N1566" s="24">
        <v>-2.2510080000000002E-12</v>
      </c>
      <c r="O1566" s="24">
        <v>0</v>
      </c>
      <c r="P1566" s="24">
        <v>-3.3716839999999999E-12</v>
      </c>
      <c r="Q1566" s="24">
        <v>-3.371687E-12</v>
      </c>
      <c r="R1566" s="24">
        <v>0</v>
      </c>
      <c r="S1566" s="24">
        <v>0</v>
      </c>
      <c r="T1566" s="24" t="s">
        <v>69</v>
      </c>
      <c r="U1566" s="21">
        <v>0</v>
      </c>
      <c r="V1566" s="21">
        <v>0</v>
      </c>
      <c r="W1566" s="22">
        <v>0</v>
      </c>
    </row>
    <row r="1567" spans="2:23" x14ac:dyDescent="0.45">
      <c r="B1567" s="18" t="s">
        <v>28</v>
      </c>
      <c r="C1567" s="19" t="s">
        <v>52</v>
      </c>
      <c r="D1567" s="18" t="s">
        <v>130</v>
      </c>
      <c r="E1567" s="18" t="s">
        <v>89</v>
      </c>
      <c r="F1567" s="23">
        <v>166.26</v>
      </c>
      <c r="G1567" s="24">
        <v>53000</v>
      </c>
      <c r="H1567" s="24">
        <v>166.26</v>
      </c>
      <c r="I1567" s="24">
        <v>1</v>
      </c>
      <c r="J1567" s="24">
        <v>-42.469360162790601</v>
      </c>
      <c r="K1567" s="24">
        <v>0</v>
      </c>
      <c r="L1567" s="24">
        <v>-45.9336067654</v>
      </c>
      <c r="M1567" s="24">
        <v>0</v>
      </c>
      <c r="N1567" s="24">
        <v>3.4642466026093399</v>
      </c>
      <c r="O1567" s="24">
        <v>0</v>
      </c>
      <c r="P1567" s="24">
        <v>3.9446676585320102</v>
      </c>
      <c r="Q1567" s="24">
        <v>3.9446676585320102</v>
      </c>
      <c r="R1567" s="24">
        <v>0</v>
      </c>
      <c r="S1567" s="24">
        <v>0</v>
      </c>
      <c r="T1567" s="24" t="s">
        <v>68</v>
      </c>
      <c r="U1567" s="21">
        <v>0</v>
      </c>
      <c r="V1567" s="21">
        <v>0</v>
      </c>
      <c r="W1567" s="22">
        <v>0</v>
      </c>
    </row>
    <row r="1568" spans="2:23" x14ac:dyDescent="0.45">
      <c r="B1568" s="18" t="s">
        <v>28</v>
      </c>
      <c r="C1568" s="19" t="s">
        <v>52</v>
      </c>
      <c r="D1568" s="18" t="s">
        <v>130</v>
      </c>
      <c r="E1568" s="18" t="s">
        <v>89</v>
      </c>
      <c r="F1568" s="23">
        <v>166.26</v>
      </c>
      <c r="G1568" s="24">
        <v>53000</v>
      </c>
      <c r="H1568" s="24">
        <v>166.26</v>
      </c>
      <c r="I1568" s="24">
        <v>2</v>
      </c>
      <c r="J1568" s="24">
        <v>-37.514601477131599</v>
      </c>
      <c r="K1568" s="24">
        <v>0</v>
      </c>
      <c r="L1568" s="24">
        <v>-40.574685976103197</v>
      </c>
      <c r="M1568" s="24">
        <v>0</v>
      </c>
      <c r="N1568" s="24">
        <v>3.0600844989715799</v>
      </c>
      <c r="O1568" s="24">
        <v>0</v>
      </c>
      <c r="P1568" s="24">
        <v>3.4844564317032898</v>
      </c>
      <c r="Q1568" s="24">
        <v>3.48445643170328</v>
      </c>
      <c r="R1568" s="24">
        <v>0</v>
      </c>
      <c r="S1568" s="24">
        <v>0</v>
      </c>
      <c r="T1568" s="24" t="s">
        <v>68</v>
      </c>
      <c r="U1568" s="21">
        <v>0</v>
      </c>
      <c r="V1568" s="21">
        <v>0</v>
      </c>
      <c r="W1568" s="22">
        <v>0</v>
      </c>
    </row>
    <row r="1569" spans="2:23" x14ac:dyDescent="0.45">
      <c r="B1569" s="18" t="s">
        <v>28</v>
      </c>
      <c r="C1569" s="19" t="s">
        <v>52</v>
      </c>
      <c r="D1569" s="18" t="s">
        <v>130</v>
      </c>
      <c r="E1569" s="18" t="s">
        <v>89</v>
      </c>
      <c r="F1569" s="23">
        <v>166.26</v>
      </c>
      <c r="G1569" s="24">
        <v>53000</v>
      </c>
      <c r="H1569" s="24">
        <v>166.26</v>
      </c>
      <c r="I1569" s="24">
        <v>3</v>
      </c>
      <c r="J1569" s="24">
        <v>-37.514601477131599</v>
      </c>
      <c r="K1569" s="24">
        <v>0</v>
      </c>
      <c r="L1569" s="24">
        <v>-40.574685976103197</v>
      </c>
      <c r="M1569" s="24">
        <v>0</v>
      </c>
      <c r="N1569" s="24">
        <v>3.0600844989715799</v>
      </c>
      <c r="O1569" s="24">
        <v>0</v>
      </c>
      <c r="P1569" s="24">
        <v>3.4844564317032898</v>
      </c>
      <c r="Q1569" s="24">
        <v>3.48445643170328</v>
      </c>
      <c r="R1569" s="24">
        <v>0</v>
      </c>
      <c r="S1569" s="24">
        <v>0</v>
      </c>
      <c r="T1569" s="24" t="s">
        <v>68</v>
      </c>
      <c r="U1569" s="21">
        <v>0</v>
      </c>
      <c r="V1569" s="21">
        <v>0</v>
      </c>
      <c r="W1569" s="22">
        <v>0</v>
      </c>
    </row>
    <row r="1570" spans="2:23" x14ac:dyDescent="0.45">
      <c r="B1570" s="18" t="s">
        <v>28</v>
      </c>
      <c r="C1570" s="19" t="s">
        <v>52</v>
      </c>
      <c r="D1570" s="18" t="s">
        <v>130</v>
      </c>
      <c r="E1570" s="18" t="s">
        <v>89</v>
      </c>
      <c r="F1570" s="23">
        <v>166.26</v>
      </c>
      <c r="G1570" s="24">
        <v>53000</v>
      </c>
      <c r="H1570" s="24">
        <v>166.26</v>
      </c>
      <c r="I1570" s="24">
        <v>4</v>
      </c>
      <c r="J1570" s="24">
        <v>-41.174562596852098</v>
      </c>
      <c r="K1570" s="24">
        <v>0</v>
      </c>
      <c r="L1570" s="24">
        <v>-44.533191924991698</v>
      </c>
      <c r="M1570" s="24">
        <v>0</v>
      </c>
      <c r="N1570" s="24">
        <v>3.3586293281396</v>
      </c>
      <c r="O1570" s="24">
        <v>0</v>
      </c>
      <c r="P1570" s="24">
        <v>3.8244034006499601</v>
      </c>
      <c r="Q1570" s="24">
        <v>3.8244034006499499</v>
      </c>
      <c r="R1570" s="24">
        <v>0</v>
      </c>
      <c r="S1570" s="24">
        <v>0</v>
      </c>
      <c r="T1570" s="24" t="s">
        <v>68</v>
      </c>
      <c r="U1570" s="21">
        <v>0</v>
      </c>
      <c r="V1570" s="21">
        <v>0</v>
      </c>
      <c r="W1570" s="22">
        <v>0</v>
      </c>
    </row>
    <row r="1571" spans="2:23" x14ac:dyDescent="0.45">
      <c r="B1571" s="18" t="s">
        <v>28</v>
      </c>
      <c r="C1571" s="19" t="s">
        <v>52</v>
      </c>
      <c r="D1571" s="18" t="s">
        <v>130</v>
      </c>
      <c r="E1571" s="18" t="s">
        <v>89</v>
      </c>
      <c r="F1571" s="23">
        <v>166.26</v>
      </c>
      <c r="G1571" s="24">
        <v>53204</v>
      </c>
      <c r="H1571" s="24">
        <v>165.47</v>
      </c>
      <c r="I1571" s="24">
        <v>1</v>
      </c>
      <c r="J1571" s="24">
        <v>-8.6789764430365004</v>
      </c>
      <c r="K1571" s="24">
        <v>9.6264879822244107E-3</v>
      </c>
      <c r="L1571" s="24">
        <v>-12.714374600967901</v>
      </c>
      <c r="M1571" s="24">
        <v>2.06595500868995E-2</v>
      </c>
      <c r="N1571" s="24">
        <v>4.0353981579313603</v>
      </c>
      <c r="O1571" s="24">
        <v>-1.10330621046751E-2</v>
      </c>
      <c r="P1571" s="24">
        <v>4.0608229511460001</v>
      </c>
      <c r="Q1571" s="24">
        <v>4.0608229511459903</v>
      </c>
      <c r="R1571" s="24">
        <v>0</v>
      </c>
      <c r="S1571" s="24">
        <v>2.10745817258281E-3</v>
      </c>
      <c r="T1571" s="24" t="s">
        <v>68</v>
      </c>
      <c r="U1571" s="21">
        <v>1.35796569877379</v>
      </c>
      <c r="V1571" s="21">
        <v>-0.79077213662041801</v>
      </c>
      <c r="W1571" s="22">
        <v>2.148704311026</v>
      </c>
    </row>
    <row r="1572" spans="2:23" x14ac:dyDescent="0.45">
      <c r="B1572" s="18" t="s">
        <v>28</v>
      </c>
      <c r="C1572" s="19" t="s">
        <v>52</v>
      </c>
      <c r="D1572" s="18" t="s">
        <v>130</v>
      </c>
      <c r="E1572" s="18" t="s">
        <v>89</v>
      </c>
      <c r="F1572" s="23">
        <v>166.26</v>
      </c>
      <c r="G1572" s="24">
        <v>53304</v>
      </c>
      <c r="H1572" s="24">
        <v>167.02</v>
      </c>
      <c r="I1572" s="24">
        <v>1</v>
      </c>
      <c r="J1572" s="24">
        <v>30.692391558161798</v>
      </c>
      <c r="K1572" s="24">
        <v>8.7325522789167595E-2</v>
      </c>
      <c r="L1572" s="24">
        <v>28.116318376846198</v>
      </c>
      <c r="M1572" s="24">
        <v>7.3281886185620496E-2</v>
      </c>
      <c r="N1572" s="24">
        <v>2.57607318131554</v>
      </c>
      <c r="O1572" s="24">
        <v>1.4043636603547099E-2</v>
      </c>
      <c r="P1572" s="24">
        <v>2.5942682207658798</v>
      </c>
      <c r="Q1572" s="24">
        <v>2.59426822076587</v>
      </c>
      <c r="R1572" s="24">
        <v>0</v>
      </c>
      <c r="S1572" s="24">
        <v>6.2389209863826197E-4</v>
      </c>
      <c r="T1572" s="24" t="s">
        <v>68</v>
      </c>
      <c r="U1572" s="21">
        <v>0.38241598581523101</v>
      </c>
      <c r="V1572" s="21">
        <v>-0.22268891361098</v>
      </c>
      <c r="W1572" s="22">
        <v>0.60509545864701497</v>
      </c>
    </row>
    <row r="1573" spans="2:23" x14ac:dyDescent="0.45">
      <c r="B1573" s="18" t="s">
        <v>28</v>
      </c>
      <c r="C1573" s="19" t="s">
        <v>52</v>
      </c>
      <c r="D1573" s="18" t="s">
        <v>130</v>
      </c>
      <c r="E1573" s="18" t="s">
        <v>89</v>
      </c>
      <c r="F1573" s="23">
        <v>166.26</v>
      </c>
      <c r="G1573" s="24">
        <v>53354</v>
      </c>
      <c r="H1573" s="24">
        <v>166.66</v>
      </c>
      <c r="I1573" s="24">
        <v>1</v>
      </c>
      <c r="J1573" s="24">
        <v>51.944533093096503</v>
      </c>
      <c r="K1573" s="24">
        <v>5.6662924883455798E-2</v>
      </c>
      <c r="L1573" s="24">
        <v>57.9051448764654</v>
      </c>
      <c r="M1573" s="24">
        <v>7.0413121866453404E-2</v>
      </c>
      <c r="N1573" s="24">
        <v>-5.9606117833688499</v>
      </c>
      <c r="O1573" s="24">
        <v>-1.37501969829975E-2</v>
      </c>
      <c r="P1573" s="24">
        <v>-6.6417280993491703</v>
      </c>
      <c r="Q1573" s="24">
        <v>-6.6417280993491703</v>
      </c>
      <c r="R1573" s="24">
        <v>0</v>
      </c>
      <c r="S1573" s="24">
        <v>9.2636359505937204E-4</v>
      </c>
      <c r="T1573" s="24" t="s">
        <v>69</v>
      </c>
      <c r="U1573" s="21">
        <v>9.5386923557806702E-2</v>
      </c>
      <c r="V1573" s="21">
        <v>-5.5545822266030401E-2</v>
      </c>
      <c r="W1573" s="22">
        <v>0.15093039098795899</v>
      </c>
    </row>
    <row r="1574" spans="2:23" x14ac:dyDescent="0.45">
      <c r="B1574" s="18" t="s">
        <v>28</v>
      </c>
      <c r="C1574" s="19" t="s">
        <v>52</v>
      </c>
      <c r="D1574" s="18" t="s">
        <v>130</v>
      </c>
      <c r="E1574" s="18" t="s">
        <v>89</v>
      </c>
      <c r="F1574" s="23">
        <v>166.26</v>
      </c>
      <c r="G1574" s="24">
        <v>53454</v>
      </c>
      <c r="H1574" s="24">
        <v>167.22</v>
      </c>
      <c r="I1574" s="24">
        <v>1</v>
      </c>
      <c r="J1574" s="24">
        <v>43.583758378673899</v>
      </c>
      <c r="K1574" s="24">
        <v>0.12954890041880501</v>
      </c>
      <c r="L1574" s="24">
        <v>49.363429739288698</v>
      </c>
      <c r="M1574" s="24">
        <v>0.16618622694167201</v>
      </c>
      <c r="N1574" s="24">
        <v>-5.7796713606148202</v>
      </c>
      <c r="O1574" s="24">
        <v>-3.6637326522867601E-2</v>
      </c>
      <c r="P1574" s="24">
        <v>-6.4456629324705803</v>
      </c>
      <c r="Q1574" s="24">
        <v>-6.4456629324705697</v>
      </c>
      <c r="R1574" s="24">
        <v>0</v>
      </c>
      <c r="S1574" s="24">
        <v>2.8334761175815202E-3</v>
      </c>
      <c r="T1574" s="24" t="s">
        <v>69</v>
      </c>
      <c r="U1574" s="21">
        <v>-0.560423318232664</v>
      </c>
      <c r="V1574" s="21">
        <v>-0.32634634672356899</v>
      </c>
      <c r="W1574" s="22">
        <v>-0.234080623551914</v>
      </c>
    </row>
    <row r="1575" spans="2:23" x14ac:dyDescent="0.45">
      <c r="B1575" s="18" t="s">
        <v>28</v>
      </c>
      <c r="C1575" s="19" t="s">
        <v>52</v>
      </c>
      <c r="D1575" s="18" t="s">
        <v>130</v>
      </c>
      <c r="E1575" s="18" t="s">
        <v>89</v>
      </c>
      <c r="F1575" s="23">
        <v>166.26</v>
      </c>
      <c r="G1575" s="24">
        <v>53604</v>
      </c>
      <c r="H1575" s="24">
        <v>166.95</v>
      </c>
      <c r="I1575" s="24">
        <v>1</v>
      </c>
      <c r="J1575" s="24">
        <v>43.4886850917865</v>
      </c>
      <c r="K1575" s="24">
        <v>8.2270059299047002E-2</v>
      </c>
      <c r="L1575" s="24">
        <v>46.521255240189802</v>
      </c>
      <c r="M1575" s="24">
        <v>9.4143882726845596E-2</v>
      </c>
      <c r="N1575" s="24">
        <v>-3.0325701484033001</v>
      </c>
      <c r="O1575" s="24">
        <v>-1.18738234277987E-2</v>
      </c>
      <c r="P1575" s="24">
        <v>-3.2354351070485898</v>
      </c>
      <c r="Q1575" s="24">
        <v>-3.2354351070485898</v>
      </c>
      <c r="R1575" s="24">
        <v>0</v>
      </c>
      <c r="S1575" s="24">
        <v>4.55359754438631E-4</v>
      </c>
      <c r="T1575" s="24" t="s">
        <v>69</v>
      </c>
      <c r="U1575" s="21">
        <v>0.114235050209877</v>
      </c>
      <c r="V1575" s="21">
        <v>-6.6521484904201997E-2</v>
      </c>
      <c r="W1575" s="22">
        <v>0.18075371497076501</v>
      </c>
    </row>
    <row r="1576" spans="2:23" x14ac:dyDescent="0.45">
      <c r="B1576" s="18" t="s">
        <v>28</v>
      </c>
      <c r="C1576" s="19" t="s">
        <v>52</v>
      </c>
      <c r="D1576" s="18" t="s">
        <v>130</v>
      </c>
      <c r="E1576" s="18" t="s">
        <v>89</v>
      </c>
      <c r="F1576" s="23">
        <v>166.26</v>
      </c>
      <c r="G1576" s="24">
        <v>53654</v>
      </c>
      <c r="H1576" s="24">
        <v>166.38</v>
      </c>
      <c r="I1576" s="24">
        <v>1</v>
      </c>
      <c r="J1576" s="24">
        <v>-2.5401402520855498</v>
      </c>
      <c r="K1576" s="24">
        <v>3.1467928063793498E-4</v>
      </c>
      <c r="L1576" s="24">
        <v>2.21193536941849</v>
      </c>
      <c r="M1576" s="24">
        <v>2.38614934487689E-4</v>
      </c>
      <c r="N1576" s="24">
        <v>-4.7520756215040301</v>
      </c>
      <c r="O1576" s="24">
        <v>7.6064346150245995E-5</v>
      </c>
      <c r="P1576" s="24">
        <v>-5.0702489556347201</v>
      </c>
      <c r="Q1576" s="24">
        <v>-5.0702489556347103</v>
      </c>
      <c r="R1576" s="24">
        <v>0</v>
      </c>
      <c r="S1576" s="24">
        <v>1.2537510915050501E-3</v>
      </c>
      <c r="T1576" s="24" t="s">
        <v>69</v>
      </c>
      <c r="U1576" s="21">
        <v>0.58290009663221398</v>
      </c>
      <c r="V1576" s="21">
        <v>-0.33943504999155699</v>
      </c>
      <c r="W1576" s="22">
        <v>0.922320756453616</v>
      </c>
    </row>
    <row r="1577" spans="2:23" x14ac:dyDescent="0.45">
      <c r="B1577" s="18" t="s">
        <v>28</v>
      </c>
      <c r="C1577" s="19" t="s">
        <v>52</v>
      </c>
      <c r="D1577" s="18" t="s">
        <v>130</v>
      </c>
      <c r="E1577" s="18" t="s">
        <v>90</v>
      </c>
      <c r="F1577" s="23">
        <v>165.86</v>
      </c>
      <c r="G1577" s="24">
        <v>53150</v>
      </c>
      <c r="H1577" s="24">
        <v>165.76</v>
      </c>
      <c r="I1577" s="24">
        <v>1</v>
      </c>
      <c r="J1577" s="24">
        <v>3.94339928108168</v>
      </c>
      <c r="K1577" s="24">
        <v>4.2545888627137202E-4</v>
      </c>
      <c r="L1577" s="24">
        <v>22.170470367918199</v>
      </c>
      <c r="M1577" s="24">
        <v>1.3448254133318399E-2</v>
      </c>
      <c r="N1577" s="24">
        <v>-18.227071086836499</v>
      </c>
      <c r="O1577" s="24">
        <v>-1.3022795247046999E-2</v>
      </c>
      <c r="P1577" s="24">
        <v>-20.555419936061099</v>
      </c>
      <c r="Q1577" s="24">
        <v>-20.555419936061</v>
      </c>
      <c r="R1577" s="24">
        <v>0</v>
      </c>
      <c r="S1577" s="24">
        <v>1.1560291900140299E-2</v>
      </c>
      <c r="T1577" s="24" t="s">
        <v>68</v>
      </c>
      <c r="U1577" s="21">
        <v>-3.9820167885969302</v>
      </c>
      <c r="V1577" s="21">
        <v>-2.31881256413214</v>
      </c>
      <c r="W1577" s="22">
        <v>-1.6632301735917101</v>
      </c>
    </row>
    <row r="1578" spans="2:23" x14ac:dyDescent="0.45">
      <c r="B1578" s="18" t="s">
        <v>28</v>
      </c>
      <c r="C1578" s="19" t="s">
        <v>52</v>
      </c>
      <c r="D1578" s="18" t="s">
        <v>130</v>
      </c>
      <c r="E1578" s="18" t="s">
        <v>90</v>
      </c>
      <c r="F1578" s="23">
        <v>165.86</v>
      </c>
      <c r="G1578" s="24">
        <v>53150</v>
      </c>
      <c r="H1578" s="24">
        <v>165.76</v>
      </c>
      <c r="I1578" s="24">
        <v>2</v>
      </c>
      <c r="J1578" s="24">
        <v>3.9318209662013599</v>
      </c>
      <c r="K1578" s="24">
        <v>4.2342792926003799E-4</v>
      </c>
      <c r="L1578" s="24">
        <v>22.105375086243701</v>
      </c>
      <c r="M1578" s="24">
        <v>1.33840579749996E-2</v>
      </c>
      <c r="N1578" s="24">
        <v>-18.1735541200424</v>
      </c>
      <c r="O1578" s="24">
        <v>-1.29606300457395E-2</v>
      </c>
      <c r="P1578" s="24">
        <v>-20.4950666450185</v>
      </c>
      <c r="Q1578" s="24">
        <v>-20.4950666450185</v>
      </c>
      <c r="R1578" s="24">
        <v>0</v>
      </c>
      <c r="S1578" s="24">
        <v>1.1505108058307E-2</v>
      </c>
      <c r="T1578" s="24" t="s">
        <v>68</v>
      </c>
      <c r="U1578" s="21">
        <v>-3.9663574798887198</v>
      </c>
      <c r="V1578" s="21">
        <v>-2.3096938176009298</v>
      </c>
      <c r="W1578" s="22">
        <v>-1.6566895093695899</v>
      </c>
    </row>
    <row r="1579" spans="2:23" x14ac:dyDescent="0.45">
      <c r="B1579" s="18" t="s">
        <v>28</v>
      </c>
      <c r="C1579" s="19" t="s">
        <v>52</v>
      </c>
      <c r="D1579" s="18" t="s">
        <v>130</v>
      </c>
      <c r="E1579" s="18" t="s">
        <v>90</v>
      </c>
      <c r="F1579" s="23">
        <v>165.86</v>
      </c>
      <c r="G1579" s="24">
        <v>53900</v>
      </c>
      <c r="H1579" s="24">
        <v>165.63</v>
      </c>
      <c r="I1579" s="24">
        <v>1</v>
      </c>
      <c r="J1579" s="24">
        <v>-8.6620874522630498</v>
      </c>
      <c r="K1579" s="24">
        <v>3.5264926744406899E-3</v>
      </c>
      <c r="L1579" s="24">
        <v>8.0413829078971393</v>
      </c>
      <c r="M1579" s="24">
        <v>3.0392004363567499E-3</v>
      </c>
      <c r="N1579" s="24">
        <v>-16.7034703601602</v>
      </c>
      <c r="O1579" s="24">
        <v>4.8729223808393598E-4</v>
      </c>
      <c r="P1579" s="24">
        <v>-14.2683832195842</v>
      </c>
      <c r="Q1579" s="24">
        <v>-14.2683832195841</v>
      </c>
      <c r="R1579" s="24">
        <v>0</v>
      </c>
      <c r="S1579" s="24">
        <v>9.5685777059428597E-3</v>
      </c>
      <c r="T1579" s="24" t="s">
        <v>68</v>
      </c>
      <c r="U1579" s="21">
        <v>-3.7610319308359199</v>
      </c>
      <c r="V1579" s="21">
        <v>-2.1901284093775502</v>
      </c>
      <c r="W1579" s="22">
        <v>-1.57092803052001</v>
      </c>
    </row>
    <row r="1580" spans="2:23" x14ac:dyDescent="0.45">
      <c r="B1580" s="18" t="s">
        <v>28</v>
      </c>
      <c r="C1580" s="19" t="s">
        <v>52</v>
      </c>
      <c r="D1580" s="18" t="s">
        <v>130</v>
      </c>
      <c r="E1580" s="18" t="s">
        <v>90</v>
      </c>
      <c r="F1580" s="23">
        <v>165.86</v>
      </c>
      <c r="G1580" s="24">
        <v>53900</v>
      </c>
      <c r="H1580" s="24">
        <v>165.63</v>
      </c>
      <c r="I1580" s="24">
        <v>2</v>
      </c>
      <c r="J1580" s="24">
        <v>-8.6515989476415101</v>
      </c>
      <c r="K1580" s="24">
        <v>3.5074787014799701E-3</v>
      </c>
      <c r="L1580" s="24">
        <v>8.0316459845209103</v>
      </c>
      <c r="M1580" s="24">
        <v>3.02281382216064E-3</v>
      </c>
      <c r="N1580" s="24">
        <v>-16.683244932162399</v>
      </c>
      <c r="O1580" s="24">
        <v>4.84664879319333E-4</v>
      </c>
      <c r="P1580" s="24">
        <v>-14.2511063213572</v>
      </c>
      <c r="Q1580" s="24">
        <v>-14.251106321357099</v>
      </c>
      <c r="R1580" s="24">
        <v>0</v>
      </c>
      <c r="S1580" s="24">
        <v>9.5169863105898801E-3</v>
      </c>
      <c r="T1580" s="24" t="s">
        <v>68</v>
      </c>
      <c r="U1580" s="21">
        <v>-3.75681555397487</v>
      </c>
      <c r="V1580" s="21">
        <v>-2.18767312398837</v>
      </c>
      <c r="W1580" s="22">
        <v>-1.5691669115717899</v>
      </c>
    </row>
    <row r="1581" spans="2:23" x14ac:dyDescent="0.45">
      <c r="B1581" s="18" t="s">
        <v>28</v>
      </c>
      <c r="C1581" s="19" t="s">
        <v>52</v>
      </c>
      <c r="D1581" s="18" t="s">
        <v>130</v>
      </c>
      <c r="E1581" s="18" t="s">
        <v>91</v>
      </c>
      <c r="F1581" s="23">
        <v>165.76</v>
      </c>
      <c r="G1581" s="24">
        <v>53550</v>
      </c>
      <c r="H1581" s="24">
        <v>165.59</v>
      </c>
      <c r="I1581" s="24">
        <v>1</v>
      </c>
      <c r="J1581" s="24">
        <v>-7.9774790552178301</v>
      </c>
      <c r="K1581" s="24">
        <v>1.5655482330804E-3</v>
      </c>
      <c r="L1581" s="24">
        <v>11.541434511001301</v>
      </c>
      <c r="M1581" s="24">
        <v>3.2768358800646202E-3</v>
      </c>
      <c r="N1581" s="24">
        <v>-19.518913566219201</v>
      </c>
      <c r="O1581" s="24">
        <v>-1.71128764698422E-3</v>
      </c>
      <c r="P1581" s="24">
        <v>-19.277899421715301</v>
      </c>
      <c r="Q1581" s="24">
        <v>-19.277899421715301</v>
      </c>
      <c r="R1581" s="24">
        <v>0</v>
      </c>
      <c r="S1581" s="24">
        <v>9.1422801903988105E-3</v>
      </c>
      <c r="T1581" s="24" t="s">
        <v>69</v>
      </c>
      <c r="U1581" s="21">
        <v>-3.6017328871711198</v>
      </c>
      <c r="V1581" s="21">
        <v>-2.09736520833783</v>
      </c>
      <c r="W1581" s="22">
        <v>-1.5043911498101401</v>
      </c>
    </row>
    <row r="1582" spans="2:23" x14ac:dyDescent="0.45">
      <c r="B1582" s="18" t="s">
        <v>28</v>
      </c>
      <c r="C1582" s="19" t="s">
        <v>52</v>
      </c>
      <c r="D1582" s="18" t="s">
        <v>130</v>
      </c>
      <c r="E1582" s="18" t="s">
        <v>91</v>
      </c>
      <c r="F1582" s="23">
        <v>165.76</v>
      </c>
      <c r="G1582" s="24">
        <v>54200</v>
      </c>
      <c r="H1582" s="24">
        <v>165.75</v>
      </c>
      <c r="I1582" s="24">
        <v>1</v>
      </c>
      <c r="J1582" s="24">
        <v>9.0661772970145993</v>
      </c>
      <c r="K1582" s="24">
        <v>5.4249076715395903E-4</v>
      </c>
      <c r="L1582" s="24">
        <v>28.903028815788399</v>
      </c>
      <c r="M1582" s="24">
        <v>5.5135414931935401E-3</v>
      </c>
      <c r="N1582" s="24">
        <v>-19.836851518773798</v>
      </c>
      <c r="O1582" s="24">
        <v>-4.9710507260395803E-3</v>
      </c>
      <c r="P1582" s="24">
        <v>-19.591279013782401</v>
      </c>
      <c r="Q1582" s="24">
        <v>-19.591279013782401</v>
      </c>
      <c r="R1582" s="24">
        <v>0</v>
      </c>
      <c r="S1582" s="24">
        <v>2.5332002084127499E-3</v>
      </c>
      <c r="T1582" s="24" t="s">
        <v>69</v>
      </c>
      <c r="U1582" s="21">
        <v>-1.0223450282822399</v>
      </c>
      <c r="V1582" s="21">
        <v>-0.595333124472888</v>
      </c>
      <c r="W1582" s="22">
        <v>-0.42701856600148802</v>
      </c>
    </row>
    <row r="1583" spans="2:23" x14ac:dyDescent="0.45">
      <c r="B1583" s="18" t="s">
        <v>28</v>
      </c>
      <c r="C1583" s="19" t="s">
        <v>52</v>
      </c>
      <c r="D1583" s="18" t="s">
        <v>130</v>
      </c>
      <c r="E1583" s="18" t="s">
        <v>92</v>
      </c>
      <c r="F1583" s="23">
        <v>165.77</v>
      </c>
      <c r="G1583" s="24">
        <v>53150</v>
      </c>
      <c r="H1583" s="24">
        <v>165.76</v>
      </c>
      <c r="I1583" s="24">
        <v>1</v>
      </c>
      <c r="J1583" s="24">
        <v>-39.484055930318902</v>
      </c>
      <c r="K1583" s="24">
        <v>0</v>
      </c>
      <c r="L1583" s="24">
        <v>-39.743801579613098</v>
      </c>
      <c r="M1583" s="24">
        <v>0</v>
      </c>
      <c r="N1583" s="24">
        <v>0.25974564929418498</v>
      </c>
      <c r="O1583" s="24">
        <v>0</v>
      </c>
      <c r="P1583" s="24">
        <v>0.49282278753888198</v>
      </c>
      <c r="Q1583" s="24">
        <v>0.49282278753888198</v>
      </c>
      <c r="R1583" s="24">
        <v>0</v>
      </c>
      <c r="S1583" s="24">
        <v>0</v>
      </c>
      <c r="T1583" s="24" t="s">
        <v>69</v>
      </c>
      <c r="U1583" s="21">
        <v>2.5974564929468701E-3</v>
      </c>
      <c r="V1583" s="21">
        <v>-1.5125538314854799E-3</v>
      </c>
      <c r="W1583" s="22">
        <v>4.1099462005093701E-3</v>
      </c>
    </row>
    <row r="1584" spans="2:23" x14ac:dyDescent="0.45">
      <c r="B1584" s="18" t="s">
        <v>28</v>
      </c>
      <c r="C1584" s="19" t="s">
        <v>52</v>
      </c>
      <c r="D1584" s="18" t="s">
        <v>130</v>
      </c>
      <c r="E1584" s="18" t="s">
        <v>92</v>
      </c>
      <c r="F1584" s="23">
        <v>165.77</v>
      </c>
      <c r="G1584" s="24">
        <v>53150</v>
      </c>
      <c r="H1584" s="24">
        <v>165.76</v>
      </c>
      <c r="I1584" s="24">
        <v>2</v>
      </c>
      <c r="J1584" s="24">
        <v>-33.1511878243398</v>
      </c>
      <c r="K1584" s="24">
        <v>0</v>
      </c>
      <c r="L1584" s="24">
        <v>-33.369272734904797</v>
      </c>
      <c r="M1584" s="24">
        <v>0</v>
      </c>
      <c r="N1584" s="24">
        <v>0.21808491056495799</v>
      </c>
      <c r="O1584" s="24">
        <v>0</v>
      </c>
      <c r="P1584" s="24">
        <v>0.41377868632973103</v>
      </c>
      <c r="Q1584" s="24">
        <v>0.41377868632973103</v>
      </c>
      <c r="R1584" s="24">
        <v>0</v>
      </c>
      <c r="S1584" s="24">
        <v>0</v>
      </c>
      <c r="T1584" s="24" t="s">
        <v>69</v>
      </c>
      <c r="U1584" s="21">
        <v>2.1808491056537998E-3</v>
      </c>
      <c r="V1584" s="21">
        <v>-1.26995454191648E-3</v>
      </c>
      <c r="W1584" s="22">
        <v>3.4507498085164E-3</v>
      </c>
    </row>
    <row r="1585" spans="2:23" x14ac:dyDescent="0.45">
      <c r="B1585" s="18" t="s">
        <v>28</v>
      </c>
      <c r="C1585" s="19" t="s">
        <v>52</v>
      </c>
      <c r="D1585" s="18" t="s">
        <v>130</v>
      </c>
      <c r="E1585" s="18" t="s">
        <v>92</v>
      </c>
      <c r="F1585" s="23">
        <v>165.77</v>
      </c>
      <c r="G1585" s="24">
        <v>53150</v>
      </c>
      <c r="H1585" s="24">
        <v>165.76</v>
      </c>
      <c r="I1585" s="24">
        <v>3</v>
      </c>
      <c r="J1585" s="24">
        <v>-40.562118890873499</v>
      </c>
      <c r="K1585" s="24">
        <v>0</v>
      </c>
      <c r="L1585" s="24">
        <v>-40.8289565715477</v>
      </c>
      <c r="M1585" s="24">
        <v>0</v>
      </c>
      <c r="N1585" s="24">
        <v>0.266837680674259</v>
      </c>
      <c r="O1585" s="24">
        <v>0</v>
      </c>
      <c r="P1585" s="24">
        <v>0.50627869982668805</v>
      </c>
      <c r="Q1585" s="24">
        <v>0.50627869982668805</v>
      </c>
      <c r="R1585" s="24">
        <v>0</v>
      </c>
      <c r="S1585" s="24">
        <v>0</v>
      </c>
      <c r="T1585" s="24" t="s">
        <v>69</v>
      </c>
      <c r="U1585" s="21">
        <v>2.6683768067477399E-3</v>
      </c>
      <c r="V1585" s="21">
        <v>-1.55385222961494E-3</v>
      </c>
      <c r="W1585" s="22">
        <v>4.2221631616158701E-3</v>
      </c>
    </row>
    <row r="1586" spans="2:23" x14ac:dyDescent="0.45">
      <c r="B1586" s="18" t="s">
        <v>28</v>
      </c>
      <c r="C1586" s="19" t="s">
        <v>52</v>
      </c>
      <c r="D1586" s="18" t="s">
        <v>130</v>
      </c>
      <c r="E1586" s="18" t="s">
        <v>92</v>
      </c>
      <c r="F1586" s="23">
        <v>165.77</v>
      </c>
      <c r="G1586" s="24">
        <v>53654</v>
      </c>
      <c r="H1586" s="24">
        <v>166.38</v>
      </c>
      <c r="I1586" s="24">
        <v>1</v>
      </c>
      <c r="J1586" s="24">
        <v>65.7287430718293</v>
      </c>
      <c r="K1586" s="24">
        <v>0.1356564047062</v>
      </c>
      <c r="L1586" s="24">
        <v>61.825960014127702</v>
      </c>
      <c r="M1586" s="24">
        <v>0.120024909014391</v>
      </c>
      <c r="N1586" s="24">
        <v>3.9027830577015998</v>
      </c>
      <c r="O1586" s="24">
        <v>1.5631495691808599E-2</v>
      </c>
      <c r="P1586" s="24">
        <v>4.1528420313428001</v>
      </c>
      <c r="Q1586" s="24">
        <v>4.1528420313428001</v>
      </c>
      <c r="R1586" s="24">
        <v>0</v>
      </c>
      <c r="S1586" s="24">
        <v>5.4152744383082505E-4</v>
      </c>
      <c r="T1586" s="24" t="s">
        <v>69</v>
      </c>
      <c r="U1586" s="21">
        <v>0.21530298181919</v>
      </c>
      <c r="V1586" s="21">
        <v>-0.12537547826697201</v>
      </c>
      <c r="W1586" s="22">
        <v>0.34067314485879902</v>
      </c>
    </row>
    <row r="1587" spans="2:23" x14ac:dyDescent="0.45">
      <c r="B1587" s="18" t="s">
        <v>28</v>
      </c>
      <c r="C1587" s="19" t="s">
        <v>52</v>
      </c>
      <c r="D1587" s="18" t="s">
        <v>130</v>
      </c>
      <c r="E1587" s="18" t="s">
        <v>92</v>
      </c>
      <c r="F1587" s="23">
        <v>165.77</v>
      </c>
      <c r="G1587" s="24">
        <v>53654</v>
      </c>
      <c r="H1587" s="24">
        <v>166.38</v>
      </c>
      <c r="I1587" s="24">
        <v>2</v>
      </c>
      <c r="J1587" s="24">
        <v>65.7287430718293</v>
      </c>
      <c r="K1587" s="24">
        <v>0.1356564047062</v>
      </c>
      <c r="L1587" s="24">
        <v>61.825960014127702</v>
      </c>
      <c r="M1587" s="24">
        <v>0.120024909014391</v>
      </c>
      <c r="N1587" s="24">
        <v>3.9027830577015998</v>
      </c>
      <c r="O1587" s="24">
        <v>1.5631495691808599E-2</v>
      </c>
      <c r="P1587" s="24">
        <v>4.1528420313428001</v>
      </c>
      <c r="Q1587" s="24">
        <v>4.1528420313428001</v>
      </c>
      <c r="R1587" s="24">
        <v>0</v>
      </c>
      <c r="S1587" s="24">
        <v>5.4152744383082505E-4</v>
      </c>
      <c r="T1587" s="24" t="s">
        <v>69</v>
      </c>
      <c r="U1587" s="21">
        <v>0.21530298181919</v>
      </c>
      <c r="V1587" s="21">
        <v>-0.12537547826697201</v>
      </c>
      <c r="W1587" s="22">
        <v>0.34067314485879902</v>
      </c>
    </row>
    <row r="1588" spans="2:23" x14ac:dyDescent="0.45">
      <c r="B1588" s="18" t="s">
        <v>28</v>
      </c>
      <c r="C1588" s="19" t="s">
        <v>52</v>
      </c>
      <c r="D1588" s="18" t="s">
        <v>130</v>
      </c>
      <c r="E1588" s="18" t="s">
        <v>92</v>
      </c>
      <c r="F1588" s="23">
        <v>165.77</v>
      </c>
      <c r="G1588" s="24">
        <v>53704</v>
      </c>
      <c r="H1588" s="24">
        <v>166.21</v>
      </c>
      <c r="I1588" s="24">
        <v>1</v>
      </c>
      <c r="J1588" s="24">
        <v>25.706450102833799</v>
      </c>
      <c r="K1588" s="24">
        <v>2.7622341913980299E-2</v>
      </c>
      <c r="L1588" s="24">
        <v>29.655153606519001</v>
      </c>
      <c r="M1588" s="24">
        <v>3.6760096060816601E-2</v>
      </c>
      <c r="N1588" s="24">
        <v>-3.9487035036852101</v>
      </c>
      <c r="O1588" s="24">
        <v>-9.1377541468362893E-3</v>
      </c>
      <c r="P1588" s="24">
        <v>-4.4788730337394602</v>
      </c>
      <c r="Q1588" s="24">
        <v>-4.4788730337394496</v>
      </c>
      <c r="R1588" s="24">
        <v>0</v>
      </c>
      <c r="S1588" s="24">
        <v>8.3852069266858497E-4</v>
      </c>
      <c r="T1588" s="24" t="s">
        <v>69</v>
      </c>
      <c r="U1588" s="21">
        <v>0.220653730788128</v>
      </c>
      <c r="V1588" s="21">
        <v>-0.128491332517567</v>
      </c>
      <c r="W1588" s="22">
        <v>0.34913961598333298</v>
      </c>
    </row>
    <row r="1589" spans="2:23" x14ac:dyDescent="0.45">
      <c r="B1589" s="18" t="s">
        <v>28</v>
      </c>
      <c r="C1589" s="19" t="s">
        <v>52</v>
      </c>
      <c r="D1589" s="18" t="s">
        <v>130</v>
      </c>
      <c r="E1589" s="18" t="s">
        <v>92</v>
      </c>
      <c r="F1589" s="23">
        <v>165.77</v>
      </c>
      <c r="G1589" s="24">
        <v>58004</v>
      </c>
      <c r="H1589" s="24">
        <v>163.19999999999999</v>
      </c>
      <c r="I1589" s="24">
        <v>1</v>
      </c>
      <c r="J1589" s="24">
        <v>-44.324095006301199</v>
      </c>
      <c r="K1589" s="24">
        <v>0.41610765932343002</v>
      </c>
      <c r="L1589" s="24">
        <v>-39.670104355084398</v>
      </c>
      <c r="M1589" s="24">
        <v>0.333313298627268</v>
      </c>
      <c r="N1589" s="24">
        <v>-4.6539906512168701</v>
      </c>
      <c r="O1589" s="24">
        <v>8.2794360696162098E-2</v>
      </c>
      <c r="P1589" s="24">
        <v>-5.2396912026395999</v>
      </c>
      <c r="Q1589" s="24">
        <v>-5.2396912026395901</v>
      </c>
      <c r="R1589" s="24">
        <v>0</v>
      </c>
      <c r="S1589" s="24">
        <v>5.81483427381218E-3</v>
      </c>
      <c r="T1589" s="24" t="s">
        <v>69</v>
      </c>
      <c r="U1589" s="21">
        <v>1.6576744454807599</v>
      </c>
      <c r="V1589" s="21">
        <v>-0.96529887629528499</v>
      </c>
      <c r="W1589" s="22">
        <v>2.6229323984386301</v>
      </c>
    </row>
    <row r="1590" spans="2:23" x14ac:dyDescent="0.45">
      <c r="B1590" s="18" t="s">
        <v>28</v>
      </c>
      <c r="C1590" s="19" t="s">
        <v>52</v>
      </c>
      <c r="D1590" s="18" t="s">
        <v>130</v>
      </c>
      <c r="E1590" s="18" t="s">
        <v>93</v>
      </c>
      <c r="F1590" s="23">
        <v>164.43</v>
      </c>
      <c r="G1590" s="24">
        <v>53050</v>
      </c>
      <c r="H1590" s="24">
        <v>165.86</v>
      </c>
      <c r="I1590" s="24">
        <v>1</v>
      </c>
      <c r="J1590" s="24">
        <v>188.21041423781099</v>
      </c>
      <c r="K1590" s="24">
        <v>0.85369815666439997</v>
      </c>
      <c r="L1590" s="24">
        <v>227.21172795536</v>
      </c>
      <c r="M1590" s="24">
        <v>1.2441665806230999</v>
      </c>
      <c r="N1590" s="24">
        <v>-39.001313717549003</v>
      </c>
      <c r="O1590" s="24">
        <v>-0.39046842395870002</v>
      </c>
      <c r="P1590" s="24">
        <v>-36.188149523527301</v>
      </c>
      <c r="Q1590" s="24">
        <v>-36.188149523527201</v>
      </c>
      <c r="R1590" s="24">
        <v>0</v>
      </c>
      <c r="S1590" s="24">
        <v>3.15609301990857E-2</v>
      </c>
      <c r="T1590" s="24" t="s">
        <v>68</v>
      </c>
      <c r="U1590" s="21">
        <v>-8.7120292585642094</v>
      </c>
      <c r="V1590" s="21">
        <v>-5.0731988277135196</v>
      </c>
      <c r="W1590" s="22">
        <v>-3.6388872034774802</v>
      </c>
    </row>
    <row r="1591" spans="2:23" x14ac:dyDescent="0.45">
      <c r="B1591" s="18" t="s">
        <v>28</v>
      </c>
      <c r="C1591" s="19" t="s">
        <v>52</v>
      </c>
      <c r="D1591" s="18" t="s">
        <v>130</v>
      </c>
      <c r="E1591" s="18" t="s">
        <v>93</v>
      </c>
      <c r="F1591" s="23">
        <v>164.43</v>
      </c>
      <c r="G1591" s="24">
        <v>53204</v>
      </c>
      <c r="H1591" s="24">
        <v>165.47</v>
      </c>
      <c r="I1591" s="24">
        <v>1</v>
      </c>
      <c r="J1591" s="24">
        <v>34.750485292846903</v>
      </c>
      <c r="K1591" s="24">
        <v>0</v>
      </c>
      <c r="L1591" s="24">
        <v>38.066064184625198</v>
      </c>
      <c r="M1591" s="24">
        <v>0</v>
      </c>
      <c r="N1591" s="24">
        <v>-3.3155788917782898</v>
      </c>
      <c r="O1591" s="24">
        <v>0</v>
      </c>
      <c r="P1591" s="24">
        <v>-3.3275455859565599</v>
      </c>
      <c r="Q1591" s="24">
        <v>-3.3275455859565599</v>
      </c>
      <c r="R1591" s="24">
        <v>0</v>
      </c>
      <c r="S1591" s="24">
        <v>0</v>
      </c>
      <c r="T1591" s="24" t="s">
        <v>69</v>
      </c>
      <c r="U1591" s="21">
        <v>3.44820204744939</v>
      </c>
      <c r="V1591" s="21">
        <v>-2.0079609544060002</v>
      </c>
      <c r="W1591" s="22">
        <v>5.4560778754083801</v>
      </c>
    </row>
    <row r="1592" spans="2:23" x14ac:dyDescent="0.45">
      <c r="B1592" s="18" t="s">
        <v>28</v>
      </c>
      <c r="C1592" s="19" t="s">
        <v>52</v>
      </c>
      <c r="D1592" s="18" t="s">
        <v>130</v>
      </c>
      <c r="E1592" s="18" t="s">
        <v>93</v>
      </c>
      <c r="F1592" s="23">
        <v>164.43</v>
      </c>
      <c r="G1592" s="24">
        <v>53204</v>
      </c>
      <c r="H1592" s="24">
        <v>165.47</v>
      </c>
      <c r="I1592" s="24">
        <v>2</v>
      </c>
      <c r="J1592" s="24">
        <v>34.750485292846903</v>
      </c>
      <c r="K1592" s="24">
        <v>0</v>
      </c>
      <c r="L1592" s="24">
        <v>38.066064184625198</v>
      </c>
      <c r="M1592" s="24">
        <v>0</v>
      </c>
      <c r="N1592" s="24">
        <v>-3.3155788917782898</v>
      </c>
      <c r="O1592" s="24">
        <v>0</v>
      </c>
      <c r="P1592" s="24">
        <v>-3.3275455859565599</v>
      </c>
      <c r="Q1592" s="24">
        <v>-3.3275455859565599</v>
      </c>
      <c r="R1592" s="24">
        <v>0</v>
      </c>
      <c r="S1592" s="24">
        <v>0</v>
      </c>
      <c r="T1592" s="24" t="s">
        <v>69</v>
      </c>
      <c r="U1592" s="21">
        <v>3.44820204744939</v>
      </c>
      <c r="V1592" s="21">
        <v>-2.0079609544060002</v>
      </c>
      <c r="W1592" s="22">
        <v>5.4560778754083801</v>
      </c>
    </row>
    <row r="1593" spans="2:23" x14ac:dyDescent="0.45">
      <c r="B1593" s="18" t="s">
        <v>28</v>
      </c>
      <c r="C1593" s="19" t="s">
        <v>52</v>
      </c>
      <c r="D1593" s="18" t="s">
        <v>130</v>
      </c>
      <c r="E1593" s="18" t="s">
        <v>94</v>
      </c>
      <c r="F1593" s="23">
        <v>165.47</v>
      </c>
      <c r="G1593" s="24">
        <v>53254</v>
      </c>
      <c r="H1593" s="24">
        <v>166.49</v>
      </c>
      <c r="I1593" s="24">
        <v>1</v>
      </c>
      <c r="J1593" s="24">
        <v>28.900285677683499</v>
      </c>
      <c r="K1593" s="24">
        <v>8.8032874391331298E-2</v>
      </c>
      <c r="L1593" s="24">
        <v>28.9002861175574</v>
      </c>
      <c r="M1593" s="24">
        <v>8.8032877071122395E-2</v>
      </c>
      <c r="N1593" s="24">
        <v>-4.39873903968E-7</v>
      </c>
      <c r="O1593" s="24">
        <v>-2.6797911109999998E-9</v>
      </c>
      <c r="P1593" s="24">
        <v>-1.9121400000000001E-13</v>
      </c>
      <c r="Q1593" s="24">
        <v>-1.9121600000000001E-13</v>
      </c>
      <c r="R1593" s="24">
        <v>0</v>
      </c>
      <c r="S1593" s="24">
        <v>0</v>
      </c>
      <c r="T1593" s="24" t="s">
        <v>69</v>
      </c>
      <c r="U1593" s="21">
        <v>3.879653404E-9</v>
      </c>
      <c r="V1593" s="21">
        <v>0</v>
      </c>
      <c r="W1593" s="22">
        <v>3.8795928740800001E-9</v>
      </c>
    </row>
    <row r="1594" spans="2:23" x14ac:dyDescent="0.45">
      <c r="B1594" s="18" t="s">
        <v>28</v>
      </c>
      <c r="C1594" s="19" t="s">
        <v>52</v>
      </c>
      <c r="D1594" s="18" t="s">
        <v>130</v>
      </c>
      <c r="E1594" s="18" t="s">
        <v>94</v>
      </c>
      <c r="F1594" s="23">
        <v>165.47</v>
      </c>
      <c r="G1594" s="24">
        <v>53304</v>
      </c>
      <c r="H1594" s="24">
        <v>167.02</v>
      </c>
      <c r="I1594" s="24">
        <v>1</v>
      </c>
      <c r="J1594" s="24">
        <v>35.564823193340303</v>
      </c>
      <c r="K1594" s="24">
        <v>0.14090503067337401</v>
      </c>
      <c r="L1594" s="24">
        <v>38.144466112160401</v>
      </c>
      <c r="M1594" s="24">
        <v>0.16208703286096701</v>
      </c>
      <c r="N1594" s="24">
        <v>-2.57964291882007</v>
      </c>
      <c r="O1594" s="24">
        <v>-2.1182002187592901E-2</v>
      </c>
      <c r="P1594" s="24">
        <v>-2.5942682207667498</v>
      </c>
      <c r="Q1594" s="24">
        <v>-2.59426822076674</v>
      </c>
      <c r="R1594" s="24">
        <v>0</v>
      </c>
      <c r="S1594" s="24">
        <v>7.4974735478262097E-4</v>
      </c>
      <c r="T1594" s="24" t="s">
        <v>68</v>
      </c>
      <c r="U1594" s="21">
        <v>0.47704457049475602</v>
      </c>
      <c r="V1594" s="21">
        <v>-0.27779313911532399</v>
      </c>
      <c r="W1594" s="22">
        <v>0.75482593271626797</v>
      </c>
    </row>
    <row r="1595" spans="2:23" x14ac:dyDescent="0.45">
      <c r="B1595" s="18" t="s">
        <v>28</v>
      </c>
      <c r="C1595" s="19" t="s">
        <v>52</v>
      </c>
      <c r="D1595" s="18" t="s">
        <v>130</v>
      </c>
      <c r="E1595" s="18" t="s">
        <v>94</v>
      </c>
      <c r="F1595" s="23">
        <v>165.47</v>
      </c>
      <c r="G1595" s="24">
        <v>54104</v>
      </c>
      <c r="H1595" s="24">
        <v>166.38</v>
      </c>
      <c r="I1595" s="24">
        <v>1</v>
      </c>
      <c r="J1595" s="24">
        <v>27.833440761810699</v>
      </c>
      <c r="K1595" s="24">
        <v>7.6540401954553194E-2</v>
      </c>
      <c r="L1595" s="24">
        <v>27.8334411637274</v>
      </c>
      <c r="M1595" s="24">
        <v>7.6540404165050202E-2</v>
      </c>
      <c r="N1595" s="24">
        <v>-4.0191671657499999E-7</v>
      </c>
      <c r="O1595" s="24">
        <v>-2.210496911E-9</v>
      </c>
      <c r="P1595" s="24">
        <v>-6.6354700000000002E-13</v>
      </c>
      <c r="Q1595" s="24">
        <v>-6.63544E-13</v>
      </c>
      <c r="R1595" s="24">
        <v>0</v>
      </c>
      <c r="S1595" s="24">
        <v>0</v>
      </c>
      <c r="T1595" s="24" t="s">
        <v>69</v>
      </c>
      <c r="U1595" s="21">
        <v>-1.0324879380000001E-9</v>
      </c>
      <c r="V1595" s="21">
        <v>0</v>
      </c>
      <c r="W1595" s="22">
        <v>-1.0325040467600001E-9</v>
      </c>
    </row>
    <row r="1596" spans="2:23" x14ac:dyDescent="0.45">
      <c r="B1596" s="18" t="s">
        <v>28</v>
      </c>
      <c r="C1596" s="19" t="s">
        <v>52</v>
      </c>
      <c r="D1596" s="18" t="s">
        <v>130</v>
      </c>
      <c r="E1596" s="18" t="s">
        <v>95</v>
      </c>
      <c r="F1596" s="23">
        <v>166.49</v>
      </c>
      <c r="G1596" s="24">
        <v>54104</v>
      </c>
      <c r="H1596" s="24">
        <v>166.38</v>
      </c>
      <c r="I1596" s="24">
        <v>1</v>
      </c>
      <c r="J1596" s="24">
        <v>-3.76325056374327</v>
      </c>
      <c r="K1596" s="24">
        <v>1.2405960009630301E-3</v>
      </c>
      <c r="L1596" s="24">
        <v>-3.76325064672361</v>
      </c>
      <c r="M1596" s="24">
        <v>1.2405960556737599E-3</v>
      </c>
      <c r="N1596" s="24">
        <v>8.2980343430000001E-8</v>
      </c>
      <c r="O1596" s="24">
        <v>-5.4710725000000003E-11</v>
      </c>
      <c r="P1596" s="24">
        <v>-4.6824899999999998E-13</v>
      </c>
      <c r="Q1596" s="24">
        <v>-4.6825000000000005E-13</v>
      </c>
      <c r="R1596" s="24">
        <v>0</v>
      </c>
      <c r="S1596" s="24">
        <v>0</v>
      </c>
      <c r="T1596" s="24" t="s">
        <v>69</v>
      </c>
      <c r="U1596" s="21">
        <v>2.2058275999999999E-11</v>
      </c>
      <c r="V1596" s="21">
        <v>0</v>
      </c>
      <c r="W1596" s="22">
        <v>2.2057931849999999E-11</v>
      </c>
    </row>
    <row r="1597" spans="2:23" x14ac:dyDescent="0.45">
      <c r="B1597" s="18" t="s">
        <v>28</v>
      </c>
      <c r="C1597" s="19" t="s">
        <v>52</v>
      </c>
      <c r="D1597" s="18" t="s">
        <v>130</v>
      </c>
      <c r="E1597" s="18" t="s">
        <v>96</v>
      </c>
      <c r="F1597" s="23">
        <v>166.66</v>
      </c>
      <c r="G1597" s="24">
        <v>53404</v>
      </c>
      <c r="H1597" s="24">
        <v>167.19</v>
      </c>
      <c r="I1597" s="24">
        <v>1</v>
      </c>
      <c r="J1597" s="24">
        <v>11.7892470119085</v>
      </c>
      <c r="K1597" s="24">
        <v>1.35094727444775E-2</v>
      </c>
      <c r="L1597" s="24">
        <v>17.734453082774898</v>
      </c>
      <c r="M1597" s="24">
        <v>3.0570452301308101E-2</v>
      </c>
      <c r="N1597" s="24">
        <v>-5.9452060708664396</v>
      </c>
      <c r="O1597" s="24">
        <v>-1.7060979556830599E-2</v>
      </c>
      <c r="P1597" s="24">
        <v>-6.6417280993492298</v>
      </c>
      <c r="Q1597" s="24">
        <v>-6.6417280993492298</v>
      </c>
      <c r="R1597" s="24">
        <v>0</v>
      </c>
      <c r="S1597" s="24">
        <v>4.2877400685605999E-3</v>
      </c>
      <c r="T1597" s="24" t="s">
        <v>69</v>
      </c>
      <c r="U1597" s="21">
        <v>0.303055205035269</v>
      </c>
      <c r="V1597" s="21">
        <v>-0.176475453110541</v>
      </c>
      <c r="W1597" s="22">
        <v>0.47952317656193</v>
      </c>
    </row>
    <row r="1598" spans="2:23" x14ac:dyDescent="0.45">
      <c r="B1598" s="18" t="s">
        <v>28</v>
      </c>
      <c r="C1598" s="19" t="s">
        <v>52</v>
      </c>
      <c r="D1598" s="18" t="s">
        <v>130</v>
      </c>
      <c r="E1598" s="18" t="s">
        <v>97</v>
      </c>
      <c r="F1598" s="23">
        <v>167.19</v>
      </c>
      <c r="G1598" s="24">
        <v>53854</v>
      </c>
      <c r="H1598" s="24">
        <v>163.83000000000001</v>
      </c>
      <c r="I1598" s="24">
        <v>1</v>
      </c>
      <c r="J1598" s="24">
        <v>-56.136084352047497</v>
      </c>
      <c r="K1598" s="24">
        <v>0.62215325516244002</v>
      </c>
      <c r="L1598" s="24">
        <v>-50.1364686319152</v>
      </c>
      <c r="M1598" s="24">
        <v>0.496272977074524</v>
      </c>
      <c r="N1598" s="24">
        <v>-5.99961572013226</v>
      </c>
      <c r="O1598" s="24">
        <v>0.12588027808791599</v>
      </c>
      <c r="P1598" s="24">
        <v>-6.6417280993483798</v>
      </c>
      <c r="Q1598" s="24">
        <v>-6.6417280993483798</v>
      </c>
      <c r="R1598" s="24">
        <v>0</v>
      </c>
      <c r="S1598" s="24">
        <v>8.7091411701204005E-3</v>
      </c>
      <c r="T1598" s="24" t="s">
        <v>69</v>
      </c>
      <c r="U1598" s="21">
        <v>0.67573600668670797</v>
      </c>
      <c r="V1598" s="21">
        <v>-0.39349536316086697</v>
      </c>
      <c r="W1598" s="22">
        <v>1.0692146878189099</v>
      </c>
    </row>
    <row r="1599" spans="2:23" x14ac:dyDescent="0.45">
      <c r="B1599" s="18" t="s">
        <v>28</v>
      </c>
      <c r="C1599" s="19" t="s">
        <v>52</v>
      </c>
      <c r="D1599" s="18" t="s">
        <v>130</v>
      </c>
      <c r="E1599" s="18" t="s">
        <v>98</v>
      </c>
      <c r="F1599" s="23">
        <v>167.22</v>
      </c>
      <c r="G1599" s="24">
        <v>53504</v>
      </c>
      <c r="H1599" s="24">
        <v>167.22</v>
      </c>
      <c r="I1599" s="24">
        <v>1</v>
      </c>
      <c r="J1599" s="24">
        <v>4.5998459999999997E-12</v>
      </c>
      <c r="K1599" s="24">
        <v>0</v>
      </c>
      <c r="L1599" s="24">
        <v>3.9471829999999999E-12</v>
      </c>
      <c r="M1599" s="24">
        <v>0</v>
      </c>
      <c r="N1599" s="24">
        <v>6.5266299999999998E-13</v>
      </c>
      <c r="O1599" s="24">
        <v>0</v>
      </c>
      <c r="P1599" s="24">
        <v>1.8690259999999999E-12</v>
      </c>
      <c r="Q1599" s="24">
        <v>1.8690230000000002E-12</v>
      </c>
      <c r="R1599" s="24">
        <v>0</v>
      </c>
      <c r="S1599" s="24">
        <v>0</v>
      </c>
      <c r="T1599" s="24" t="s">
        <v>69</v>
      </c>
      <c r="U1599" s="21">
        <v>0</v>
      </c>
      <c r="V1599" s="21">
        <v>0</v>
      </c>
      <c r="W1599" s="22">
        <v>0</v>
      </c>
    </row>
    <row r="1600" spans="2:23" x14ac:dyDescent="0.45">
      <c r="B1600" s="18" t="s">
        <v>28</v>
      </c>
      <c r="C1600" s="19" t="s">
        <v>52</v>
      </c>
      <c r="D1600" s="18" t="s">
        <v>130</v>
      </c>
      <c r="E1600" s="18" t="s">
        <v>98</v>
      </c>
      <c r="F1600" s="23">
        <v>167.22</v>
      </c>
      <c r="G1600" s="24">
        <v>53754</v>
      </c>
      <c r="H1600" s="24">
        <v>164.57</v>
      </c>
      <c r="I1600" s="24">
        <v>1</v>
      </c>
      <c r="J1600" s="24">
        <v>-47.234155479030001</v>
      </c>
      <c r="K1600" s="24">
        <v>0.36187881498714602</v>
      </c>
      <c r="L1600" s="24">
        <v>-41.431074274734101</v>
      </c>
      <c r="M1600" s="24">
        <v>0.27842180110359499</v>
      </c>
      <c r="N1600" s="24">
        <v>-5.8030812042958599</v>
      </c>
      <c r="O1600" s="24">
        <v>8.3457013883551798E-2</v>
      </c>
      <c r="P1600" s="24">
        <v>-6.44566293247202</v>
      </c>
      <c r="Q1600" s="24">
        <v>-6.44566293247202</v>
      </c>
      <c r="R1600" s="24">
        <v>0</v>
      </c>
      <c r="S1600" s="24">
        <v>6.7388537576529104E-3</v>
      </c>
      <c r="T1600" s="24" t="s">
        <v>69</v>
      </c>
      <c r="U1600" s="21">
        <v>-1.5330638731722299</v>
      </c>
      <c r="V1600" s="21">
        <v>-0.89273550551288205</v>
      </c>
      <c r="W1600" s="22">
        <v>-0.640338357991174</v>
      </c>
    </row>
    <row r="1601" spans="2:23" x14ac:dyDescent="0.45">
      <c r="B1601" s="18" t="s">
        <v>28</v>
      </c>
      <c r="C1601" s="19" t="s">
        <v>52</v>
      </c>
      <c r="D1601" s="18" t="s">
        <v>130</v>
      </c>
      <c r="E1601" s="18" t="s">
        <v>99</v>
      </c>
      <c r="F1601" s="23">
        <v>165.59</v>
      </c>
      <c r="G1601" s="24">
        <v>54050</v>
      </c>
      <c r="H1601" s="24">
        <v>165.12</v>
      </c>
      <c r="I1601" s="24">
        <v>1</v>
      </c>
      <c r="J1601" s="24">
        <v>-57.383190014404597</v>
      </c>
      <c r="K1601" s="24">
        <v>4.7746042195324398E-2</v>
      </c>
      <c r="L1601" s="24">
        <v>-12.080037271867401</v>
      </c>
      <c r="M1601" s="24">
        <v>2.11594585710073E-3</v>
      </c>
      <c r="N1601" s="24">
        <v>-45.3031527425372</v>
      </c>
      <c r="O1601" s="24">
        <v>4.5630096338223597E-2</v>
      </c>
      <c r="P1601" s="24">
        <v>-48.158543536517698</v>
      </c>
      <c r="Q1601" s="24">
        <v>-48.158543536517598</v>
      </c>
      <c r="R1601" s="24">
        <v>0</v>
      </c>
      <c r="S1601" s="24">
        <v>3.3629057075600703E-2</v>
      </c>
      <c r="T1601" s="24" t="s">
        <v>68</v>
      </c>
      <c r="U1601" s="21">
        <v>-13.7473172089854</v>
      </c>
      <c r="V1601" s="21">
        <v>-8.0053534577230199</v>
      </c>
      <c r="W1601" s="22">
        <v>-5.7420533367409003</v>
      </c>
    </row>
    <row r="1602" spans="2:23" x14ac:dyDescent="0.45">
      <c r="B1602" s="18" t="s">
        <v>28</v>
      </c>
      <c r="C1602" s="19" t="s">
        <v>52</v>
      </c>
      <c r="D1602" s="18" t="s">
        <v>130</v>
      </c>
      <c r="E1602" s="18" t="s">
        <v>99</v>
      </c>
      <c r="F1602" s="23">
        <v>165.59</v>
      </c>
      <c r="G1602" s="24">
        <v>54850</v>
      </c>
      <c r="H1602" s="24">
        <v>165.65</v>
      </c>
      <c r="I1602" s="24">
        <v>1</v>
      </c>
      <c r="J1602" s="24">
        <v>-2.1363170236970799</v>
      </c>
      <c r="K1602" s="24">
        <v>1.19116496111761E-4</v>
      </c>
      <c r="L1602" s="24">
        <v>-8.0618056934433309</v>
      </c>
      <c r="M1602" s="24">
        <v>1.6963097581135999E-3</v>
      </c>
      <c r="N1602" s="24">
        <v>5.9254886697462501</v>
      </c>
      <c r="O1602" s="24">
        <v>-1.5771932620018401E-3</v>
      </c>
      <c r="P1602" s="24">
        <v>9.2893651010180491</v>
      </c>
      <c r="Q1602" s="24">
        <v>9.2893651010180402</v>
      </c>
      <c r="R1602" s="24">
        <v>0</v>
      </c>
      <c r="S1602" s="24">
        <v>2.25222913387831E-3</v>
      </c>
      <c r="T1602" s="24" t="s">
        <v>69</v>
      </c>
      <c r="U1602" s="21">
        <v>-0.61674406823753303</v>
      </c>
      <c r="V1602" s="21">
        <v>-0.35914311018941297</v>
      </c>
      <c r="W1602" s="22">
        <v>-0.25760497710955399</v>
      </c>
    </row>
    <row r="1603" spans="2:23" x14ac:dyDescent="0.45">
      <c r="B1603" s="18" t="s">
        <v>28</v>
      </c>
      <c r="C1603" s="19" t="s">
        <v>52</v>
      </c>
      <c r="D1603" s="18" t="s">
        <v>130</v>
      </c>
      <c r="E1603" s="18" t="s">
        <v>100</v>
      </c>
      <c r="F1603" s="23">
        <v>166.95</v>
      </c>
      <c r="G1603" s="24">
        <v>53654</v>
      </c>
      <c r="H1603" s="24">
        <v>166.38</v>
      </c>
      <c r="I1603" s="24">
        <v>1</v>
      </c>
      <c r="J1603" s="24">
        <v>-48.457691042551801</v>
      </c>
      <c r="K1603" s="24">
        <v>9.2282209372193294E-2</v>
      </c>
      <c r="L1603" s="24">
        <v>-45.425463941190202</v>
      </c>
      <c r="M1603" s="24">
        <v>8.1094480028904195E-2</v>
      </c>
      <c r="N1603" s="24">
        <v>-3.0322271013615598</v>
      </c>
      <c r="O1603" s="24">
        <v>1.1187729343289101E-2</v>
      </c>
      <c r="P1603" s="24">
        <v>-3.2354351070485698</v>
      </c>
      <c r="Q1603" s="24">
        <v>-3.2354351070485601</v>
      </c>
      <c r="R1603" s="24">
        <v>0</v>
      </c>
      <c r="S1603" s="24">
        <v>4.1139398504454899E-4</v>
      </c>
      <c r="T1603" s="24" t="s">
        <v>69</v>
      </c>
      <c r="U1603" s="21">
        <v>0.13623346322320501</v>
      </c>
      <c r="V1603" s="21">
        <v>-7.9331625894151506E-2</v>
      </c>
      <c r="W1603" s="22">
        <v>0.215561725894862</v>
      </c>
    </row>
    <row r="1604" spans="2:23" x14ac:dyDescent="0.45">
      <c r="B1604" s="18" t="s">
        <v>28</v>
      </c>
      <c r="C1604" s="19" t="s">
        <v>52</v>
      </c>
      <c r="D1604" s="18" t="s">
        <v>130</v>
      </c>
      <c r="E1604" s="18" t="s">
        <v>101</v>
      </c>
      <c r="F1604" s="23">
        <v>166.21</v>
      </c>
      <c r="G1604" s="24">
        <v>58004</v>
      </c>
      <c r="H1604" s="24">
        <v>163.19999999999999</v>
      </c>
      <c r="I1604" s="24">
        <v>1</v>
      </c>
      <c r="J1604" s="24">
        <v>-50.792517686969198</v>
      </c>
      <c r="K1604" s="24">
        <v>0.53171323769940004</v>
      </c>
      <c r="L1604" s="24">
        <v>-46.808310842689899</v>
      </c>
      <c r="M1604" s="24">
        <v>0.45156880236924601</v>
      </c>
      <c r="N1604" s="24">
        <v>-3.9842068442792602</v>
      </c>
      <c r="O1604" s="24">
        <v>8.0144435330153599E-2</v>
      </c>
      <c r="P1604" s="24">
        <v>-4.4788730337410803</v>
      </c>
      <c r="Q1604" s="24">
        <v>-4.4788730337410696</v>
      </c>
      <c r="R1604" s="24">
        <v>0</v>
      </c>
      <c r="S1604" s="24">
        <v>4.1344285827540801E-3</v>
      </c>
      <c r="T1604" s="24" t="s">
        <v>69</v>
      </c>
      <c r="U1604" s="21">
        <v>1.20772661977228</v>
      </c>
      <c r="V1604" s="21">
        <v>-0.70328474455065404</v>
      </c>
      <c r="W1604" s="22">
        <v>1.91098154893663</v>
      </c>
    </row>
    <row r="1605" spans="2:23" x14ac:dyDescent="0.45">
      <c r="B1605" s="18" t="s">
        <v>28</v>
      </c>
      <c r="C1605" s="19" t="s">
        <v>52</v>
      </c>
      <c r="D1605" s="18" t="s">
        <v>130</v>
      </c>
      <c r="E1605" s="18" t="s">
        <v>102</v>
      </c>
      <c r="F1605" s="23">
        <v>164.57</v>
      </c>
      <c r="G1605" s="24">
        <v>53854</v>
      </c>
      <c r="H1605" s="24">
        <v>163.83000000000001</v>
      </c>
      <c r="I1605" s="24">
        <v>1</v>
      </c>
      <c r="J1605" s="24">
        <v>-51.065740709976197</v>
      </c>
      <c r="K1605" s="24">
        <v>0.12908163877579701</v>
      </c>
      <c r="L1605" s="24">
        <v>-44.423342205303101</v>
      </c>
      <c r="M1605" s="24">
        <v>9.7684949968128598E-2</v>
      </c>
      <c r="N1605" s="24">
        <v>-6.6423985046731104</v>
      </c>
      <c r="O1605" s="24">
        <v>3.1396688807668403E-2</v>
      </c>
      <c r="P1605" s="24">
        <v>-7.3362064695989302</v>
      </c>
      <c r="Q1605" s="24">
        <v>-7.3362064695989302</v>
      </c>
      <c r="R1605" s="24">
        <v>0</v>
      </c>
      <c r="S1605" s="24">
        <v>2.6640863055469701E-3</v>
      </c>
      <c r="T1605" s="24" t="s">
        <v>68</v>
      </c>
      <c r="U1605" s="21">
        <v>0.239961408761178</v>
      </c>
      <c r="V1605" s="21">
        <v>-0.13973460160581699</v>
      </c>
      <c r="W1605" s="22">
        <v>0.37969008639216201</v>
      </c>
    </row>
    <row r="1606" spans="2:23" x14ac:dyDescent="0.45">
      <c r="B1606" s="18" t="s">
        <v>28</v>
      </c>
      <c r="C1606" s="19" t="s">
        <v>52</v>
      </c>
      <c r="D1606" s="18" t="s">
        <v>130</v>
      </c>
      <c r="E1606" s="18" t="s">
        <v>102</v>
      </c>
      <c r="F1606" s="23">
        <v>164.57</v>
      </c>
      <c r="G1606" s="24">
        <v>58104</v>
      </c>
      <c r="H1606" s="24">
        <v>162.33000000000001</v>
      </c>
      <c r="I1606" s="24">
        <v>1</v>
      </c>
      <c r="J1606" s="24">
        <v>-42.821815898288399</v>
      </c>
      <c r="K1606" s="24">
        <v>0.235448096520574</v>
      </c>
      <c r="L1606" s="24">
        <v>-43.608072449246301</v>
      </c>
      <c r="M1606" s="24">
        <v>0.24417365538365099</v>
      </c>
      <c r="N1606" s="24">
        <v>0.78625655095792002</v>
      </c>
      <c r="O1606" s="24">
        <v>-8.7255588630764797E-3</v>
      </c>
      <c r="P1606" s="24">
        <v>0.89054353712614998</v>
      </c>
      <c r="Q1606" s="24">
        <v>0.89054353712614898</v>
      </c>
      <c r="R1606" s="24">
        <v>0</v>
      </c>
      <c r="S1606" s="24">
        <v>1.01829904430803E-4</v>
      </c>
      <c r="T1606" s="24" t="s">
        <v>69</v>
      </c>
      <c r="U1606" s="21">
        <v>0.33502207797587402</v>
      </c>
      <c r="V1606" s="21">
        <v>-0.195090439070157</v>
      </c>
      <c r="W1606" s="22">
        <v>0.53010424628962705</v>
      </c>
    </row>
    <row r="1607" spans="2:23" x14ac:dyDescent="0.45">
      <c r="B1607" s="18" t="s">
        <v>28</v>
      </c>
      <c r="C1607" s="19" t="s">
        <v>52</v>
      </c>
      <c r="D1607" s="18" t="s">
        <v>130</v>
      </c>
      <c r="E1607" s="18" t="s">
        <v>103</v>
      </c>
      <c r="F1607" s="23">
        <v>164.44</v>
      </c>
      <c r="G1607" s="24">
        <v>54050</v>
      </c>
      <c r="H1607" s="24">
        <v>165.12</v>
      </c>
      <c r="I1607" s="24">
        <v>1</v>
      </c>
      <c r="J1607" s="24">
        <v>84.137297171166594</v>
      </c>
      <c r="K1607" s="24">
        <v>0.125299800522265</v>
      </c>
      <c r="L1607" s="24">
        <v>42.7627305988144</v>
      </c>
      <c r="M1607" s="24">
        <v>3.2367124970321903E-2</v>
      </c>
      <c r="N1607" s="24">
        <v>41.374566572352201</v>
      </c>
      <c r="O1607" s="24">
        <v>9.29326755519429E-2</v>
      </c>
      <c r="P1607" s="24">
        <v>52.411173373309403</v>
      </c>
      <c r="Q1607" s="24">
        <v>52.411173373309303</v>
      </c>
      <c r="R1607" s="24">
        <v>0</v>
      </c>
      <c r="S1607" s="24">
        <v>4.8620680370297598E-2</v>
      </c>
      <c r="T1607" s="24" t="s">
        <v>68</v>
      </c>
      <c r="U1607" s="21">
        <v>-12.8212589917506</v>
      </c>
      <c r="V1607" s="21">
        <v>-7.4660901790268603</v>
      </c>
      <c r="W1607" s="22">
        <v>-5.3552523634707097</v>
      </c>
    </row>
    <row r="1608" spans="2:23" x14ac:dyDescent="0.45">
      <c r="B1608" s="18" t="s">
        <v>28</v>
      </c>
      <c r="C1608" s="19" t="s">
        <v>52</v>
      </c>
      <c r="D1608" s="18" t="s">
        <v>130</v>
      </c>
      <c r="E1608" s="18" t="s">
        <v>103</v>
      </c>
      <c r="F1608" s="23">
        <v>164.44</v>
      </c>
      <c r="G1608" s="24">
        <v>56000</v>
      </c>
      <c r="H1608" s="24">
        <v>165.06</v>
      </c>
      <c r="I1608" s="24">
        <v>1</v>
      </c>
      <c r="J1608" s="24">
        <v>2.8444213322878</v>
      </c>
      <c r="K1608" s="24">
        <v>7.8156478032443896E-3</v>
      </c>
      <c r="L1608" s="24">
        <v>61.058628329072299</v>
      </c>
      <c r="M1608" s="24">
        <v>3.6013987862512402</v>
      </c>
      <c r="N1608" s="24">
        <v>-58.214206996784498</v>
      </c>
      <c r="O1608" s="24">
        <v>-3.5935831384479999</v>
      </c>
      <c r="P1608" s="24">
        <v>-38.168818399267302</v>
      </c>
      <c r="Q1608" s="24">
        <v>-38.168818399267202</v>
      </c>
      <c r="R1608" s="24">
        <v>0</v>
      </c>
      <c r="S1608" s="24">
        <v>1.40732550226437</v>
      </c>
      <c r="T1608" s="24" t="s">
        <v>68</v>
      </c>
      <c r="U1608" s="21">
        <v>-555.95001372130105</v>
      </c>
      <c r="V1608" s="21">
        <v>-323.74144693162401</v>
      </c>
      <c r="W1608" s="22">
        <v>-232.212189681853</v>
      </c>
    </row>
    <row r="1609" spans="2:23" x14ac:dyDescent="0.45">
      <c r="B1609" s="18" t="s">
        <v>28</v>
      </c>
      <c r="C1609" s="19" t="s">
        <v>52</v>
      </c>
      <c r="D1609" s="18" t="s">
        <v>130</v>
      </c>
      <c r="E1609" s="18" t="s">
        <v>103</v>
      </c>
      <c r="F1609" s="23">
        <v>164.44</v>
      </c>
      <c r="G1609" s="24">
        <v>58450</v>
      </c>
      <c r="H1609" s="24">
        <v>163.52000000000001</v>
      </c>
      <c r="I1609" s="24">
        <v>1</v>
      </c>
      <c r="J1609" s="24">
        <v>-124.69885892329501</v>
      </c>
      <c r="K1609" s="24">
        <v>0.397764022561023</v>
      </c>
      <c r="L1609" s="24">
        <v>-122.652911490663</v>
      </c>
      <c r="M1609" s="24">
        <v>0.38481878471275299</v>
      </c>
      <c r="N1609" s="24">
        <v>-2.04594743263142</v>
      </c>
      <c r="O1609" s="24">
        <v>1.29452378482703E-2</v>
      </c>
      <c r="P1609" s="24">
        <v>-37.048310242243502</v>
      </c>
      <c r="Q1609" s="24">
        <v>-37.048310242243403</v>
      </c>
      <c r="R1609" s="24">
        <v>0</v>
      </c>
      <c r="S1609" s="24">
        <v>3.5110527124385303E-2</v>
      </c>
      <c r="T1609" s="24" t="s">
        <v>68</v>
      </c>
      <c r="U1609" s="21">
        <v>0.24048846433848101</v>
      </c>
      <c r="V1609" s="21">
        <v>-0.14004151721153399</v>
      </c>
      <c r="W1609" s="22">
        <v>0.38052404456365602</v>
      </c>
    </row>
    <row r="1610" spans="2:23" x14ac:dyDescent="0.45">
      <c r="B1610" s="18" t="s">
        <v>28</v>
      </c>
      <c r="C1610" s="19" t="s">
        <v>52</v>
      </c>
      <c r="D1610" s="18" t="s">
        <v>130</v>
      </c>
      <c r="E1610" s="18" t="s">
        <v>104</v>
      </c>
      <c r="F1610" s="23">
        <v>163.83000000000001</v>
      </c>
      <c r="G1610" s="24">
        <v>53850</v>
      </c>
      <c r="H1610" s="24">
        <v>164.44</v>
      </c>
      <c r="I1610" s="24">
        <v>1</v>
      </c>
      <c r="J1610" s="24">
        <v>-11.3045455982848</v>
      </c>
      <c r="K1610" s="24">
        <v>0</v>
      </c>
      <c r="L1610" s="24">
        <v>-5.0776868390329497</v>
      </c>
      <c r="M1610" s="24">
        <v>0</v>
      </c>
      <c r="N1610" s="24">
        <v>-6.2268587592518703</v>
      </c>
      <c r="O1610" s="24">
        <v>0</v>
      </c>
      <c r="P1610" s="24">
        <v>-6.8838252076830004</v>
      </c>
      <c r="Q1610" s="24">
        <v>-6.8838252076829898</v>
      </c>
      <c r="R1610" s="24">
        <v>0</v>
      </c>
      <c r="S1610" s="24">
        <v>0</v>
      </c>
      <c r="T1610" s="24" t="s">
        <v>68</v>
      </c>
      <c r="U1610" s="21">
        <v>3.7983838431435402</v>
      </c>
      <c r="V1610" s="21">
        <v>-2.21187921761154</v>
      </c>
      <c r="W1610" s="22">
        <v>6.0101692893007099</v>
      </c>
    </row>
    <row r="1611" spans="2:23" x14ac:dyDescent="0.45">
      <c r="B1611" s="18" t="s">
        <v>28</v>
      </c>
      <c r="C1611" s="19" t="s">
        <v>52</v>
      </c>
      <c r="D1611" s="18" t="s">
        <v>130</v>
      </c>
      <c r="E1611" s="18" t="s">
        <v>104</v>
      </c>
      <c r="F1611" s="23">
        <v>163.83000000000001</v>
      </c>
      <c r="G1611" s="24">
        <v>53850</v>
      </c>
      <c r="H1611" s="24">
        <v>164.44</v>
      </c>
      <c r="I1611" s="24">
        <v>2</v>
      </c>
      <c r="J1611" s="24">
        <v>-26.1471550861087</v>
      </c>
      <c r="K1611" s="24">
        <v>0</v>
      </c>
      <c r="L1611" s="24">
        <v>-11.744573375778099</v>
      </c>
      <c r="M1611" s="24">
        <v>0</v>
      </c>
      <c r="N1611" s="24">
        <v>-14.402581710330599</v>
      </c>
      <c r="O1611" s="24">
        <v>0</v>
      </c>
      <c r="P1611" s="24">
        <v>-15.9221300605187</v>
      </c>
      <c r="Q1611" s="24">
        <v>-15.922130060518599</v>
      </c>
      <c r="R1611" s="24">
        <v>0</v>
      </c>
      <c r="S1611" s="24">
        <v>0</v>
      </c>
      <c r="T1611" s="24" t="s">
        <v>68</v>
      </c>
      <c r="U1611" s="21">
        <v>8.7855748433014504</v>
      </c>
      <c r="V1611" s="21">
        <v>-5.1160259766129297</v>
      </c>
      <c r="W1611" s="22">
        <v>13.9013839286878</v>
      </c>
    </row>
    <row r="1612" spans="2:23" x14ac:dyDescent="0.45">
      <c r="B1612" s="18" t="s">
        <v>28</v>
      </c>
      <c r="C1612" s="19" t="s">
        <v>52</v>
      </c>
      <c r="D1612" s="18" t="s">
        <v>130</v>
      </c>
      <c r="E1612" s="18" t="s">
        <v>104</v>
      </c>
      <c r="F1612" s="23">
        <v>163.83000000000001</v>
      </c>
      <c r="G1612" s="24">
        <v>58004</v>
      </c>
      <c r="H1612" s="24">
        <v>163.19999999999999</v>
      </c>
      <c r="I1612" s="24">
        <v>1</v>
      </c>
      <c r="J1612" s="24">
        <v>-42.2730160345996</v>
      </c>
      <c r="K1612" s="24">
        <v>6.0758268078491599E-2</v>
      </c>
      <c r="L1612" s="24">
        <v>-50.194260747121902</v>
      </c>
      <c r="M1612" s="24">
        <v>8.5661769606302104E-2</v>
      </c>
      <c r="N1612" s="24">
        <v>7.9212447125222303</v>
      </c>
      <c r="O1612" s="24">
        <v>-2.4903501527810401E-2</v>
      </c>
      <c r="P1612" s="24">
        <v>8.8280206992545196</v>
      </c>
      <c r="Q1612" s="24">
        <v>8.8280206992545196</v>
      </c>
      <c r="R1612" s="24">
        <v>0</v>
      </c>
      <c r="S1612" s="24">
        <v>2.64975428185985E-3</v>
      </c>
      <c r="T1612" s="24" t="s">
        <v>68</v>
      </c>
      <c r="U1612" s="21">
        <v>0.918288116569275</v>
      </c>
      <c r="V1612" s="21">
        <v>-0.53473858480249004</v>
      </c>
      <c r="W1612" s="22">
        <v>1.4530040314111199</v>
      </c>
    </row>
    <row r="1613" spans="2:23" x14ac:dyDescent="0.45">
      <c r="B1613" s="18" t="s">
        <v>28</v>
      </c>
      <c r="C1613" s="19" t="s">
        <v>52</v>
      </c>
      <c r="D1613" s="18" t="s">
        <v>130</v>
      </c>
      <c r="E1613" s="18" t="s">
        <v>105</v>
      </c>
      <c r="F1613" s="23">
        <v>165.63</v>
      </c>
      <c r="G1613" s="24">
        <v>54000</v>
      </c>
      <c r="H1613" s="24">
        <v>164.66</v>
      </c>
      <c r="I1613" s="24">
        <v>1</v>
      </c>
      <c r="J1613" s="24">
        <v>-43.5669977253241</v>
      </c>
      <c r="K1613" s="24">
        <v>0.115023847422383</v>
      </c>
      <c r="L1613" s="24">
        <v>-16.058252680702001</v>
      </c>
      <c r="M1613" s="24">
        <v>1.56267692369308E-2</v>
      </c>
      <c r="N1613" s="24">
        <v>-27.508745044622099</v>
      </c>
      <c r="O1613" s="24">
        <v>9.9397078185452098E-2</v>
      </c>
      <c r="P1613" s="24">
        <v>-19.230124439922701</v>
      </c>
      <c r="Q1613" s="24">
        <v>-19.230124439922701</v>
      </c>
      <c r="R1613" s="24">
        <v>0</v>
      </c>
      <c r="S1613" s="24">
        <v>2.24097397700798E-2</v>
      </c>
      <c r="T1613" s="24" t="s">
        <v>68</v>
      </c>
      <c r="U1613" s="21">
        <v>-10.268552216346899</v>
      </c>
      <c r="V1613" s="21">
        <v>-5.9795950541690104</v>
      </c>
      <c r="W1613" s="22">
        <v>-4.2890240780094899</v>
      </c>
    </row>
    <row r="1614" spans="2:23" x14ac:dyDescent="0.45">
      <c r="B1614" s="18" t="s">
        <v>28</v>
      </c>
      <c r="C1614" s="19" t="s">
        <v>52</v>
      </c>
      <c r="D1614" s="18" t="s">
        <v>130</v>
      </c>
      <c r="E1614" s="18" t="s">
        <v>105</v>
      </c>
      <c r="F1614" s="23">
        <v>165.63</v>
      </c>
      <c r="G1614" s="24">
        <v>54850</v>
      </c>
      <c r="H1614" s="24">
        <v>165.65</v>
      </c>
      <c r="I1614" s="24">
        <v>1</v>
      </c>
      <c r="J1614" s="24">
        <v>17.084429498993401</v>
      </c>
      <c r="K1614" s="24">
        <v>2.3058340773179902E-3</v>
      </c>
      <c r="L1614" s="24">
        <v>23.011645514858099</v>
      </c>
      <c r="M1614" s="24">
        <v>4.1833330514817703E-3</v>
      </c>
      <c r="N1614" s="24">
        <v>-5.9272160158647402</v>
      </c>
      <c r="O1614" s="24">
        <v>-1.8774989741637701E-3</v>
      </c>
      <c r="P1614" s="24">
        <v>-9.2893651010174398</v>
      </c>
      <c r="Q1614" s="24">
        <v>-9.2893651010174292</v>
      </c>
      <c r="R1614" s="24">
        <v>0</v>
      </c>
      <c r="S1614" s="24">
        <v>6.8170920144200605E-4</v>
      </c>
      <c r="T1614" s="24" t="s">
        <v>69</v>
      </c>
      <c r="U1614" s="21">
        <v>-0.19244460976313199</v>
      </c>
      <c r="V1614" s="21">
        <v>-0.11206456494511401</v>
      </c>
      <c r="W1614" s="22">
        <v>-8.0381298898517403E-2</v>
      </c>
    </row>
    <row r="1615" spans="2:23" x14ac:dyDescent="0.45">
      <c r="B1615" s="18" t="s">
        <v>28</v>
      </c>
      <c r="C1615" s="19" t="s">
        <v>52</v>
      </c>
      <c r="D1615" s="18" t="s">
        <v>130</v>
      </c>
      <c r="E1615" s="18" t="s">
        <v>50</v>
      </c>
      <c r="F1615" s="23">
        <v>164.66</v>
      </c>
      <c r="G1615" s="24">
        <v>54250</v>
      </c>
      <c r="H1615" s="24">
        <v>164.6</v>
      </c>
      <c r="I1615" s="24">
        <v>1</v>
      </c>
      <c r="J1615" s="24">
        <v>-15.0582471142977</v>
      </c>
      <c r="K1615" s="24">
        <v>3.0838109637114702E-3</v>
      </c>
      <c r="L1615" s="24">
        <v>-19.0661314261157</v>
      </c>
      <c r="M1615" s="24">
        <v>4.9438361987876496E-3</v>
      </c>
      <c r="N1615" s="24">
        <v>4.0078843118179703</v>
      </c>
      <c r="O1615" s="24">
        <v>-1.8600252350761801E-3</v>
      </c>
      <c r="P1615" s="24">
        <v>-4.2526298367925097</v>
      </c>
      <c r="Q1615" s="24">
        <v>-4.2526298367925</v>
      </c>
      <c r="R1615" s="24">
        <v>0</v>
      </c>
      <c r="S1615" s="24">
        <v>2.45954103191379E-4</v>
      </c>
      <c r="T1615" s="24" t="s">
        <v>68</v>
      </c>
      <c r="U1615" s="21">
        <v>-6.5742895741504701E-2</v>
      </c>
      <c r="V1615" s="21">
        <v>-3.8283478132081099E-2</v>
      </c>
      <c r="W1615" s="22">
        <v>-2.74598460281964E-2</v>
      </c>
    </row>
    <row r="1616" spans="2:23" x14ac:dyDescent="0.45">
      <c r="B1616" s="18" t="s">
        <v>28</v>
      </c>
      <c r="C1616" s="19" t="s">
        <v>52</v>
      </c>
      <c r="D1616" s="18" t="s">
        <v>130</v>
      </c>
      <c r="E1616" s="18" t="s">
        <v>106</v>
      </c>
      <c r="F1616" s="23">
        <v>165.12</v>
      </c>
      <c r="G1616" s="24">
        <v>54250</v>
      </c>
      <c r="H1616" s="24">
        <v>164.6</v>
      </c>
      <c r="I1616" s="24">
        <v>1</v>
      </c>
      <c r="J1616" s="24">
        <v>-24.724616094489299</v>
      </c>
      <c r="K1616" s="24">
        <v>3.68006597893967E-2</v>
      </c>
      <c r="L1616" s="24">
        <v>-20.721272279322001</v>
      </c>
      <c r="M1616" s="24">
        <v>2.5848141717402601E-2</v>
      </c>
      <c r="N1616" s="24">
        <v>-4.0033438151673204</v>
      </c>
      <c r="O1616" s="24">
        <v>1.09525180719941E-2</v>
      </c>
      <c r="P1616" s="24">
        <v>4.2526298367911597</v>
      </c>
      <c r="Q1616" s="24">
        <v>4.2526298367911597</v>
      </c>
      <c r="R1616" s="24">
        <v>0</v>
      </c>
      <c r="S1616" s="24">
        <v>1.0887086038317399E-3</v>
      </c>
      <c r="T1616" s="24" t="s">
        <v>68</v>
      </c>
      <c r="U1616" s="21">
        <v>-0.27610665453809702</v>
      </c>
      <c r="V1616" s="21">
        <v>-0.16078274240752799</v>
      </c>
      <c r="W1616" s="22">
        <v>-0.115325711401392</v>
      </c>
    </row>
    <row r="1617" spans="2:23" x14ac:dyDescent="0.45">
      <c r="B1617" s="18" t="s">
        <v>28</v>
      </c>
      <c r="C1617" s="19" t="s">
        <v>52</v>
      </c>
      <c r="D1617" s="18" t="s">
        <v>130</v>
      </c>
      <c r="E1617" s="18" t="s">
        <v>107</v>
      </c>
      <c r="F1617" s="23">
        <v>165.75</v>
      </c>
      <c r="G1617" s="24">
        <v>53550</v>
      </c>
      <c r="H1617" s="24">
        <v>165.59</v>
      </c>
      <c r="I1617" s="24">
        <v>1</v>
      </c>
      <c r="J1617" s="24">
        <v>-14.4946532888984</v>
      </c>
      <c r="K1617" s="24">
        <v>3.7186810391871298E-3</v>
      </c>
      <c r="L1617" s="24">
        <v>5.3413195572354999</v>
      </c>
      <c r="M1617" s="24">
        <v>5.0497559464136497E-4</v>
      </c>
      <c r="N1617" s="24">
        <v>-19.835972846133998</v>
      </c>
      <c r="O1617" s="24">
        <v>3.2137054445457698E-3</v>
      </c>
      <c r="P1617" s="24">
        <v>-19.591279013783002</v>
      </c>
      <c r="Q1617" s="24">
        <v>-19.591279013783002</v>
      </c>
      <c r="R1617" s="24">
        <v>0</v>
      </c>
      <c r="S1617" s="24">
        <v>6.79358237710733E-3</v>
      </c>
      <c r="T1617" s="24" t="s">
        <v>69</v>
      </c>
      <c r="U1617" s="21">
        <v>-2.64134107438346</v>
      </c>
      <c r="V1617" s="21">
        <v>-1.5381087510675</v>
      </c>
      <c r="W1617" s="22">
        <v>-1.1032495358237</v>
      </c>
    </row>
    <row r="1618" spans="2:23" x14ac:dyDescent="0.45">
      <c r="B1618" s="18" t="s">
        <v>28</v>
      </c>
      <c r="C1618" s="19" t="s">
        <v>52</v>
      </c>
      <c r="D1618" s="18" t="s">
        <v>130</v>
      </c>
      <c r="E1618" s="18" t="s">
        <v>108</v>
      </c>
      <c r="F1618" s="23">
        <v>162.97999999999999</v>
      </c>
      <c r="G1618" s="24">
        <v>58200</v>
      </c>
      <c r="H1618" s="24">
        <v>163.6</v>
      </c>
      <c r="I1618" s="24">
        <v>1</v>
      </c>
      <c r="J1618" s="24">
        <v>11.083220635507701</v>
      </c>
      <c r="K1618" s="24">
        <v>2.16194492193406E-2</v>
      </c>
      <c r="L1618" s="24">
        <v>30.215552200564499</v>
      </c>
      <c r="M1618" s="24">
        <v>0.16068440868216699</v>
      </c>
      <c r="N1618" s="24">
        <v>-19.132331565056798</v>
      </c>
      <c r="O1618" s="24">
        <v>-0.13906495946282599</v>
      </c>
      <c r="P1618" s="24">
        <v>-33.029598300836099</v>
      </c>
      <c r="Q1618" s="24">
        <v>-33.029598300836</v>
      </c>
      <c r="R1618" s="24">
        <v>0</v>
      </c>
      <c r="S1618" s="24">
        <v>0.192007968048969</v>
      </c>
      <c r="T1618" s="24" t="s">
        <v>69</v>
      </c>
      <c r="U1618" s="21">
        <v>-10.8458716603495</v>
      </c>
      <c r="V1618" s="21">
        <v>-6.3157803721477697</v>
      </c>
      <c r="W1618" s="22">
        <v>-4.5301619661811801</v>
      </c>
    </row>
    <row r="1619" spans="2:23" x14ac:dyDescent="0.45">
      <c r="B1619" s="18" t="s">
        <v>28</v>
      </c>
      <c r="C1619" s="19" t="s">
        <v>52</v>
      </c>
      <c r="D1619" s="18" t="s">
        <v>130</v>
      </c>
      <c r="E1619" s="18" t="s">
        <v>109</v>
      </c>
      <c r="F1619" s="23">
        <v>165.8</v>
      </c>
      <c r="G1619" s="24">
        <v>53000</v>
      </c>
      <c r="H1619" s="24">
        <v>166.26</v>
      </c>
      <c r="I1619" s="24">
        <v>1</v>
      </c>
      <c r="J1619" s="24">
        <v>67.054654033737194</v>
      </c>
      <c r="K1619" s="24">
        <v>0.111149194233881</v>
      </c>
      <c r="L1619" s="24">
        <v>94.261963676885799</v>
      </c>
      <c r="M1619" s="24">
        <v>0.21964505592262101</v>
      </c>
      <c r="N1619" s="24">
        <v>-27.207309643148601</v>
      </c>
      <c r="O1619" s="24">
        <v>-0.10849586168873999</v>
      </c>
      <c r="P1619" s="24">
        <v>-23.471359370948498</v>
      </c>
      <c r="Q1619" s="24">
        <v>-23.471359370948399</v>
      </c>
      <c r="R1619" s="24">
        <v>0</v>
      </c>
      <c r="S1619" s="24">
        <v>1.3618364449003601E-2</v>
      </c>
      <c r="T1619" s="24" t="s">
        <v>69</v>
      </c>
      <c r="U1619" s="21">
        <v>-5.4982054803337004</v>
      </c>
      <c r="V1619" s="21">
        <v>-3.2017212947186602</v>
      </c>
      <c r="W1619" s="22">
        <v>-2.2965200151053402</v>
      </c>
    </row>
    <row r="1620" spans="2:23" x14ac:dyDescent="0.45">
      <c r="B1620" s="18" t="s">
        <v>28</v>
      </c>
      <c r="C1620" s="19" t="s">
        <v>52</v>
      </c>
      <c r="D1620" s="18" t="s">
        <v>130</v>
      </c>
      <c r="E1620" s="18" t="s">
        <v>110</v>
      </c>
      <c r="F1620" s="23">
        <v>165.06</v>
      </c>
      <c r="G1620" s="24">
        <v>56100</v>
      </c>
      <c r="H1620" s="24">
        <v>163.76</v>
      </c>
      <c r="I1620" s="24">
        <v>1</v>
      </c>
      <c r="J1620" s="24">
        <v>-41.174217100305199</v>
      </c>
      <c r="K1620" s="24">
        <v>0.12986121738284701</v>
      </c>
      <c r="L1620" s="24">
        <v>15.299164268384301</v>
      </c>
      <c r="M1620" s="24">
        <v>1.7929335132023199E-2</v>
      </c>
      <c r="N1620" s="24">
        <v>-56.473381368689601</v>
      </c>
      <c r="O1620" s="24">
        <v>0.111931882250824</v>
      </c>
      <c r="P1620" s="24">
        <v>-38.168818399265803</v>
      </c>
      <c r="Q1620" s="24">
        <v>-38.168818399265803</v>
      </c>
      <c r="R1620" s="24">
        <v>0</v>
      </c>
      <c r="S1620" s="24">
        <v>0.111595376266504</v>
      </c>
      <c r="T1620" s="24" t="s">
        <v>68</v>
      </c>
      <c r="U1620" s="21">
        <v>-55.012675018439097</v>
      </c>
      <c r="V1620" s="21">
        <v>-32.035043745815599</v>
      </c>
      <c r="W1620" s="22">
        <v>-22.977989767065399</v>
      </c>
    </row>
    <row r="1621" spans="2:23" x14ac:dyDescent="0.45">
      <c r="B1621" s="18" t="s">
        <v>28</v>
      </c>
      <c r="C1621" s="19" t="s">
        <v>52</v>
      </c>
      <c r="D1621" s="18" t="s">
        <v>130</v>
      </c>
      <c r="E1621" s="18" t="s">
        <v>51</v>
      </c>
      <c r="F1621" s="23">
        <v>162.79</v>
      </c>
      <c r="G1621" s="24">
        <v>56100</v>
      </c>
      <c r="H1621" s="24">
        <v>163.76</v>
      </c>
      <c r="I1621" s="24">
        <v>1</v>
      </c>
      <c r="J1621" s="24">
        <v>35.014282171672001</v>
      </c>
      <c r="K1621" s="24">
        <v>0.101390196360991</v>
      </c>
      <c r="L1621" s="24">
        <v>-20.7164510829516</v>
      </c>
      <c r="M1621" s="24">
        <v>3.5492470270561599E-2</v>
      </c>
      <c r="N1621" s="24">
        <v>55.730733254623701</v>
      </c>
      <c r="O1621" s="24">
        <v>6.5897726090429196E-2</v>
      </c>
      <c r="P1621" s="24">
        <v>40.570388997274001</v>
      </c>
      <c r="Q1621" s="24">
        <v>40.570388997273902</v>
      </c>
      <c r="R1621" s="24">
        <v>0</v>
      </c>
      <c r="S1621" s="24">
        <v>0.13612059952236399</v>
      </c>
      <c r="T1621" s="24" t="s">
        <v>68</v>
      </c>
      <c r="U1621" s="21">
        <v>-43.299360029570003</v>
      </c>
      <c r="V1621" s="21">
        <v>-25.214132783911602</v>
      </c>
      <c r="W1621" s="22">
        <v>-18.085509409358199</v>
      </c>
    </row>
    <row r="1622" spans="2:23" x14ac:dyDescent="0.45">
      <c r="B1622" s="18" t="s">
        <v>28</v>
      </c>
      <c r="C1622" s="19" t="s">
        <v>52</v>
      </c>
      <c r="D1622" s="18" t="s">
        <v>130</v>
      </c>
      <c r="E1622" s="18" t="s">
        <v>111</v>
      </c>
      <c r="F1622" s="23">
        <v>163.19999999999999</v>
      </c>
      <c r="G1622" s="24">
        <v>58054</v>
      </c>
      <c r="H1622" s="24">
        <v>162.72999999999999</v>
      </c>
      <c r="I1622" s="24">
        <v>1</v>
      </c>
      <c r="J1622" s="24">
        <v>-29.548489572023101</v>
      </c>
      <c r="K1622" s="24">
        <v>4.9068963862523199E-2</v>
      </c>
      <c r="L1622" s="24">
        <v>-29.1546113939965</v>
      </c>
      <c r="M1622" s="24">
        <v>4.7769514743064199E-2</v>
      </c>
      <c r="N1622" s="24">
        <v>-0.39387817802661301</v>
      </c>
      <c r="O1622" s="24">
        <v>1.2994491194590601E-3</v>
      </c>
      <c r="P1622" s="24">
        <v>-0.44550767413587999</v>
      </c>
      <c r="Q1622" s="24">
        <v>-0.44550767413587999</v>
      </c>
      <c r="R1622" s="24">
        <v>0</v>
      </c>
      <c r="S1622" s="24">
        <v>1.1154412329525001E-5</v>
      </c>
      <c r="T1622" s="24" t="s">
        <v>68</v>
      </c>
      <c r="U1622" s="21">
        <v>2.6641982080137801E-2</v>
      </c>
      <c r="V1622" s="21">
        <v>-1.55141894322787E-2</v>
      </c>
      <c r="W1622" s="22">
        <v>4.2155513796527301E-2</v>
      </c>
    </row>
    <row r="1623" spans="2:23" x14ac:dyDescent="0.45">
      <c r="B1623" s="18" t="s">
        <v>28</v>
      </c>
      <c r="C1623" s="19" t="s">
        <v>52</v>
      </c>
      <c r="D1623" s="18" t="s">
        <v>130</v>
      </c>
      <c r="E1623" s="18" t="s">
        <v>111</v>
      </c>
      <c r="F1623" s="23">
        <v>163.19999999999999</v>
      </c>
      <c r="G1623" s="24">
        <v>58104</v>
      </c>
      <c r="H1623" s="24">
        <v>162.33000000000001</v>
      </c>
      <c r="I1623" s="24">
        <v>1</v>
      </c>
      <c r="J1623" s="24">
        <v>-33.328805406286101</v>
      </c>
      <c r="K1623" s="24">
        <v>9.9306348721021606E-2</v>
      </c>
      <c r="L1623" s="24">
        <v>-32.934908316277998</v>
      </c>
      <c r="M1623" s="24">
        <v>9.6972911810666695E-2</v>
      </c>
      <c r="N1623" s="24">
        <v>-0.39389709000803902</v>
      </c>
      <c r="O1623" s="24">
        <v>2.33343691035488E-3</v>
      </c>
      <c r="P1623" s="24">
        <v>-0.44503586299034897</v>
      </c>
      <c r="Q1623" s="24">
        <v>-0.44503586299034897</v>
      </c>
      <c r="R1623" s="24">
        <v>0</v>
      </c>
      <c r="S1623" s="24">
        <v>1.7706288589671999E-5</v>
      </c>
      <c r="T1623" s="24" t="s">
        <v>68</v>
      </c>
      <c r="U1623" s="21">
        <v>3.7111390406927701E-2</v>
      </c>
      <c r="V1623" s="21">
        <v>-2.1610747246075399E-2</v>
      </c>
      <c r="W1623" s="22">
        <v>5.8721221476756701E-2</v>
      </c>
    </row>
    <row r="1624" spans="2:23" x14ac:dyDescent="0.45">
      <c r="B1624" s="18" t="s">
        <v>28</v>
      </c>
      <c r="C1624" s="19" t="s">
        <v>52</v>
      </c>
      <c r="D1624" s="18" t="s">
        <v>130</v>
      </c>
      <c r="E1624" s="18" t="s">
        <v>112</v>
      </c>
      <c r="F1624" s="23">
        <v>162.72999999999999</v>
      </c>
      <c r="G1624" s="24">
        <v>58104</v>
      </c>
      <c r="H1624" s="24">
        <v>162.33000000000001</v>
      </c>
      <c r="I1624" s="24">
        <v>1</v>
      </c>
      <c r="J1624" s="24">
        <v>-39.7950709701013</v>
      </c>
      <c r="K1624" s="24">
        <v>5.2893832295414299E-2</v>
      </c>
      <c r="L1624" s="24">
        <v>-39.400020590462098</v>
      </c>
      <c r="M1624" s="24">
        <v>5.1848878192463199E-2</v>
      </c>
      <c r="N1624" s="24">
        <v>-0.395050379639178</v>
      </c>
      <c r="O1624" s="24">
        <v>1.0449541029511E-3</v>
      </c>
      <c r="P1624" s="24">
        <v>-0.44550767413599801</v>
      </c>
      <c r="Q1624" s="24">
        <v>-0.44550767413599801</v>
      </c>
      <c r="R1624" s="24">
        <v>0</v>
      </c>
      <c r="S1624" s="24">
        <v>6.6291347296500002E-6</v>
      </c>
      <c r="T1624" s="24" t="s">
        <v>68</v>
      </c>
      <c r="U1624" s="21">
        <v>1.1816238496979299E-2</v>
      </c>
      <c r="V1624" s="21">
        <v>-6.8808454966941199E-3</v>
      </c>
      <c r="W1624" s="22">
        <v>1.86967922838529E-2</v>
      </c>
    </row>
    <row r="1625" spans="2:23" x14ac:dyDescent="0.45">
      <c r="B1625" s="18" t="s">
        <v>28</v>
      </c>
      <c r="C1625" s="19" t="s">
        <v>52</v>
      </c>
      <c r="D1625" s="18" t="s">
        <v>130</v>
      </c>
      <c r="E1625" s="18" t="s">
        <v>113</v>
      </c>
      <c r="F1625" s="23">
        <v>163.22999999999999</v>
      </c>
      <c r="G1625" s="24">
        <v>58200</v>
      </c>
      <c r="H1625" s="24">
        <v>163.6</v>
      </c>
      <c r="I1625" s="24">
        <v>1</v>
      </c>
      <c r="J1625" s="24">
        <v>24.505968318588099</v>
      </c>
      <c r="K1625" s="24">
        <v>2.45621875641743E-2</v>
      </c>
      <c r="L1625" s="24">
        <v>5.4314934063353597</v>
      </c>
      <c r="M1625" s="24">
        <v>1.20659583348334E-3</v>
      </c>
      <c r="N1625" s="24">
        <v>19.0744749122528</v>
      </c>
      <c r="O1625" s="24">
        <v>2.3355591730690899E-2</v>
      </c>
      <c r="P1625" s="24">
        <v>33.029598300837897</v>
      </c>
      <c r="Q1625" s="24">
        <v>33.029598300837797</v>
      </c>
      <c r="R1625" s="24">
        <v>0</v>
      </c>
      <c r="S1625" s="24">
        <v>4.4620033484111803E-2</v>
      </c>
      <c r="T1625" s="24" t="s">
        <v>68</v>
      </c>
      <c r="U1625" s="21">
        <v>-3.2409016948627398</v>
      </c>
      <c r="V1625" s="21">
        <v>-1.8872455763334</v>
      </c>
      <c r="W1625" s="22">
        <v>-1.3536772381212201</v>
      </c>
    </row>
    <row r="1626" spans="2:23" x14ac:dyDescent="0.45">
      <c r="B1626" s="18" t="s">
        <v>28</v>
      </c>
      <c r="C1626" s="19" t="s">
        <v>52</v>
      </c>
      <c r="D1626" s="18" t="s">
        <v>130</v>
      </c>
      <c r="E1626" s="18" t="s">
        <v>113</v>
      </c>
      <c r="F1626" s="23">
        <v>163.22999999999999</v>
      </c>
      <c r="G1626" s="24">
        <v>58300</v>
      </c>
      <c r="H1626" s="24">
        <v>162.69999999999999</v>
      </c>
      <c r="I1626" s="24">
        <v>1</v>
      </c>
      <c r="J1626" s="24">
        <v>-49.109765325839497</v>
      </c>
      <c r="K1626" s="24">
        <v>9.1406047008606994E-2</v>
      </c>
      <c r="L1626" s="24">
        <v>-19.0433949970489</v>
      </c>
      <c r="M1626" s="24">
        <v>1.37444688452164E-2</v>
      </c>
      <c r="N1626" s="24">
        <v>-30.066370328790601</v>
      </c>
      <c r="O1626" s="24">
        <v>7.7661578163390602E-2</v>
      </c>
      <c r="P1626" s="24">
        <v>-39.468090105363203</v>
      </c>
      <c r="Q1626" s="24">
        <v>-39.468090105363103</v>
      </c>
      <c r="R1626" s="24">
        <v>0</v>
      </c>
      <c r="S1626" s="24">
        <v>5.9037972175816002E-2</v>
      </c>
      <c r="T1626" s="24" t="s">
        <v>68</v>
      </c>
      <c r="U1626" s="21">
        <v>-3.2790571888621001</v>
      </c>
      <c r="V1626" s="21">
        <v>-1.90946432717587</v>
      </c>
      <c r="W1626" s="22">
        <v>-1.3696142299214</v>
      </c>
    </row>
    <row r="1627" spans="2:23" x14ac:dyDescent="0.45">
      <c r="B1627" s="18" t="s">
        <v>28</v>
      </c>
      <c r="C1627" s="19" t="s">
        <v>52</v>
      </c>
      <c r="D1627" s="18" t="s">
        <v>130</v>
      </c>
      <c r="E1627" s="18" t="s">
        <v>113</v>
      </c>
      <c r="F1627" s="23">
        <v>163.22999999999999</v>
      </c>
      <c r="G1627" s="24">
        <v>58500</v>
      </c>
      <c r="H1627" s="24">
        <v>163.21</v>
      </c>
      <c r="I1627" s="24">
        <v>1</v>
      </c>
      <c r="J1627" s="24">
        <v>-4.75414587498262</v>
      </c>
      <c r="K1627" s="24">
        <v>1.17529895603194E-4</v>
      </c>
      <c r="L1627" s="24">
        <v>-15.696114498452999</v>
      </c>
      <c r="M1627" s="24">
        <v>1.2811136538124399E-3</v>
      </c>
      <c r="N1627" s="24">
        <v>10.9419686234704</v>
      </c>
      <c r="O1627" s="24">
        <v>-1.1635837582092501E-3</v>
      </c>
      <c r="P1627" s="24">
        <v>6.4384918045250998</v>
      </c>
      <c r="Q1627" s="24">
        <v>6.4384918045250998</v>
      </c>
      <c r="R1627" s="24">
        <v>0</v>
      </c>
      <c r="S1627" s="24">
        <v>2.1556171892807199E-4</v>
      </c>
      <c r="T1627" s="24" t="s">
        <v>68</v>
      </c>
      <c r="U1627" s="21">
        <v>2.8919231454295001E-2</v>
      </c>
      <c r="V1627" s="21">
        <v>-1.6840279888647201E-2</v>
      </c>
      <c r="W1627" s="22">
        <v>4.5758797408146597E-2</v>
      </c>
    </row>
    <row r="1628" spans="2:23" x14ac:dyDescent="0.45">
      <c r="B1628" s="18" t="s">
        <v>28</v>
      </c>
      <c r="C1628" s="19" t="s">
        <v>52</v>
      </c>
      <c r="D1628" s="18" t="s">
        <v>130</v>
      </c>
      <c r="E1628" s="18" t="s">
        <v>114</v>
      </c>
      <c r="F1628" s="23">
        <v>162.69999999999999</v>
      </c>
      <c r="G1628" s="24">
        <v>58304</v>
      </c>
      <c r="H1628" s="24">
        <v>162.69999999999999</v>
      </c>
      <c r="I1628" s="24">
        <v>1</v>
      </c>
      <c r="J1628" s="24">
        <v>20.148898287610699</v>
      </c>
      <c r="K1628" s="24">
        <v>0</v>
      </c>
      <c r="L1628" s="24">
        <v>-1.5056733524868799</v>
      </c>
      <c r="M1628" s="24">
        <v>0</v>
      </c>
      <c r="N1628" s="24">
        <v>21.6545716400976</v>
      </c>
      <c r="O1628" s="24">
        <v>0</v>
      </c>
      <c r="P1628" s="24">
        <v>4.2267799999999998E-13</v>
      </c>
      <c r="Q1628" s="24">
        <v>4.2268000000000002E-13</v>
      </c>
      <c r="R1628" s="24">
        <v>0</v>
      </c>
      <c r="S1628" s="24">
        <v>0</v>
      </c>
      <c r="T1628" s="24" t="s">
        <v>68</v>
      </c>
      <c r="U1628" s="21">
        <v>0</v>
      </c>
      <c r="V1628" s="21">
        <v>0</v>
      </c>
      <c r="W1628" s="22">
        <v>0</v>
      </c>
    </row>
    <row r="1629" spans="2:23" x14ac:dyDescent="0.45">
      <c r="B1629" s="18" t="s">
        <v>28</v>
      </c>
      <c r="C1629" s="19" t="s">
        <v>52</v>
      </c>
      <c r="D1629" s="18" t="s">
        <v>130</v>
      </c>
      <c r="E1629" s="18" t="s">
        <v>114</v>
      </c>
      <c r="F1629" s="23">
        <v>162.69999999999999</v>
      </c>
      <c r="G1629" s="24">
        <v>58350</v>
      </c>
      <c r="H1629" s="24">
        <v>160.91999999999999</v>
      </c>
      <c r="I1629" s="24">
        <v>1</v>
      </c>
      <c r="J1629" s="24">
        <v>-90.398070347728904</v>
      </c>
      <c r="K1629" s="24">
        <v>0.54179107742791299</v>
      </c>
      <c r="L1629" s="24">
        <v>-1.0484328433285599</v>
      </c>
      <c r="M1629" s="24">
        <v>7.2877717608111999E-5</v>
      </c>
      <c r="N1629" s="24">
        <v>-89.349637504400405</v>
      </c>
      <c r="O1629" s="24">
        <v>0.54171819971030499</v>
      </c>
      <c r="P1629" s="24">
        <v>-70.07790854308</v>
      </c>
      <c r="Q1629" s="24">
        <v>-70.07790854308</v>
      </c>
      <c r="R1629" s="24">
        <v>0</v>
      </c>
      <c r="S1629" s="24">
        <v>0.32559354952070302</v>
      </c>
      <c r="T1629" s="24" t="s">
        <v>68</v>
      </c>
      <c r="U1629" s="21">
        <v>-71.386932862708406</v>
      </c>
      <c r="V1629" s="21">
        <v>-41.5701202744631</v>
      </c>
      <c r="W1629" s="22">
        <v>-29.817277786831799</v>
      </c>
    </row>
    <row r="1630" spans="2:23" x14ac:dyDescent="0.45">
      <c r="B1630" s="18" t="s">
        <v>28</v>
      </c>
      <c r="C1630" s="19" t="s">
        <v>52</v>
      </c>
      <c r="D1630" s="18" t="s">
        <v>130</v>
      </c>
      <c r="E1630" s="18" t="s">
        <v>114</v>
      </c>
      <c r="F1630" s="23">
        <v>162.69999999999999</v>
      </c>
      <c r="G1630" s="24">
        <v>58600</v>
      </c>
      <c r="H1630" s="24">
        <v>162.75</v>
      </c>
      <c r="I1630" s="24">
        <v>1</v>
      </c>
      <c r="J1630" s="24">
        <v>43.401699315773399</v>
      </c>
      <c r="K1630" s="24">
        <v>7.2334368134277498E-3</v>
      </c>
      <c r="L1630" s="24">
        <v>19.431003712862999</v>
      </c>
      <c r="M1630" s="24">
        <v>1.4498453963108901E-3</v>
      </c>
      <c r="N1630" s="24">
        <v>23.970695602910499</v>
      </c>
      <c r="O1630" s="24">
        <v>5.7835914171168604E-3</v>
      </c>
      <c r="P1630" s="24">
        <v>30.609818437720399</v>
      </c>
      <c r="Q1630" s="24">
        <v>30.6098184377203</v>
      </c>
      <c r="R1630" s="24">
        <v>0</v>
      </c>
      <c r="S1630" s="24">
        <v>3.5979301815943902E-3</v>
      </c>
      <c r="T1630" s="24" t="s">
        <v>69</v>
      </c>
      <c r="U1630" s="21">
        <v>-0.25739986679545601</v>
      </c>
      <c r="V1630" s="21">
        <v>-0.14988938440451599</v>
      </c>
      <c r="W1630" s="22">
        <v>-0.107512159757502</v>
      </c>
    </row>
    <row r="1631" spans="2:23" x14ac:dyDescent="0.45">
      <c r="B1631" s="18" t="s">
        <v>28</v>
      </c>
      <c r="C1631" s="19" t="s">
        <v>52</v>
      </c>
      <c r="D1631" s="18" t="s">
        <v>130</v>
      </c>
      <c r="E1631" s="18" t="s">
        <v>115</v>
      </c>
      <c r="F1631" s="23">
        <v>162.69999999999999</v>
      </c>
      <c r="G1631" s="24">
        <v>58300</v>
      </c>
      <c r="H1631" s="24">
        <v>162.69999999999999</v>
      </c>
      <c r="I1631" s="24">
        <v>2</v>
      </c>
      <c r="J1631" s="24">
        <v>-12.417496925133401</v>
      </c>
      <c r="K1631" s="24">
        <v>0</v>
      </c>
      <c r="L1631" s="24">
        <v>0.92792637879642204</v>
      </c>
      <c r="M1631" s="24">
        <v>0</v>
      </c>
      <c r="N1631" s="24">
        <v>-13.345423303929801</v>
      </c>
      <c r="O1631" s="24">
        <v>0</v>
      </c>
      <c r="P1631" s="24">
        <v>-2.5229499999999999E-13</v>
      </c>
      <c r="Q1631" s="24">
        <v>-2.5229400000000002E-13</v>
      </c>
      <c r="R1631" s="24">
        <v>0</v>
      </c>
      <c r="S1631" s="24">
        <v>0</v>
      </c>
      <c r="T1631" s="24" t="s">
        <v>68</v>
      </c>
      <c r="U1631" s="21">
        <v>0</v>
      </c>
      <c r="V1631" s="21">
        <v>0</v>
      </c>
      <c r="W1631" s="22">
        <v>0</v>
      </c>
    </row>
    <row r="1632" spans="2:23" x14ac:dyDescent="0.45">
      <c r="B1632" s="18" t="s">
        <v>28</v>
      </c>
      <c r="C1632" s="19" t="s">
        <v>52</v>
      </c>
      <c r="D1632" s="18" t="s">
        <v>130</v>
      </c>
      <c r="E1632" s="18" t="s">
        <v>116</v>
      </c>
      <c r="F1632" s="23">
        <v>163.52000000000001</v>
      </c>
      <c r="G1632" s="24">
        <v>58500</v>
      </c>
      <c r="H1632" s="24">
        <v>163.21</v>
      </c>
      <c r="I1632" s="24">
        <v>1</v>
      </c>
      <c r="J1632" s="24">
        <v>-84.606401030493004</v>
      </c>
      <c r="K1632" s="24">
        <v>0.10093122764419001</v>
      </c>
      <c r="L1632" s="24">
        <v>-82.551565257274206</v>
      </c>
      <c r="M1632" s="24">
        <v>9.6088129062606706E-2</v>
      </c>
      <c r="N1632" s="24">
        <v>-2.0548357732187301</v>
      </c>
      <c r="O1632" s="24">
        <v>4.8430985815829898E-3</v>
      </c>
      <c r="P1632" s="24">
        <v>-37.048310242244597</v>
      </c>
      <c r="Q1632" s="24">
        <v>-37.048310242244597</v>
      </c>
      <c r="R1632" s="24">
        <v>0</v>
      </c>
      <c r="S1632" s="24">
        <v>1.9353339814459102E-2</v>
      </c>
      <c r="T1632" s="24" t="s">
        <v>68</v>
      </c>
      <c r="U1632" s="21">
        <v>0.154193710082493</v>
      </c>
      <c r="V1632" s="21">
        <v>-8.9790257357357295E-2</v>
      </c>
      <c r="W1632" s="22">
        <v>0.243980160829185</v>
      </c>
    </row>
    <row r="1633" spans="2:23" x14ac:dyDescent="0.45">
      <c r="B1633" s="18" t="s">
        <v>28</v>
      </c>
      <c r="C1633" s="19" t="s">
        <v>52</v>
      </c>
      <c r="D1633" s="18" t="s">
        <v>130</v>
      </c>
      <c r="E1633" s="18" t="s">
        <v>117</v>
      </c>
      <c r="F1633" s="23">
        <v>163.21</v>
      </c>
      <c r="G1633" s="24">
        <v>58600</v>
      </c>
      <c r="H1633" s="24">
        <v>162.75</v>
      </c>
      <c r="I1633" s="24">
        <v>1</v>
      </c>
      <c r="J1633" s="24">
        <v>-36.241071059327801</v>
      </c>
      <c r="K1633" s="24">
        <v>6.0023076080795101E-2</v>
      </c>
      <c r="L1633" s="24">
        <v>-12.2998219137709</v>
      </c>
      <c r="M1633" s="24">
        <v>6.9137527933489304E-3</v>
      </c>
      <c r="N1633" s="24">
        <v>-23.9412491455568</v>
      </c>
      <c r="O1633" s="24">
        <v>5.3109323287446199E-2</v>
      </c>
      <c r="P1633" s="24">
        <v>-30.609818437718101</v>
      </c>
      <c r="Q1633" s="24">
        <v>-30.609818437718001</v>
      </c>
      <c r="R1633" s="24">
        <v>0</v>
      </c>
      <c r="S1633" s="24">
        <v>4.2819117004905899E-2</v>
      </c>
      <c r="T1633" s="24" t="s">
        <v>69</v>
      </c>
      <c r="U1633" s="21">
        <v>-2.3572170975683502</v>
      </c>
      <c r="V1633" s="21">
        <v>-1.3726573523951699</v>
      </c>
      <c r="W1633" s="22">
        <v>-0.98457510616458299</v>
      </c>
    </row>
    <row r="1634" spans="2:23" x14ac:dyDescent="0.45">
      <c r="B1634" s="18" t="s">
        <v>28</v>
      </c>
      <c r="C1634" s="19" t="s">
        <v>29</v>
      </c>
      <c r="D1634" s="18" t="s">
        <v>131</v>
      </c>
      <c r="E1634" s="18" t="s">
        <v>31</v>
      </c>
      <c r="F1634" s="23">
        <v>162.47</v>
      </c>
      <c r="G1634" s="24">
        <v>50050</v>
      </c>
      <c r="H1634" s="24">
        <v>161.44999999999999</v>
      </c>
      <c r="I1634" s="24">
        <v>1</v>
      </c>
      <c r="J1634" s="24">
        <v>-16.8729816978543</v>
      </c>
      <c r="K1634" s="24">
        <v>5.2099644581831098E-2</v>
      </c>
      <c r="L1634" s="24">
        <v>8.3490173013698392</v>
      </c>
      <c r="M1634" s="24">
        <v>1.27562144514388E-2</v>
      </c>
      <c r="N1634" s="24">
        <v>-25.221998999224098</v>
      </c>
      <c r="O1634" s="24">
        <v>3.9343430130392203E-2</v>
      </c>
      <c r="P1634" s="24">
        <v>-59.7629737110205</v>
      </c>
      <c r="Q1634" s="24">
        <v>-59.7629737110205</v>
      </c>
      <c r="R1634" s="24">
        <v>0</v>
      </c>
      <c r="S1634" s="24">
        <v>0.65360518390149602</v>
      </c>
      <c r="T1634" s="24" t="s">
        <v>46</v>
      </c>
      <c r="U1634" s="21">
        <v>-19.406158104527801</v>
      </c>
      <c r="V1634" s="21">
        <v>-12.8927416494935</v>
      </c>
      <c r="W1634" s="22">
        <v>-6.5135567440648501</v>
      </c>
    </row>
    <row r="1635" spans="2:23" x14ac:dyDescent="0.45">
      <c r="B1635" s="18" t="s">
        <v>28</v>
      </c>
      <c r="C1635" s="19" t="s">
        <v>29</v>
      </c>
      <c r="D1635" s="18" t="s">
        <v>131</v>
      </c>
      <c r="E1635" s="18" t="s">
        <v>47</v>
      </c>
      <c r="F1635" s="23">
        <v>83.4</v>
      </c>
      <c r="G1635" s="24">
        <v>56050</v>
      </c>
      <c r="H1635" s="24">
        <v>163.72999999999999</v>
      </c>
      <c r="I1635" s="24">
        <v>1</v>
      </c>
      <c r="J1635" s="24">
        <v>16.446950828237501</v>
      </c>
      <c r="K1635" s="24">
        <v>8.6560701294867808E-3</v>
      </c>
      <c r="L1635" s="24">
        <v>-31.3273794919326</v>
      </c>
      <c r="M1635" s="24">
        <v>3.14049505866099E-2</v>
      </c>
      <c r="N1635" s="24">
        <v>47.774330320170101</v>
      </c>
      <c r="O1635" s="24">
        <v>-2.2748880457123099E-2</v>
      </c>
      <c r="P1635" s="24">
        <v>34.514832156851199</v>
      </c>
      <c r="Q1635" s="24">
        <v>34.514832156851199</v>
      </c>
      <c r="R1635" s="24">
        <v>0</v>
      </c>
      <c r="S1635" s="24">
        <v>3.8120756442099599E-2</v>
      </c>
      <c r="T1635" s="24" t="s">
        <v>46</v>
      </c>
      <c r="U1635" s="21">
        <v>-2840.96529876348</v>
      </c>
      <c r="V1635" s="21">
        <v>-1887.43343400814</v>
      </c>
      <c r="W1635" s="22">
        <v>-953.55240237363603</v>
      </c>
    </row>
    <row r="1636" spans="2:23" x14ac:dyDescent="0.45">
      <c r="B1636" s="18" t="s">
        <v>28</v>
      </c>
      <c r="C1636" s="19" t="s">
        <v>29</v>
      </c>
      <c r="D1636" s="18" t="s">
        <v>131</v>
      </c>
      <c r="E1636" s="18" t="s">
        <v>33</v>
      </c>
      <c r="F1636" s="23">
        <v>161.44999999999999</v>
      </c>
      <c r="G1636" s="24">
        <v>51450</v>
      </c>
      <c r="H1636" s="24">
        <v>165.11</v>
      </c>
      <c r="I1636" s="24">
        <v>10</v>
      </c>
      <c r="J1636" s="24">
        <v>53.8863285815046</v>
      </c>
      <c r="K1636" s="24">
        <v>0.50641162955413199</v>
      </c>
      <c r="L1636" s="24">
        <v>78.757125597115703</v>
      </c>
      <c r="M1636" s="24">
        <v>1.0817482347565801</v>
      </c>
      <c r="N1636" s="24">
        <v>-24.870797015611199</v>
      </c>
      <c r="O1636" s="24">
        <v>-0.575336605202452</v>
      </c>
      <c r="P1636" s="24">
        <v>-29.867107035717599</v>
      </c>
      <c r="Q1636" s="24">
        <v>-29.867107035717599</v>
      </c>
      <c r="R1636" s="24">
        <v>0</v>
      </c>
      <c r="S1636" s="24">
        <v>0.15557248801991699</v>
      </c>
      <c r="T1636" s="24" t="s">
        <v>48</v>
      </c>
      <c r="U1636" s="21">
        <v>-2.9138438203188501</v>
      </c>
      <c r="V1636" s="21">
        <v>-1.9358512581415599</v>
      </c>
      <c r="W1636" s="22">
        <v>-0.97801362664160096</v>
      </c>
    </row>
    <row r="1637" spans="2:23" x14ac:dyDescent="0.45">
      <c r="B1637" s="18" t="s">
        <v>28</v>
      </c>
      <c r="C1637" s="19" t="s">
        <v>29</v>
      </c>
      <c r="D1637" s="18" t="s">
        <v>131</v>
      </c>
      <c r="E1637" s="18" t="s">
        <v>49</v>
      </c>
      <c r="F1637" s="23">
        <v>165.11</v>
      </c>
      <c r="G1637" s="24">
        <v>54000</v>
      </c>
      <c r="H1637" s="24">
        <v>165.77</v>
      </c>
      <c r="I1637" s="24">
        <v>10</v>
      </c>
      <c r="J1637" s="24">
        <v>31.144620668200101</v>
      </c>
      <c r="K1637" s="24">
        <v>4.6404197051720997E-2</v>
      </c>
      <c r="L1637" s="24">
        <v>55.676801722235602</v>
      </c>
      <c r="M1637" s="24">
        <v>0.14829951500082</v>
      </c>
      <c r="N1637" s="24">
        <v>-24.532181054035501</v>
      </c>
      <c r="O1637" s="24">
        <v>-0.10189531794909901</v>
      </c>
      <c r="P1637" s="24">
        <v>-29.867107035718</v>
      </c>
      <c r="Q1637" s="24">
        <v>-29.867107035718</v>
      </c>
      <c r="R1637" s="24">
        <v>0</v>
      </c>
      <c r="S1637" s="24">
        <v>4.2675388915556403E-2</v>
      </c>
      <c r="T1637" s="24" t="s">
        <v>48</v>
      </c>
      <c r="U1637" s="21">
        <v>-0.66632190583553996</v>
      </c>
      <c r="V1637" s="21">
        <v>-0.44267990300106902</v>
      </c>
      <c r="W1637" s="22">
        <v>-0.22364681974123399</v>
      </c>
    </row>
    <row r="1638" spans="2:23" x14ac:dyDescent="0.45">
      <c r="B1638" s="18" t="s">
        <v>28</v>
      </c>
      <c r="C1638" s="19" t="s">
        <v>29</v>
      </c>
      <c r="D1638" s="18" t="s">
        <v>131</v>
      </c>
      <c r="E1638" s="18" t="s">
        <v>50</v>
      </c>
      <c r="F1638" s="23">
        <v>165.77</v>
      </c>
      <c r="G1638" s="24">
        <v>56100</v>
      </c>
      <c r="H1638" s="24">
        <v>164.73</v>
      </c>
      <c r="I1638" s="24">
        <v>10</v>
      </c>
      <c r="J1638" s="24">
        <v>-19.731642730931899</v>
      </c>
      <c r="K1638" s="24">
        <v>7.1170936104616001E-2</v>
      </c>
      <c r="L1638" s="24">
        <v>35.187922199122397</v>
      </c>
      <c r="M1638" s="24">
        <v>0.22634110799680501</v>
      </c>
      <c r="N1638" s="24">
        <v>-54.9195649300543</v>
      </c>
      <c r="O1638" s="24">
        <v>-0.15517017189218901</v>
      </c>
      <c r="P1638" s="24">
        <v>-46.767498833327899</v>
      </c>
      <c r="Q1638" s="24">
        <v>-46.767498833327799</v>
      </c>
      <c r="R1638" s="24">
        <v>0</v>
      </c>
      <c r="S1638" s="24">
        <v>0.39981996753450899</v>
      </c>
      <c r="T1638" s="24" t="s">
        <v>48</v>
      </c>
      <c r="U1638" s="21">
        <v>-82.758218432441794</v>
      </c>
      <c r="V1638" s="21">
        <v>-54.981533381039597</v>
      </c>
      <c r="W1638" s="22">
        <v>-27.777283318724098</v>
      </c>
    </row>
    <row r="1639" spans="2:23" x14ac:dyDescent="0.45">
      <c r="B1639" s="18" t="s">
        <v>28</v>
      </c>
      <c r="C1639" s="19" t="s">
        <v>29</v>
      </c>
      <c r="D1639" s="18" t="s">
        <v>131</v>
      </c>
      <c r="E1639" s="18" t="s">
        <v>51</v>
      </c>
      <c r="F1639" s="23">
        <v>163.72999999999999</v>
      </c>
      <c r="G1639" s="24">
        <v>56100</v>
      </c>
      <c r="H1639" s="24">
        <v>164.73</v>
      </c>
      <c r="I1639" s="24">
        <v>10</v>
      </c>
      <c r="J1639" s="24">
        <v>34.873500674270602</v>
      </c>
      <c r="K1639" s="24">
        <v>8.71987472332581E-2</v>
      </c>
      <c r="L1639" s="24">
        <v>-20.022987649931402</v>
      </c>
      <c r="M1639" s="24">
        <v>2.8745966468581099E-2</v>
      </c>
      <c r="N1639" s="24">
        <v>54.896488324201997</v>
      </c>
      <c r="O1639" s="24">
        <v>5.8452780764676998E-2</v>
      </c>
      <c r="P1639" s="24">
        <v>44.145452262915597</v>
      </c>
      <c r="Q1639" s="24">
        <v>44.145452262915597</v>
      </c>
      <c r="R1639" s="24">
        <v>0</v>
      </c>
      <c r="S1639" s="24">
        <v>0.13973046250916099</v>
      </c>
      <c r="T1639" s="24" t="s">
        <v>48</v>
      </c>
      <c r="U1639" s="21">
        <v>-45.296788139219103</v>
      </c>
      <c r="V1639" s="21">
        <v>-30.093529274840702</v>
      </c>
      <c r="W1639" s="22">
        <v>-15.203586319326501</v>
      </c>
    </row>
    <row r="1640" spans="2:23" x14ac:dyDescent="0.45">
      <c r="B1640" s="18" t="s">
        <v>28</v>
      </c>
      <c r="C1640" s="19" t="s">
        <v>52</v>
      </c>
      <c r="D1640" s="18" t="s">
        <v>131</v>
      </c>
      <c r="E1640" s="18" t="s">
        <v>53</v>
      </c>
      <c r="F1640" s="23">
        <v>162.18</v>
      </c>
      <c r="G1640" s="24">
        <v>50000</v>
      </c>
      <c r="H1640" s="24">
        <v>160.85</v>
      </c>
      <c r="I1640" s="24">
        <v>1</v>
      </c>
      <c r="J1640" s="24">
        <v>-43.6864911470281</v>
      </c>
      <c r="K1640" s="24">
        <v>0.18188095618286201</v>
      </c>
      <c r="L1640" s="24">
        <v>-8.36131379026377</v>
      </c>
      <c r="M1640" s="24">
        <v>6.6625724589190099E-3</v>
      </c>
      <c r="N1640" s="24">
        <v>-35.325177356764399</v>
      </c>
      <c r="O1640" s="24">
        <v>0.17521838372394299</v>
      </c>
      <c r="P1640" s="24">
        <v>-82.095026288955395</v>
      </c>
      <c r="Q1640" s="24">
        <v>-82.095026288955296</v>
      </c>
      <c r="R1640" s="24">
        <v>0</v>
      </c>
      <c r="S1640" s="24">
        <v>0.64228324543392101</v>
      </c>
      <c r="T1640" s="24" t="s">
        <v>54</v>
      </c>
      <c r="U1640" s="21">
        <v>-18.7306785373863</v>
      </c>
      <c r="V1640" s="21">
        <v>-12.4439777312693</v>
      </c>
      <c r="W1640" s="22">
        <v>-6.2868362120391899</v>
      </c>
    </row>
    <row r="1641" spans="2:23" x14ac:dyDescent="0.45">
      <c r="B1641" s="18" t="s">
        <v>28</v>
      </c>
      <c r="C1641" s="19" t="s">
        <v>52</v>
      </c>
      <c r="D1641" s="18" t="s">
        <v>131</v>
      </c>
      <c r="E1641" s="18" t="s">
        <v>55</v>
      </c>
      <c r="F1641" s="23">
        <v>82.46</v>
      </c>
      <c r="G1641" s="24">
        <v>56050</v>
      </c>
      <c r="H1641" s="24">
        <v>163.72999999999999</v>
      </c>
      <c r="I1641" s="24">
        <v>1</v>
      </c>
      <c r="J1641" s="24">
        <v>83.183359568896094</v>
      </c>
      <c r="K1641" s="24">
        <v>0.39579375888442397</v>
      </c>
      <c r="L1641" s="24">
        <v>19.2207250958655</v>
      </c>
      <c r="M1641" s="24">
        <v>2.11317548276597E-2</v>
      </c>
      <c r="N1641" s="24">
        <v>63.962634473030597</v>
      </c>
      <c r="O1641" s="24">
        <v>0.37466200405676497</v>
      </c>
      <c r="P1641" s="24">
        <v>55.145530227787397</v>
      </c>
      <c r="Q1641" s="24">
        <v>55.145530227787397</v>
      </c>
      <c r="R1641" s="24">
        <v>0</v>
      </c>
      <c r="S1641" s="24">
        <v>0.17394688763473801</v>
      </c>
      <c r="T1641" s="24" t="s">
        <v>54</v>
      </c>
      <c r="U1641" s="21">
        <v>-4076.68214189022</v>
      </c>
      <c r="V1641" s="21">
        <v>-2708.3985072878299</v>
      </c>
      <c r="W1641" s="22">
        <v>-1368.3131053396</v>
      </c>
    </row>
    <row r="1642" spans="2:23" x14ac:dyDescent="0.45">
      <c r="B1642" s="18" t="s">
        <v>28</v>
      </c>
      <c r="C1642" s="19" t="s">
        <v>52</v>
      </c>
      <c r="D1642" s="18" t="s">
        <v>131</v>
      </c>
      <c r="E1642" s="18" t="s">
        <v>66</v>
      </c>
      <c r="F1642" s="23">
        <v>79.989999999999995</v>
      </c>
      <c r="G1642" s="24">
        <v>58350</v>
      </c>
      <c r="H1642" s="24">
        <v>161.63999999999999</v>
      </c>
      <c r="I1642" s="24">
        <v>1</v>
      </c>
      <c r="J1642" s="24">
        <v>100.368489302881</v>
      </c>
      <c r="K1642" s="24">
        <v>0.71725695551990298</v>
      </c>
      <c r="L1642" s="24">
        <v>12.1066621433037</v>
      </c>
      <c r="M1642" s="24">
        <v>1.0435874299549701E-2</v>
      </c>
      <c r="N1642" s="24">
        <v>88.261827159576896</v>
      </c>
      <c r="O1642" s="24">
        <v>0.70682108122035303</v>
      </c>
      <c r="P1642" s="24">
        <v>77.297637615350794</v>
      </c>
      <c r="Q1642" s="24">
        <v>77.297637615350695</v>
      </c>
      <c r="R1642" s="24">
        <v>0</v>
      </c>
      <c r="S1642" s="24">
        <v>0.42541464440108301</v>
      </c>
      <c r="T1642" s="24" t="s">
        <v>54</v>
      </c>
      <c r="U1642" s="21">
        <v>-5483.7381100907096</v>
      </c>
      <c r="V1642" s="21">
        <v>-3643.19502840626</v>
      </c>
      <c r="W1642" s="22">
        <v>-1840.5827241679999</v>
      </c>
    </row>
    <row r="1643" spans="2:23" x14ac:dyDescent="0.45">
      <c r="B1643" s="18" t="s">
        <v>28</v>
      </c>
      <c r="C1643" s="19" t="s">
        <v>52</v>
      </c>
      <c r="D1643" s="18" t="s">
        <v>131</v>
      </c>
      <c r="E1643" s="18" t="s">
        <v>67</v>
      </c>
      <c r="F1643" s="23">
        <v>160.85</v>
      </c>
      <c r="G1643" s="24">
        <v>50050</v>
      </c>
      <c r="H1643" s="24">
        <v>161.44999999999999</v>
      </c>
      <c r="I1643" s="24">
        <v>1</v>
      </c>
      <c r="J1643" s="24">
        <v>38.915710529070601</v>
      </c>
      <c r="K1643" s="24">
        <v>8.7685643254381801E-2</v>
      </c>
      <c r="L1643" s="24">
        <v>59.338242752155303</v>
      </c>
      <c r="M1643" s="24">
        <v>0.20386746636370401</v>
      </c>
      <c r="N1643" s="24">
        <v>-20.422532223084701</v>
      </c>
      <c r="O1643" s="24">
        <v>-0.116181823109322</v>
      </c>
      <c r="P1643" s="24">
        <v>-48.6942417323489</v>
      </c>
      <c r="Q1643" s="24">
        <v>-48.6942417323488</v>
      </c>
      <c r="R1643" s="24">
        <v>0</v>
      </c>
      <c r="S1643" s="24">
        <v>0.13728837939974001</v>
      </c>
      <c r="T1643" s="24" t="s">
        <v>68</v>
      </c>
      <c r="U1643" s="21">
        <v>-6.4691814602165101</v>
      </c>
      <c r="V1643" s="21">
        <v>-4.2978875468815696</v>
      </c>
      <c r="W1643" s="22">
        <v>-2.1713406796856498</v>
      </c>
    </row>
    <row r="1644" spans="2:23" x14ac:dyDescent="0.45">
      <c r="B1644" s="18" t="s">
        <v>28</v>
      </c>
      <c r="C1644" s="19" t="s">
        <v>52</v>
      </c>
      <c r="D1644" s="18" t="s">
        <v>131</v>
      </c>
      <c r="E1644" s="18" t="s">
        <v>67</v>
      </c>
      <c r="F1644" s="23">
        <v>160.85</v>
      </c>
      <c r="G1644" s="24">
        <v>51150</v>
      </c>
      <c r="H1644" s="24">
        <v>159.12</v>
      </c>
      <c r="I1644" s="24">
        <v>1</v>
      </c>
      <c r="J1644" s="24">
        <v>-160.18150196331001</v>
      </c>
      <c r="K1644" s="24">
        <v>0.89803397499276905</v>
      </c>
      <c r="L1644" s="24">
        <v>-145.169117835354</v>
      </c>
      <c r="M1644" s="24">
        <v>0.737592547058322</v>
      </c>
      <c r="N1644" s="24">
        <v>-15.012384127956199</v>
      </c>
      <c r="O1644" s="24">
        <v>0.16044142793444699</v>
      </c>
      <c r="P1644" s="24">
        <v>-33.400784556609302</v>
      </c>
      <c r="Q1644" s="24">
        <v>-33.400784556609203</v>
      </c>
      <c r="R1644" s="24">
        <v>0</v>
      </c>
      <c r="S1644" s="24">
        <v>3.9046434314896003E-2</v>
      </c>
      <c r="T1644" s="24" t="s">
        <v>68</v>
      </c>
      <c r="U1644" s="21">
        <v>-0.30320269327157501</v>
      </c>
      <c r="V1644" s="21">
        <v>-0.201436779537985</v>
      </c>
      <c r="W1644" s="22">
        <v>-0.101768105615758</v>
      </c>
    </row>
    <row r="1645" spans="2:23" x14ac:dyDescent="0.45">
      <c r="B1645" s="18" t="s">
        <v>28</v>
      </c>
      <c r="C1645" s="19" t="s">
        <v>52</v>
      </c>
      <c r="D1645" s="18" t="s">
        <v>131</v>
      </c>
      <c r="E1645" s="18" t="s">
        <v>67</v>
      </c>
      <c r="F1645" s="23">
        <v>160.85</v>
      </c>
      <c r="G1645" s="24">
        <v>51200</v>
      </c>
      <c r="H1645" s="24">
        <v>160.85</v>
      </c>
      <c r="I1645" s="24">
        <v>1</v>
      </c>
      <c r="J1645" s="24">
        <v>-1.5872700000000001E-13</v>
      </c>
      <c r="K1645" s="24">
        <v>0</v>
      </c>
      <c r="L1645" s="24">
        <v>-1.8974570000000002E-12</v>
      </c>
      <c r="M1645" s="24">
        <v>0</v>
      </c>
      <c r="N1645" s="24">
        <v>1.73873E-12</v>
      </c>
      <c r="O1645" s="24">
        <v>0</v>
      </c>
      <c r="P1645" s="24">
        <v>2.4688029999999999E-12</v>
      </c>
      <c r="Q1645" s="24">
        <v>2.468804E-12</v>
      </c>
      <c r="R1645" s="24">
        <v>0</v>
      </c>
      <c r="S1645" s="24">
        <v>0</v>
      </c>
      <c r="T1645" s="24" t="s">
        <v>69</v>
      </c>
      <c r="U1645" s="21">
        <v>0</v>
      </c>
      <c r="V1645" s="21">
        <v>0</v>
      </c>
      <c r="W1645" s="22">
        <v>0</v>
      </c>
    </row>
    <row r="1646" spans="2:23" x14ac:dyDescent="0.45">
      <c r="B1646" s="18" t="s">
        <v>28</v>
      </c>
      <c r="C1646" s="19" t="s">
        <v>52</v>
      </c>
      <c r="D1646" s="18" t="s">
        <v>131</v>
      </c>
      <c r="E1646" s="18" t="s">
        <v>33</v>
      </c>
      <c r="F1646" s="23">
        <v>161.44999999999999</v>
      </c>
      <c r="G1646" s="24">
        <v>50054</v>
      </c>
      <c r="H1646" s="24">
        <v>161.44999999999999</v>
      </c>
      <c r="I1646" s="24">
        <v>1</v>
      </c>
      <c r="J1646" s="24">
        <v>79.723596621841693</v>
      </c>
      <c r="K1646" s="24">
        <v>0</v>
      </c>
      <c r="L1646" s="24">
        <v>79.723599845277207</v>
      </c>
      <c r="M1646" s="24">
        <v>0</v>
      </c>
      <c r="N1646" s="24">
        <v>-3.2234355185069998E-6</v>
      </c>
      <c r="O1646" s="24">
        <v>0</v>
      </c>
      <c r="P1646" s="24">
        <v>-2.9788939999999999E-12</v>
      </c>
      <c r="Q1646" s="24">
        <v>-2.9788939999999999E-12</v>
      </c>
      <c r="R1646" s="24">
        <v>0</v>
      </c>
      <c r="S1646" s="24">
        <v>0</v>
      </c>
      <c r="T1646" s="24" t="s">
        <v>69</v>
      </c>
      <c r="U1646" s="21">
        <v>0</v>
      </c>
      <c r="V1646" s="21">
        <v>0</v>
      </c>
      <c r="W1646" s="22">
        <v>0</v>
      </c>
    </row>
    <row r="1647" spans="2:23" x14ac:dyDescent="0.45">
      <c r="B1647" s="18" t="s">
        <v>28</v>
      </c>
      <c r="C1647" s="19" t="s">
        <v>52</v>
      </c>
      <c r="D1647" s="18" t="s">
        <v>131</v>
      </c>
      <c r="E1647" s="18" t="s">
        <v>33</v>
      </c>
      <c r="F1647" s="23">
        <v>161.44999999999999</v>
      </c>
      <c r="G1647" s="24">
        <v>50100</v>
      </c>
      <c r="H1647" s="24">
        <v>160.88</v>
      </c>
      <c r="I1647" s="24">
        <v>1</v>
      </c>
      <c r="J1647" s="24">
        <v>-200.35968586521901</v>
      </c>
      <c r="K1647" s="24">
        <v>0.31994770964847302</v>
      </c>
      <c r="L1647" s="24">
        <v>-189.542401140777</v>
      </c>
      <c r="M1647" s="24">
        <v>0.286332784986783</v>
      </c>
      <c r="N1647" s="24">
        <v>-10.817284724441899</v>
      </c>
      <c r="O1647" s="24">
        <v>3.3614924661689902E-2</v>
      </c>
      <c r="P1647" s="24">
        <v>-33.367992121927102</v>
      </c>
      <c r="Q1647" s="24">
        <v>-33.367992121927003</v>
      </c>
      <c r="R1647" s="24">
        <v>0</v>
      </c>
      <c r="S1647" s="24">
        <v>8.8739804990444308E-3</v>
      </c>
      <c r="T1647" s="24" t="s">
        <v>68</v>
      </c>
      <c r="U1647" s="21">
        <v>-0.74830295983057304</v>
      </c>
      <c r="V1647" s="21">
        <v>-0.497145116755282</v>
      </c>
      <c r="W1647" s="22">
        <v>-0.251163252631179</v>
      </c>
    </row>
    <row r="1648" spans="2:23" x14ac:dyDescent="0.45">
      <c r="B1648" s="18" t="s">
        <v>28</v>
      </c>
      <c r="C1648" s="19" t="s">
        <v>52</v>
      </c>
      <c r="D1648" s="18" t="s">
        <v>131</v>
      </c>
      <c r="E1648" s="18" t="s">
        <v>33</v>
      </c>
      <c r="F1648" s="23">
        <v>161.44999999999999</v>
      </c>
      <c r="G1648" s="24">
        <v>50900</v>
      </c>
      <c r="H1648" s="24">
        <v>163.07</v>
      </c>
      <c r="I1648" s="24">
        <v>1</v>
      </c>
      <c r="J1648" s="24">
        <v>72.648775117805997</v>
      </c>
      <c r="K1648" s="24">
        <v>0.37208803909128702</v>
      </c>
      <c r="L1648" s="24">
        <v>82.243552423788302</v>
      </c>
      <c r="M1648" s="24">
        <v>0.47686213502755198</v>
      </c>
      <c r="N1648" s="24">
        <v>-9.5947773059823405</v>
      </c>
      <c r="O1648" s="24">
        <v>-0.10477409593626499</v>
      </c>
      <c r="P1648" s="24">
        <v>-45.222116285720197</v>
      </c>
      <c r="Q1648" s="24">
        <v>-45.222116285720197</v>
      </c>
      <c r="R1648" s="24">
        <v>0</v>
      </c>
      <c r="S1648" s="24">
        <v>0.14417530599582401</v>
      </c>
      <c r="T1648" s="24" t="s">
        <v>68</v>
      </c>
      <c r="U1648" s="21">
        <v>-1.4571055709268499</v>
      </c>
      <c r="V1648" s="21">
        <v>-0.96804764656713105</v>
      </c>
      <c r="W1648" s="22">
        <v>-0.48906845791958597</v>
      </c>
    </row>
    <row r="1649" spans="2:23" x14ac:dyDescent="0.45">
      <c r="B1649" s="18" t="s">
        <v>28</v>
      </c>
      <c r="C1649" s="19" t="s">
        <v>52</v>
      </c>
      <c r="D1649" s="18" t="s">
        <v>131</v>
      </c>
      <c r="E1649" s="18" t="s">
        <v>70</v>
      </c>
      <c r="F1649" s="23">
        <v>161.44999999999999</v>
      </c>
      <c r="G1649" s="24">
        <v>50454</v>
      </c>
      <c r="H1649" s="24">
        <v>161.44999999999999</v>
      </c>
      <c r="I1649" s="24">
        <v>1</v>
      </c>
      <c r="J1649" s="24">
        <v>1.204688E-12</v>
      </c>
      <c r="K1649" s="24">
        <v>0</v>
      </c>
      <c r="L1649" s="24">
        <v>1.2764580000000001E-12</v>
      </c>
      <c r="M1649" s="24">
        <v>0</v>
      </c>
      <c r="N1649" s="24">
        <v>-7.1771000000000003E-14</v>
      </c>
      <c r="O1649" s="24">
        <v>0</v>
      </c>
      <c r="P1649" s="24">
        <v>-1.436026E-12</v>
      </c>
      <c r="Q1649" s="24">
        <v>-1.4360240000000001E-12</v>
      </c>
      <c r="R1649" s="24">
        <v>0</v>
      </c>
      <c r="S1649" s="24">
        <v>0</v>
      </c>
      <c r="T1649" s="24" t="s">
        <v>69</v>
      </c>
      <c r="U1649" s="21">
        <v>0</v>
      </c>
      <c r="V1649" s="21">
        <v>0</v>
      </c>
      <c r="W1649" s="22">
        <v>0</v>
      </c>
    </row>
    <row r="1650" spans="2:23" x14ac:dyDescent="0.45">
      <c r="B1650" s="18" t="s">
        <v>28</v>
      </c>
      <c r="C1650" s="19" t="s">
        <v>52</v>
      </c>
      <c r="D1650" s="18" t="s">
        <v>131</v>
      </c>
      <c r="E1650" s="18" t="s">
        <v>70</v>
      </c>
      <c r="F1650" s="23">
        <v>161.44999999999999</v>
      </c>
      <c r="G1650" s="24">
        <v>50604</v>
      </c>
      <c r="H1650" s="24">
        <v>161.44999999999999</v>
      </c>
      <c r="I1650" s="24">
        <v>1</v>
      </c>
      <c r="J1650" s="24">
        <v>4.1208500000000001E-13</v>
      </c>
      <c r="K1650" s="24">
        <v>0</v>
      </c>
      <c r="L1650" s="24">
        <v>2.8898E-13</v>
      </c>
      <c r="M1650" s="24">
        <v>0</v>
      </c>
      <c r="N1650" s="24">
        <v>1.2310500000000001E-13</v>
      </c>
      <c r="O1650" s="24">
        <v>0</v>
      </c>
      <c r="P1650" s="24">
        <v>1.2447299999999999E-13</v>
      </c>
      <c r="Q1650" s="24">
        <v>1.2447199999999999E-13</v>
      </c>
      <c r="R1650" s="24">
        <v>0</v>
      </c>
      <c r="S1650" s="24">
        <v>0</v>
      </c>
      <c r="T1650" s="24" t="s">
        <v>69</v>
      </c>
      <c r="U1650" s="21">
        <v>0</v>
      </c>
      <c r="V1650" s="21">
        <v>0</v>
      </c>
      <c r="W1650" s="22">
        <v>0</v>
      </c>
    </row>
    <row r="1651" spans="2:23" x14ac:dyDescent="0.45">
      <c r="B1651" s="18" t="s">
        <v>28</v>
      </c>
      <c r="C1651" s="19" t="s">
        <v>52</v>
      </c>
      <c r="D1651" s="18" t="s">
        <v>131</v>
      </c>
      <c r="E1651" s="18" t="s">
        <v>71</v>
      </c>
      <c r="F1651" s="23">
        <v>160.88</v>
      </c>
      <c r="G1651" s="24">
        <v>50103</v>
      </c>
      <c r="H1651" s="24">
        <v>160.84</v>
      </c>
      <c r="I1651" s="24">
        <v>1</v>
      </c>
      <c r="J1651" s="24">
        <v>-30.606263202865598</v>
      </c>
      <c r="K1651" s="24">
        <v>4.6837167362154203E-3</v>
      </c>
      <c r="L1651" s="24">
        <v>-30.606258374193899</v>
      </c>
      <c r="M1651" s="24">
        <v>4.6837152583395596E-3</v>
      </c>
      <c r="N1651" s="24">
        <v>-4.828671729129E-6</v>
      </c>
      <c r="O1651" s="24">
        <v>1.4778758619999999E-9</v>
      </c>
      <c r="P1651" s="24">
        <v>-2.2478320000000001E-12</v>
      </c>
      <c r="Q1651" s="24">
        <v>-2.2478300000000001E-12</v>
      </c>
      <c r="R1651" s="24">
        <v>0</v>
      </c>
      <c r="S1651" s="24">
        <v>0</v>
      </c>
      <c r="T1651" s="24" t="s">
        <v>69</v>
      </c>
      <c r="U1651" s="21">
        <v>4.4584242004999998E-8</v>
      </c>
      <c r="V1651" s="21">
        <v>0</v>
      </c>
      <c r="W1651" s="22">
        <v>4.4583281728600003E-8</v>
      </c>
    </row>
    <row r="1652" spans="2:23" x14ac:dyDescent="0.45">
      <c r="B1652" s="18" t="s">
        <v>28</v>
      </c>
      <c r="C1652" s="19" t="s">
        <v>52</v>
      </c>
      <c r="D1652" s="18" t="s">
        <v>131</v>
      </c>
      <c r="E1652" s="18" t="s">
        <v>71</v>
      </c>
      <c r="F1652" s="23">
        <v>160.88</v>
      </c>
      <c r="G1652" s="24">
        <v>50200</v>
      </c>
      <c r="H1652" s="24">
        <v>160.72</v>
      </c>
      <c r="I1652" s="24">
        <v>1</v>
      </c>
      <c r="J1652" s="24">
        <v>-19.927385693445501</v>
      </c>
      <c r="K1652" s="24">
        <v>5.9525395016243104E-3</v>
      </c>
      <c r="L1652" s="24">
        <v>16.007729734993902</v>
      </c>
      <c r="M1652" s="24">
        <v>3.8411486949164399E-3</v>
      </c>
      <c r="N1652" s="24">
        <v>-35.935115428439502</v>
      </c>
      <c r="O1652" s="24">
        <v>2.1113908067078801E-3</v>
      </c>
      <c r="P1652" s="24">
        <v>-58.467992121933001</v>
      </c>
      <c r="Q1652" s="24">
        <v>-58.467992121933001</v>
      </c>
      <c r="R1652" s="24">
        <v>0</v>
      </c>
      <c r="S1652" s="24">
        <v>5.1243406480528601E-2</v>
      </c>
      <c r="T1652" s="24" t="s">
        <v>68</v>
      </c>
      <c r="U1652" s="21">
        <v>-5.4101068268315604</v>
      </c>
      <c r="V1652" s="21">
        <v>-3.5942770969296798</v>
      </c>
      <c r="W1652" s="22">
        <v>-1.81586884009762</v>
      </c>
    </row>
    <row r="1653" spans="2:23" x14ac:dyDescent="0.45">
      <c r="B1653" s="18" t="s">
        <v>28</v>
      </c>
      <c r="C1653" s="19" t="s">
        <v>52</v>
      </c>
      <c r="D1653" s="18" t="s">
        <v>131</v>
      </c>
      <c r="E1653" s="18" t="s">
        <v>72</v>
      </c>
      <c r="F1653" s="23">
        <v>160.88999999999999</v>
      </c>
      <c r="G1653" s="24">
        <v>50800</v>
      </c>
      <c r="H1653" s="24">
        <v>163.30000000000001</v>
      </c>
      <c r="I1653" s="24">
        <v>1</v>
      </c>
      <c r="J1653" s="24">
        <v>115.86542815391201</v>
      </c>
      <c r="K1653" s="24">
        <v>0.68144271811984602</v>
      </c>
      <c r="L1653" s="24">
        <v>146.316908149814</v>
      </c>
      <c r="M1653" s="24">
        <v>1.08670244511005</v>
      </c>
      <c r="N1653" s="24">
        <v>-30.451479995902101</v>
      </c>
      <c r="O1653" s="24">
        <v>-0.40525972699020502</v>
      </c>
      <c r="P1653" s="24">
        <v>-43.721716206165198</v>
      </c>
      <c r="Q1653" s="24">
        <v>-43.721716206165198</v>
      </c>
      <c r="R1653" s="24">
        <v>0</v>
      </c>
      <c r="S1653" s="24">
        <v>9.7032230636311903E-2</v>
      </c>
      <c r="T1653" s="24" t="s">
        <v>68</v>
      </c>
      <c r="U1653" s="21">
        <v>7.6974913436474699</v>
      </c>
      <c r="V1653" s="21">
        <v>-5.11393170705463</v>
      </c>
      <c r="W1653" s="22">
        <v>12.8111471122398</v>
      </c>
    </row>
    <row r="1654" spans="2:23" x14ac:dyDescent="0.45">
      <c r="B1654" s="18" t="s">
        <v>28</v>
      </c>
      <c r="C1654" s="19" t="s">
        <v>52</v>
      </c>
      <c r="D1654" s="18" t="s">
        <v>131</v>
      </c>
      <c r="E1654" s="18" t="s">
        <v>73</v>
      </c>
      <c r="F1654" s="23">
        <v>160.72</v>
      </c>
      <c r="G1654" s="24">
        <v>50150</v>
      </c>
      <c r="H1654" s="24">
        <v>160.88999999999999</v>
      </c>
      <c r="I1654" s="24">
        <v>1</v>
      </c>
      <c r="J1654" s="24">
        <v>64.957153754047297</v>
      </c>
      <c r="K1654" s="24">
        <v>2.2025434120376702E-2</v>
      </c>
      <c r="L1654" s="24">
        <v>95.6241247542998</v>
      </c>
      <c r="M1654" s="24">
        <v>4.7731540286835197E-2</v>
      </c>
      <c r="N1654" s="24">
        <v>-30.666971000252499</v>
      </c>
      <c r="O1654" s="24">
        <v>-2.5706106166458499E-2</v>
      </c>
      <c r="P1654" s="24">
        <v>-43.721716206165503</v>
      </c>
      <c r="Q1654" s="24">
        <v>-43.721716206165397</v>
      </c>
      <c r="R1654" s="24">
        <v>0</v>
      </c>
      <c r="S1654" s="24">
        <v>9.9784918030251194E-3</v>
      </c>
      <c r="T1654" s="24" t="s">
        <v>68</v>
      </c>
      <c r="U1654" s="21">
        <v>1.0797146679451699</v>
      </c>
      <c r="V1654" s="21">
        <v>-0.71732293398856695</v>
      </c>
      <c r="W1654" s="22">
        <v>1.7969988964916901</v>
      </c>
    </row>
    <row r="1655" spans="2:23" x14ac:dyDescent="0.45">
      <c r="B1655" s="18" t="s">
        <v>28</v>
      </c>
      <c r="C1655" s="19" t="s">
        <v>52</v>
      </c>
      <c r="D1655" s="18" t="s">
        <v>131</v>
      </c>
      <c r="E1655" s="18" t="s">
        <v>73</v>
      </c>
      <c r="F1655" s="23">
        <v>160.72</v>
      </c>
      <c r="G1655" s="24">
        <v>50250</v>
      </c>
      <c r="H1655" s="24">
        <v>158.9</v>
      </c>
      <c r="I1655" s="24">
        <v>1</v>
      </c>
      <c r="J1655" s="24">
        <v>-108.404885618894</v>
      </c>
      <c r="K1655" s="24">
        <v>0.58017744118986303</v>
      </c>
      <c r="L1655" s="24">
        <v>-123.431094617732</v>
      </c>
      <c r="M1655" s="24">
        <v>0.75216355780190303</v>
      </c>
      <c r="N1655" s="24">
        <v>15.0262089988385</v>
      </c>
      <c r="O1655" s="24">
        <v>-0.171986116612041</v>
      </c>
      <c r="P1655" s="24">
        <v>33.4007845566138</v>
      </c>
      <c r="Q1655" s="24">
        <v>33.400784556613701</v>
      </c>
      <c r="R1655" s="24">
        <v>0</v>
      </c>
      <c r="S1655" s="24">
        <v>5.5077784632198201E-2</v>
      </c>
      <c r="T1655" s="24" t="s">
        <v>68</v>
      </c>
      <c r="U1655" s="21">
        <v>-0.13740091788421699</v>
      </c>
      <c r="V1655" s="21">
        <v>-9.1284144298050193E-2</v>
      </c>
      <c r="W1655" s="22">
        <v>-4.6117766870951697E-2</v>
      </c>
    </row>
    <row r="1656" spans="2:23" x14ac:dyDescent="0.45">
      <c r="B1656" s="18" t="s">
        <v>28</v>
      </c>
      <c r="C1656" s="19" t="s">
        <v>52</v>
      </c>
      <c r="D1656" s="18" t="s">
        <v>131</v>
      </c>
      <c r="E1656" s="18" t="s">
        <v>73</v>
      </c>
      <c r="F1656" s="23">
        <v>160.72</v>
      </c>
      <c r="G1656" s="24">
        <v>50900</v>
      </c>
      <c r="H1656" s="24">
        <v>163.07</v>
      </c>
      <c r="I1656" s="24">
        <v>1</v>
      </c>
      <c r="J1656" s="24">
        <v>87.967287262892995</v>
      </c>
      <c r="K1656" s="24">
        <v>0.73900226651146705</v>
      </c>
      <c r="L1656" s="24">
        <v>87.697380476439506</v>
      </c>
      <c r="M1656" s="24">
        <v>0.73447431680200703</v>
      </c>
      <c r="N1656" s="24">
        <v>0.269906786453467</v>
      </c>
      <c r="O1656" s="24">
        <v>4.5279497094607296E-3</v>
      </c>
      <c r="P1656" s="24">
        <v>-20.736247447170001</v>
      </c>
      <c r="Q1656" s="24">
        <v>-20.736247447169902</v>
      </c>
      <c r="R1656" s="24">
        <v>0</v>
      </c>
      <c r="S1656" s="24">
        <v>4.1064232007170097E-2</v>
      </c>
      <c r="T1656" s="24" t="s">
        <v>69</v>
      </c>
      <c r="U1656" s="21">
        <v>9.8771470047499907E-2</v>
      </c>
      <c r="V1656" s="21">
        <v>-6.5620152057093206E-2</v>
      </c>
      <c r="W1656" s="22">
        <v>0.16438808136042801</v>
      </c>
    </row>
    <row r="1657" spans="2:23" x14ac:dyDescent="0.45">
      <c r="B1657" s="18" t="s">
        <v>28</v>
      </c>
      <c r="C1657" s="19" t="s">
        <v>52</v>
      </c>
      <c r="D1657" s="18" t="s">
        <v>131</v>
      </c>
      <c r="E1657" s="18" t="s">
        <v>73</v>
      </c>
      <c r="F1657" s="23">
        <v>160.72</v>
      </c>
      <c r="G1657" s="24">
        <v>53050</v>
      </c>
      <c r="H1657" s="24">
        <v>166.93</v>
      </c>
      <c r="I1657" s="24">
        <v>1</v>
      </c>
      <c r="J1657" s="24">
        <v>108.39651794334399</v>
      </c>
      <c r="K1657" s="24">
        <v>2.3581858840198899</v>
      </c>
      <c r="L1657" s="24">
        <v>128.39014296067</v>
      </c>
      <c r="M1657" s="24">
        <v>3.3083445820588602</v>
      </c>
      <c r="N1657" s="24">
        <v>-19.993625017326</v>
      </c>
      <c r="O1657" s="24">
        <v>-0.95015869803896602</v>
      </c>
      <c r="P1657" s="24">
        <v>-27.4108130252074</v>
      </c>
      <c r="Q1657" s="24">
        <v>-27.4108130252074</v>
      </c>
      <c r="R1657" s="24">
        <v>0</v>
      </c>
      <c r="S1657" s="24">
        <v>0.15079648101006801</v>
      </c>
      <c r="T1657" s="24" t="s">
        <v>68</v>
      </c>
      <c r="U1657" s="21">
        <v>-31.499337348639099</v>
      </c>
      <c r="V1657" s="21">
        <v>-20.9270076219514</v>
      </c>
      <c r="W1657" s="22">
        <v>-10.572557438503599</v>
      </c>
    </row>
    <row r="1658" spans="2:23" x14ac:dyDescent="0.45">
      <c r="B1658" s="18" t="s">
        <v>28</v>
      </c>
      <c r="C1658" s="19" t="s">
        <v>52</v>
      </c>
      <c r="D1658" s="18" t="s">
        <v>131</v>
      </c>
      <c r="E1658" s="18" t="s">
        <v>74</v>
      </c>
      <c r="F1658" s="23">
        <v>158.9</v>
      </c>
      <c r="G1658" s="24">
        <v>50253</v>
      </c>
      <c r="H1658" s="24">
        <v>158.9</v>
      </c>
      <c r="I1658" s="24">
        <v>1</v>
      </c>
      <c r="J1658" s="24">
        <v>-1.3367546E-11</v>
      </c>
      <c r="K1658" s="24">
        <v>0</v>
      </c>
      <c r="L1658" s="24">
        <v>-1.1124983E-11</v>
      </c>
      <c r="M1658" s="24">
        <v>0</v>
      </c>
      <c r="N1658" s="24">
        <v>-2.2425629999999998E-12</v>
      </c>
      <c r="O1658" s="24">
        <v>0</v>
      </c>
      <c r="P1658" s="24">
        <v>-5.319022E-12</v>
      </c>
      <c r="Q1658" s="24">
        <v>-5.3190250000000001E-12</v>
      </c>
      <c r="R1658" s="24">
        <v>0</v>
      </c>
      <c r="S1658" s="24">
        <v>0</v>
      </c>
      <c r="T1658" s="24" t="s">
        <v>69</v>
      </c>
      <c r="U1658" s="21">
        <v>0</v>
      </c>
      <c r="V1658" s="21">
        <v>0</v>
      </c>
      <c r="W1658" s="22">
        <v>0</v>
      </c>
    </row>
    <row r="1659" spans="2:23" x14ac:dyDescent="0.45">
      <c r="B1659" s="18" t="s">
        <v>28</v>
      </c>
      <c r="C1659" s="19" t="s">
        <v>52</v>
      </c>
      <c r="D1659" s="18" t="s">
        <v>131</v>
      </c>
      <c r="E1659" s="18" t="s">
        <v>74</v>
      </c>
      <c r="F1659" s="23">
        <v>158.9</v>
      </c>
      <c r="G1659" s="24">
        <v>50300</v>
      </c>
      <c r="H1659" s="24">
        <v>158.84</v>
      </c>
      <c r="I1659" s="24">
        <v>1</v>
      </c>
      <c r="J1659" s="24">
        <v>-7.5933549976205104</v>
      </c>
      <c r="K1659" s="24">
        <v>8.0146065766644803E-4</v>
      </c>
      <c r="L1659" s="24">
        <v>-22.708759507204402</v>
      </c>
      <c r="M1659" s="24">
        <v>7.1680598411490498E-3</v>
      </c>
      <c r="N1659" s="24">
        <v>15.1154045095839</v>
      </c>
      <c r="O1659" s="24">
        <v>-6.3665991834826003E-3</v>
      </c>
      <c r="P1659" s="24">
        <v>33.400784556612201</v>
      </c>
      <c r="Q1659" s="24">
        <v>33.400784556612201</v>
      </c>
      <c r="R1659" s="24">
        <v>0</v>
      </c>
      <c r="S1659" s="24">
        <v>1.55070124850614E-2</v>
      </c>
      <c r="T1659" s="24" t="s">
        <v>68</v>
      </c>
      <c r="U1659" s="21">
        <v>-0.10453734170481201</v>
      </c>
      <c r="V1659" s="21">
        <v>-6.9450786295022299E-2</v>
      </c>
      <c r="W1659" s="22">
        <v>-3.5087311120541899E-2</v>
      </c>
    </row>
    <row r="1660" spans="2:23" x14ac:dyDescent="0.45">
      <c r="B1660" s="18" t="s">
        <v>28</v>
      </c>
      <c r="C1660" s="19" t="s">
        <v>52</v>
      </c>
      <c r="D1660" s="18" t="s">
        <v>131</v>
      </c>
      <c r="E1660" s="18" t="s">
        <v>75</v>
      </c>
      <c r="F1660" s="23">
        <v>158.84</v>
      </c>
      <c r="G1660" s="24">
        <v>51150</v>
      </c>
      <c r="H1660" s="24">
        <v>159.12</v>
      </c>
      <c r="I1660" s="24">
        <v>1</v>
      </c>
      <c r="J1660" s="24">
        <v>37.655974751763402</v>
      </c>
      <c r="K1660" s="24">
        <v>4.05540116268557E-2</v>
      </c>
      <c r="L1660" s="24">
        <v>22.550384971693902</v>
      </c>
      <c r="M1660" s="24">
        <v>1.4543668063827699E-2</v>
      </c>
      <c r="N1660" s="24">
        <v>15.105589780069501</v>
      </c>
      <c r="O1660" s="24">
        <v>2.6010343563028001E-2</v>
      </c>
      <c r="P1660" s="24">
        <v>33.400784556610702</v>
      </c>
      <c r="Q1660" s="24">
        <v>33.400784556610702</v>
      </c>
      <c r="R1660" s="24">
        <v>0</v>
      </c>
      <c r="S1660" s="24">
        <v>3.19065148973178E-2</v>
      </c>
      <c r="T1660" s="24" t="s">
        <v>68</v>
      </c>
      <c r="U1660" s="21">
        <v>-9.4440718769294496E-2</v>
      </c>
      <c r="V1660" s="21">
        <v>-6.27429593084117E-2</v>
      </c>
      <c r="W1660" s="22">
        <v>-3.1698442182151697E-2</v>
      </c>
    </row>
    <row r="1661" spans="2:23" x14ac:dyDescent="0.45">
      <c r="B1661" s="18" t="s">
        <v>28</v>
      </c>
      <c r="C1661" s="19" t="s">
        <v>52</v>
      </c>
      <c r="D1661" s="18" t="s">
        <v>131</v>
      </c>
      <c r="E1661" s="18" t="s">
        <v>76</v>
      </c>
      <c r="F1661" s="23">
        <v>163.53</v>
      </c>
      <c r="G1661" s="24">
        <v>50354</v>
      </c>
      <c r="H1661" s="24">
        <v>163.53</v>
      </c>
      <c r="I1661" s="24">
        <v>1</v>
      </c>
      <c r="J1661" s="24">
        <v>1.2106489999999999E-12</v>
      </c>
      <c r="K1661" s="24">
        <v>0</v>
      </c>
      <c r="L1661" s="24">
        <v>8.7984300000000003E-13</v>
      </c>
      <c r="M1661" s="24">
        <v>0</v>
      </c>
      <c r="N1661" s="24">
        <v>3.3080599999999999E-13</v>
      </c>
      <c r="O1661" s="24">
        <v>0</v>
      </c>
      <c r="P1661" s="24">
        <v>1.215778E-12</v>
      </c>
      <c r="Q1661" s="24">
        <v>1.215776E-12</v>
      </c>
      <c r="R1661" s="24">
        <v>0</v>
      </c>
      <c r="S1661" s="24">
        <v>0</v>
      </c>
      <c r="T1661" s="24" t="s">
        <v>69</v>
      </c>
      <c r="U1661" s="21">
        <v>0</v>
      </c>
      <c r="V1661" s="21">
        <v>0</v>
      </c>
      <c r="W1661" s="22">
        <v>0</v>
      </c>
    </row>
    <row r="1662" spans="2:23" x14ac:dyDescent="0.45">
      <c r="B1662" s="18" t="s">
        <v>28</v>
      </c>
      <c r="C1662" s="19" t="s">
        <v>52</v>
      </c>
      <c r="D1662" s="18" t="s">
        <v>131</v>
      </c>
      <c r="E1662" s="18" t="s">
        <v>76</v>
      </c>
      <c r="F1662" s="23">
        <v>163.53</v>
      </c>
      <c r="G1662" s="24">
        <v>50900</v>
      </c>
      <c r="H1662" s="24">
        <v>163.07</v>
      </c>
      <c r="I1662" s="24">
        <v>1</v>
      </c>
      <c r="J1662" s="24">
        <v>-180.57386136991099</v>
      </c>
      <c r="K1662" s="24">
        <v>0.25759466333931402</v>
      </c>
      <c r="L1662" s="24">
        <v>-228.47445619701301</v>
      </c>
      <c r="M1662" s="24">
        <v>0.41238455936271301</v>
      </c>
      <c r="N1662" s="24">
        <v>47.900594827101799</v>
      </c>
      <c r="O1662" s="24">
        <v>-0.15478989602339899</v>
      </c>
      <c r="P1662" s="24">
        <v>39.820550682546497</v>
      </c>
      <c r="Q1662" s="24">
        <v>39.820550682546497</v>
      </c>
      <c r="R1662" s="24">
        <v>0</v>
      </c>
      <c r="S1662" s="24">
        <v>1.25268424276239E-2</v>
      </c>
      <c r="T1662" s="24" t="s">
        <v>68</v>
      </c>
      <c r="U1662" s="21">
        <v>-3.2429164001538302</v>
      </c>
      <c r="V1662" s="21">
        <v>-2.1544750441012801</v>
      </c>
      <c r="W1662" s="22">
        <v>-1.0884647994149901</v>
      </c>
    </row>
    <row r="1663" spans="2:23" x14ac:dyDescent="0.45">
      <c r="B1663" s="18" t="s">
        <v>28</v>
      </c>
      <c r="C1663" s="19" t="s">
        <v>52</v>
      </c>
      <c r="D1663" s="18" t="s">
        <v>131</v>
      </c>
      <c r="E1663" s="18" t="s">
        <v>76</v>
      </c>
      <c r="F1663" s="23">
        <v>163.53</v>
      </c>
      <c r="G1663" s="24">
        <v>53200</v>
      </c>
      <c r="H1663" s="24">
        <v>165.5</v>
      </c>
      <c r="I1663" s="24">
        <v>1</v>
      </c>
      <c r="J1663" s="24">
        <v>125.89718565638999</v>
      </c>
      <c r="K1663" s="24">
        <v>0.76555989550444303</v>
      </c>
      <c r="L1663" s="24">
        <v>173.37722316355001</v>
      </c>
      <c r="M1663" s="24">
        <v>1.4518816510249299</v>
      </c>
      <c r="N1663" s="24">
        <v>-47.480037507159501</v>
      </c>
      <c r="O1663" s="24">
        <v>-0.68632175552049102</v>
      </c>
      <c r="P1663" s="24">
        <v>-39.820550682543598</v>
      </c>
      <c r="Q1663" s="24">
        <v>-39.820550682543598</v>
      </c>
      <c r="R1663" s="24">
        <v>0</v>
      </c>
      <c r="S1663" s="24">
        <v>7.6588163196727496E-2</v>
      </c>
      <c r="T1663" s="24" t="s">
        <v>68</v>
      </c>
      <c r="U1663" s="21">
        <v>-19.3745497203494</v>
      </c>
      <c r="V1663" s="21">
        <v>-12.8717421951464</v>
      </c>
      <c r="W1663" s="22">
        <v>-6.5029475857335104</v>
      </c>
    </row>
    <row r="1664" spans="2:23" x14ac:dyDescent="0.45">
      <c r="B1664" s="18" t="s">
        <v>28</v>
      </c>
      <c r="C1664" s="19" t="s">
        <v>52</v>
      </c>
      <c r="D1664" s="18" t="s">
        <v>131</v>
      </c>
      <c r="E1664" s="18" t="s">
        <v>77</v>
      </c>
      <c r="F1664" s="23">
        <v>163.53</v>
      </c>
      <c r="G1664" s="24">
        <v>50404</v>
      </c>
      <c r="H1664" s="24">
        <v>163.53</v>
      </c>
      <c r="I1664" s="24">
        <v>1</v>
      </c>
      <c r="J1664" s="24">
        <v>-6.1899920000000003E-12</v>
      </c>
      <c r="K1664" s="24">
        <v>0</v>
      </c>
      <c r="L1664" s="24">
        <v>-6.2876529999999999E-12</v>
      </c>
      <c r="M1664" s="24">
        <v>0</v>
      </c>
      <c r="N1664" s="24">
        <v>9.7660999999999994E-14</v>
      </c>
      <c r="O1664" s="24">
        <v>0</v>
      </c>
      <c r="P1664" s="24">
        <v>1.4278050000000001E-12</v>
      </c>
      <c r="Q1664" s="24">
        <v>1.427802E-12</v>
      </c>
      <c r="R1664" s="24">
        <v>0</v>
      </c>
      <c r="S1664" s="24">
        <v>0</v>
      </c>
      <c r="T1664" s="24" t="s">
        <v>69</v>
      </c>
      <c r="U1664" s="21">
        <v>0</v>
      </c>
      <c r="V1664" s="21">
        <v>0</v>
      </c>
      <c r="W1664" s="22">
        <v>0</v>
      </c>
    </row>
    <row r="1665" spans="2:23" x14ac:dyDescent="0.45">
      <c r="B1665" s="18" t="s">
        <v>28</v>
      </c>
      <c r="C1665" s="19" t="s">
        <v>52</v>
      </c>
      <c r="D1665" s="18" t="s">
        <v>131</v>
      </c>
      <c r="E1665" s="18" t="s">
        <v>78</v>
      </c>
      <c r="F1665" s="23">
        <v>161.44999999999999</v>
      </c>
      <c r="G1665" s="24">
        <v>50499</v>
      </c>
      <c r="H1665" s="24">
        <v>161.44999999999999</v>
      </c>
      <c r="I1665" s="24">
        <v>1</v>
      </c>
      <c r="J1665" s="24">
        <v>-6.576716E-12</v>
      </c>
      <c r="K1665" s="24">
        <v>0</v>
      </c>
      <c r="L1665" s="24">
        <v>-6.6467389999999998E-12</v>
      </c>
      <c r="M1665" s="24">
        <v>0</v>
      </c>
      <c r="N1665" s="24">
        <v>7.0024E-14</v>
      </c>
      <c r="O1665" s="24">
        <v>0</v>
      </c>
      <c r="P1665" s="24">
        <v>-1.1634399999999999E-12</v>
      </c>
      <c r="Q1665" s="24">
        <v>-1.1634420000000001E-12</v>
      </c>
      <c r="R1665" s="24">
        <v>0</v>
      </c>
      <c r="S1665" s="24">
        <v>0</v>
      </c>
      <c r="T1665" s="24" t="s">
        <v>69</v>
      </c>
      <c r="U1665" s="21">
        <v>0</v>
      </c>
      <c r="V1665" s="21">
        <v>0</v>
      </c>
      <c r="W1665" s="22">
        <v>0</v>
      </c>
    </row>
    <row r="1666" spans="2:23" x14ac:dyDescent="0.45">
      <c r="B1666" s="18" t="s">
        <v>28</v>
      </c>
      <c r="C1666" s="19" t="s">
        <v>52</v>
      </c>
      <c r="D1666" s="18" t="s">
        <v>131</v>
      </c>
      <c r="E1666" s="18" t="s">
        <v>78</v>
      </c>
      <c r="F1666" s="23">
        <v>161.44999999999999</v>
      </c>
      <c r="G1666" s="24">
        <v>50554</v>
      </c>
      <c r="H1666" s="24">
        <v>161.44999999999999</v>
      </c>
      <c r="I1666" s="24">
        <v>1</v>
      </c>
      <c r="J1666" s="24">
        <v>-5.6526999999999997E-13</v>
      </c>
      <c r="K1666" s="24">
        <v>0</v>
      </c>
      <c r="L1666" s="24">
        <v>-4.1975399999999999E-13</v>
      </c>
      <c r="M1666" s="24">
        <v>0</v>
      </c>
      <c r="N1666" s="24">
        <v>-1.4551600000000001E-13</v>
      </c>
      <c r="O1666" s="24">
        <v>0</v>
      </c>
      <c r="P1666" s="24">
        <v>3.1227300000000001E-13</v>
      </c>
      <c r="Q1666" s="24">
        <v>3.1227399999999998E-13</v>
      </c>
      <c r="R1666" s="24">
        <v>0</v>
      </c>
      <c r="S1666" s="24">
        <v>0</v>
      </c>
      <c r="T1666" s="24" t="s">
        <v>69</v>
      </c>
      <c r="U1666" s="21">
        <v>0</v>
      </c>
      <c r="V1666" s="21">
        <v>0</v>
      </c>
      <c r="W1666" s="22">
        <v>0</v>
      </c>
    </row>
    <row r="1667" spans="2:23" x14ac:dyDescent="0.45">
      <c r="B1667" s="18" t="s">
        <v>28</v>
      </c>
      <c r="C1667" s="19" t="s">
        <v>52</v>
      </c>
      <c r="D1667" s="18" t="s">
        <v>131</v>
      </c>
      <c r="E1667" s="18" t="s">
        <v>79</v>
      </c>
      <c r="F1667" s="23">
        <v>161.44999999999999</v>
      </c>
      <c r="G1667" s="24">
        <v>50604</v>
      </c>
      <c r="H1667" s="24">
        <v>161.44999999999999</v>
      </c>
      <c r="I1667" s="24">
        <v>1</v>
      </c>
      <c r="J1667" s="24">
        <v>5.9237199999999997E-13</v>
      </c>
      <c r="K1667" s="24">
        <v>0</v>
      </c>
      <c r="L1667" s="24">
        <v>4.1937500000000002E-13</v>
      </c>
      <c r="M1667" s="24">
        <v>0</v>
      </c>
      <c r="N1667" s="24">
        <v>1.72997E-13</v>
      </c>
      <c r="O1667" s="24">
        <v>0</v>
      </c>
      <c r="P1667" s="24">
        <v>-2.3506000000000001E-13</v>
      </c>
      <c r="Q1667" s="24">
        <v>-2.3506099999999998E-13</v>
      </c>
      <c r="R1667" s="24">
        <v>0</v>
      </c>
      <c r="S1667" s="24">
        <v>0</v>
      </c>
      <c r="T1667" s="24" t="s">
        <v>69</v>
      </c>
      <c r="U1667" s="21">
        <v>0</v>
      </c>
      <c r="V1667" s="21">
        <v>0</v>
      </c>
      <c r="W1667" s="22">
        <v>0</v>
      </c>
    </row>
    <row r="1668" spans="2:23" x14ac:dyDescent="0.45">
      <c r="B1668" s="18" t="s">
        <v>28</v>
      </c>
      <c r="C1668" s="19" t="s">
        <v>52</v>
      </c>
      <c r="D1668" s="18" t="s">
        <v>131</v>
      </c>
      <c r="E1668" s="18" t="s">
        <v>80</v>
      </c>
      <c r="F1668" s="23">
        <v>163.53</v>
      </c>
      <c r="G1668" s="24">
        <v>50750</v>
      </c>
      <c r="H1668" s="24">
        <v>164.04</v>
      </c>
      <c r="I1668" s="24">
        <v>1</v>
      </c>
      <c r="J1668" s="24">
        <v>56.342092926847997</v>
      </c>
      <c r="K1668" s="24">
        <v>7.5868911305524103E-2</v>
      </c>
      <c r="L1668" s="24">
        <v>83.558809906186696</v>
      </c>
      <c r="M1668" s="24">
        <v>0.166871585639224</v>
      </c>
      <c r="N1668" s="24">
        <v>-27.216716979338699</v>
      </c>
      <c r="O1668" s="24">
        <v>-9.1002674333699907E-2</v>
      </c>
      <c r="P1668" s="24">
        <v>-35.829953187523998</v>
      </c>
      <c r="Q1668" s="24">
        <v>-35.829953187523998</v>
      </c>
      <c r="R1668" s="24">
        <v>0</v>
      </c>
      <c r="S1668" s="24">
        <v>3.06824745355419E-2</v>
      </c>
      <c r="T1668" s="24" t="s">
        <v>68</v>
      </c>
      <c r="U1668" s="21">
        <v>-1.02434735628256</v>
      </c>
      <c r="V1668" s="21">
        <v>-0.68053891722192295</v>
      </c>
      <c r="W1668" s="22">
        <v>-0.34381584416868899</v>
      </c>
    </row>
    <row r="1669" spans="2:23" x14ac:dyDescent="0.45">
      <c r="B1669" s="18" t="s">
        <v>28</v>
      </c>
      <c r="C1669" s="19" t="s">
        <v>52</v>
      </c>
      <c r="D1669" s="18" t="s">
        <v>131</v>
      </c>
      <c r="E1669" s="18" t="s">
        <v>80</v>
      </c>
      <c r="F1669" s="23">
        <v>163.53</v>
      </c>
      <c r="G1669" s="24">
        <v>50800</v>
      </c>
      <c r="H1669" s="24">
        <v>163.30000000000001</v>
      </c>
      <c r="I1669" s="24">
        <v>1</v>
      </c>
      <c r="J1669" s="24">
        <v>-29.76920704042</v>
      </c>
      <c r="K1669" s="24">
        <v>1.6572046362147898E-2</v>
      </c>
      <c r="L1669" s="24">
        <v>-57.053580695972201</v>
      </c>
      <c r="M1669" s="24">
        <v>6.0870577013334898E-2</v>
      </c>
      <c r="N1669" s="24">
        <v>27.284373655552201</v>
      </c>
      <c r="O1669" s="24">
        <v>-4.4298530651187003E-2</v>
      </c>
      <c r="P1669" s="24">
        <v>35.829953187525703</v>
      </c>
      <c r="Q1669" s="24">
        <v>35.829953187525597</v>
      </c>
      <c r="R1669" s="24">
        <v>0</v>
      </c>
      <c r="S1669" s="24">
        <v>2.40067896993593E-2</v>
      </c>
      <c r="T1669" s="24" t="s">
        <v>68</v>
      </c>
      <c r="U1669" s="21">
        <v>-0.96363844558700895</v>
      </c>
      <c r="V1669" s="21">
        <v>-0.64020613743088695</v>
      </c>
      <c r="W1669" s="22">
        <v>-0.32343927439346998</v>
      </c>
    </row>
    <row r="1670" spans="2:23" x14ac:dyDescent="0.45">
      <c r="B1670" s="18" t="s">
        <v>28</v>
      </c>
      <c r="C1670" s="19" t="s">
        <v>52</v>
      </c>
      <c r="D1670" s="18" t="s">
        <v>131</v>
      </c>
      <c r="E1670" s="18" t="s">
        <v>81</v>
      </c>
      <c r="F1670" s="23">
        <v>164.22</v>
      </c>
      <c r="G1670" s="24">
        <v>50750</v>
      </c>
      <c r="H1670" s="24">
        <v>164.04</v>
      </c>
      <c r="I1670" s="24">
        <v>1</v>
      </c>
      <c r="J1670" s="24">
        <v>-65.000008344114804</v>
      </c>
      <c r="K1670" s="24">
        <v>3.2110008243986E-2</v>
      </c>
      <c r="L1670" s="24">
        <v>-92.155002667573498</v>
      </c>
      <c r="M1670" s="24">
        <v>6.4543338326619695E-2</v>
      </c>
      <c r="N1670" s="24">
        <v>27.154994323458698</v>
      </c>
      <c r="O1670" s="24">
        <v>-3.2433330082633702E-2</v>
      </c>
      <c r="P1670" s="24">
        <v>35.829953187525</v>
      </c>
      <c r="Q1670" s="24">
        <v>35.8299531875249</v>
      </c>
      <c r="R1670" s="24">
        <v>0</v>
      </c>
      <c r="S1670" s="24">
        <v>9.7567701451937699E-3</v>
      </c>
      <c r="T1670" s="24" t="s">
        <v>68</v>
      </c>
      <c r="U1670" s="21">
        <v>-0.43538348823991802</v>
      </c>
      <c r="V1670" s="21">
        <v>-0.289252865100738</v>
      </c>
      <c r="W1670" s="22">
        <v>-0.14613377056935001</v>
      </c>
    </row>
    <row r="1671" spans="2:23" x14ac:dyDescent="0.45">
      <c r="B1671" s="18" t="s">
        <v>28</v>
      </c>
      <c r="C1671" s="19" t="s">
        <v>52</v>
      </c>
      <c r="D1671" s="18" t="s">
        <v>131</v>
      </c>
      <c r="E1671" s="18" t="s">
        <v>81</v>
      </c>
      <c r="F1671" s="23">
        <v>164.22</v>
      </c>
      <c r="G1671" s="24">
        <v>50950</v>
      </c>
      <c r="H1671" s="24">
        <v>164.52</v>
      </c>
      <c r="I1671" s="24">
        <v>1</v>
      </c>
      <c r="J1671" s="24">
        <v>93.581326376096996</v>
      </c>
      <c r="K1671" s="24">
        <v>7.7065688887524297E-2</v>
      </c>
      <c r="L1671" s="24">
        <v>120.69453571557899</v>
      </c>
      <c r="M1671" s="24">
        <v>0.12819110437407299</v>
      </c>
      <c r="N1671" s="24">
        <v>-27.113209339482001</v>
      </c>
      <c r="O1671" s="24">
        <v>-5.1125415486548399E-2</v>
      </c>
      <c r="P1671" s="24">
        <v>-35.829953187526499</v>
      </c>
      <c r="Q1671" s="24">
        <v>-35.829953187526399</v>
      </c>
      <c r="R1671" s="24">
        <v>0</v>
      </c>
      <c r="S1671" s="24">
        <v>1.1297312799699E-2</v>
      </c>
      <c r="T1671" s="24" t="s">
        <v>68</v>
      </c>
      <c r="U1671" s="21">
        <v>-0.26952174167904303</v>
      </c>
      <c r="V1671" s="21">
        <v>-0.17906038720660999</v>
      </c>
      <c r="W1671" s="22">
        <v>-9.0463302871681597E-2</v>
      </c>
    </row>
    <row r="1672" spans="2:23" x14ac:dyDescent="0.45">
      <c r="B1672" s="18" t="s">
        <v>28</v>
      </c>
      <c r="C1672" s="19" t="s">
        <v>52</v>
      </c>
      <c r="D1672" s="18" t="s">
        <v>131</v>
      </c>
      <c r="E1672" s="18" t="s">
        <v>82</v>
      </c>
      <c r="F1672" s="23">
        <v>163.30000000000001</v>
      </c>
      <c r="G1672" s="24">
        <v>51300</v>
      </c>
      <c r="H1672" s="24">
        <v>163.82</v>
      </c>
      <c r="I1672" s="24">
        <v>1</v>
      </c>
      <c r="J1672" s="24">
        <v>82.691572837433995</v>
      </c>
      <c r="K1672" s="24">
        <v>0.104688191102612</v>
      </c>
      <c r="L1672" s="24">
        <v>85.630110680560506</v>
      </c>
      <c r="M1672" s="24">
        <v>0.112260817742577</v>
      </c>
      <c r="N1672" s="24">
        <v>-2.9385378431265798</v>
      </c>
      <c r="O1672" s="24">
        <v>-7.5726266399653097E-3</v>
      </c>
      <c r="P1672" s="24">
        <v>-7.8917630186383096</v>
      </c>
      <c r="Q1672" s="24">
        <v>-7.8917630186382999</v>
      </c>
      <c r="R1672" s="24">
        <v>0</v>
      </c>
      <c r="S1672" s="24">
        <v>9.5350562943333499E-4</v>
      </c>
      <c r="T1672" s="24" t="s">
        <v>68</v>
      </c>
      <c r="U1672" s="21">
        <v>0.28946086519303899</v>
      </c>
      <c r="V1672" s="21">
        <v>-0.19230721158053499</v>
      </c>
      <c r="W1672" s="22">
        <v>0.48175770022588499</v>
      </c>
    </row>
    <row r="1673" spans="2:23" x14ac:dyDescent="0.45">
      <c r="B1673" s="18" t="s">
        <v>28</v>
      </c>
      <c r="C1673" s="19" t="s">
        <v>52</v>
      </c>
      <c r="D1673" s="18" t="s">
        <v>131</v>
      </c>
      <c r="E1673" s="18" t="s">
        <v>83</v>
      </c>
      <c r="F1673" s="23">
        <v>163.07</v>
      </c>
      <c r="G1673" s="24">
        <v>54750</v>
      </c>
      <c r="H1673" s="24">
        <v>166.87</v>
      </c>
      <c r="I1673" s="24">
        <v>1</v>
      </c>
      <c r="J1673" s="24">
        <v>120.357341418065</v>
      </c>
      <c r="K1673" s="24">
        <v>1.5397052091154499</v>
      </c>
      <c r="L1673" s="24">
        <v>150.36237088460101</v>
      </c>
      <c r="M1673" s="24">
        <v>2.40309387761969</v>
      </c>
      <c r="N1673" s="24">
        <v>-30.005029466536001</v>
      </c>
      <c r="O1673" s="24">
        <v>-0.86338866850424201</v>
      </c>
      <c r="P1673" s="24">
        <v>-26.137813050346299</v>
      </c>
      <c r="Q1673" s="24">
        <v>-26.137813050346299</v>
      </c>
      <c r="R1673" s="24">
        <v>0</v>
      </c>
      <c r="S1673" s="24">
        <v>7.2615762460420605E-2</v>
      </c>
      <c r="T1673" s="24" t="s">
        <v>69</v>
      </c>
      <c r="U1673" s="21">
        <v>-28.4141166703076</v>
      </c>
      <c r="V1673" s="21">
        <v>-18.877299847586599</v>
      </c>
      <c r="W1673" s="22">
        <v>-9.5370222311723705</v>
      </c>
    </row>
    <row r="1674" spans="2:23" x14ac:dyDescent="0.45">
      <c r="B1674" s="18" t="s">
        <v>28</v>
      </c>
      <c r="C1674" s="19" t="s">
        <v>52</v>
      </c>
      <c r="D1674" s="18" t="s">
        <v>131</v>
      </c>
      <c r="E1674" s="18" t="s">
        <v>84</v>
      </c>
      <c r="F1674" s="23">
        <v>164.52</v>
      </c>
      <c r="G1674" s="24">
        <v>53150</v>
      </c>
      <c r="H1674" s="24">
        <v>166.82</v>
      </c>
      <c r="I1674" s="24">
        <v>1</v>
      </c>
      <c r="J1674" s="24">
        <v>149.83496835539901</v>
      </c>
      <c r="K1674" s="24">
        <v>0.98782278065079199</v>
      </c>
      <c r="L1674" s="24">
        <v>152.39088154376901</v>
      </c>
      <c r="M1674" s="24">
        <v>1.02181115421823</v>
      </c>
      <c r="N1674" s="24">
        <v>-2.5559131883701198</v>
      </c>
      <c r="O1674" s="24">
        <v>-3.3988373567440798E-2</v>
      </c>
      <c r="P1674" s="24">
        <v>0.74869585199160404</v>
      </c>
      <c r="Q1674" s="24">
        <v>0.74869585199160305</v>
      </c>
      <c r="R1674" s="24">
        <v>0</v>
      </c>
      <c r="S1674" s="24">
        <v>2.4664001066735001E-5</v>
      </c>
      <c r="T1674" s="24" t="s">
        <v>68</v>
      </c>
      <c r="U1674" s="21">
        <v>0.247746484333314</v>
      </c>
      <c r="V1674" s="21">
        <v>-0.164593702672889</v>
      </c>
      <c r="W1674" s="22">
        <v>0.412331305829095</v>
      </c>
    </row>
    <row r="1675" spans="2:23" x14ac:dyDescent="0.45">
      <c r="B1675" s="18" t="s">
        <v>28</v>
      </c>
      <c r="C1675" s="19" t="s">
        <v>52</v>
      </c>
      <c r="D1675" s="18" t="s">
        <v>131</v>
      </c>
      <c r="E1675" s="18" t="s">
        <v>84</v>
      </c>
      <c r="F1675" s="23">
        <v>164.52</v>
      </c>
      <c r="G1675" s="24">
        <v>54500</v>
      </c>
      <c r="H1675" s="24">
        <v>164.03</v>
      </c>
      <c r="I1675" s="24">
        <v>1</v>
      </c>
      <c r="J1675" s="24">
        <v>-27.615192479985101</v>
      </c>
      <c r="K1675" s="24">
        <v>4.2225098640475703E-2</v>
      </c>
      <c r="L1675" s="24">
        <v>-3.0796092340443102</v>
      </c>
      <c r="M1675" s="24">
        <v>5.2512869431533497E-4</v>
      </c>
      <c r="N1675" s="24">
        <v>-24.5355832459407</v>
      </c>
      <c r="O1675" s="24">
        <v>4.1699969946160403E-2</v>
      </c>
      <c r="P1675" s="24">
        <v>-36.578649039518602</v>
      </c>
      <c r="Q1675" s="24">
        <v>-36.578649039518503</v>
      </c>
      <c r="R1675" s="24">
        <v>0</v>
      </c>
      <c r="S1675" s="24">
        <v>7.4084925204850896E-2</v>
      </c>
      <c r="T1675" s="24" t="s">
        <v>68</v>
      </c>
      <c r="U1675" s="21">
        <v>-5.1721732276056898</v>
      </c>
      <c r="V1675" s="21">
        <v>-3.4362027162083599</v>
      </c>
      <c r="W1675" s="22">
        <v>-1.73600790154762</v>
      </c>
    </row>
    <row r="1676" spans="2:23" x14ac:dyDescent="0.45">
      <c r="B1676" s="18" t="s">
        <v>28</v>
      </c>
      <c r="C1676" s="19" t="s">
        <v>52</v>
      </c>
      <c r="D1676" s="18" t="s">
        <v>131</v>
      </c>
      <c r="E1676" s="18" t="s">
        <v>85</v>
      </c>
      <c r="F1676" s="23">
        <v>160.85</v>
      </c>
      <c r="G1676" s="24">
        <v>51250</v>
      </c>
      <c r="H1676" s="24">
        <v>160.85</v>
      </c>
      <c r="I1676" s="24">
        <v>1</v>
      </c>
      <c r="J1676" s="24">
        <v>2.063543E-12</v>
      </c>
      <c r="K1676" s="24">
        <v>0</v>
      </c>
      <c r="L1676" s="24">
        <v>2.2651169999999998E-12</v>
      </c>
      <c r="M1676" s="24">
        <v>0</v>
      </c>
      <c r="N1676" s="24">
        <v>-2.0157400000000001E-13</v>
      </c>
      <c r="O1676" s="24">
        <v>0</v>
      </c>
      <c r="P1676" s="24">
        <v>-7.0178100000000004E-13</v>
      </c>
      <c r="Q1676" s="24">
        <v>-7.0177800000000002E-13</v>
      </c>
      <c r="R1676" s="24">
        <v>0</v>
      </c>
      <c r="S1676" s="24">
        <v>0</v>
      </c>
      <c r="T1676" s="24" t="s">
        <v>69</v>
      </c>
      <c r="U1676" s="21">
        <v>0</v>
      </c>
      <c r="V1676" s="21">
        <v>0</v>
      </c>
      <c r="W1676" s="22">
        <v>0</v>
      </c>
    </row>
    <row r="1677" spans="2:23" x14ac:dyDescent="0.45">
      <c r="B1677" s="18" t="s">
        <v>28</v>
      </c>
      <c r="C1677" s="19" t="s">
        <v>52</v>
      </c>
      <c r="D1677" s="18" t="s">
        <v>131</v>
      </c>
      <c r="E1677" s="18" t="s">
        <v>86</v>
      </c>
      <c r="F1677" s="23">
        <v>163.82</v>
      </c>
      <c r="G1677" s="24">
        <v>53200</v>
      </c>
      <c r="H1677" s="24">
        <v>165.5</v>
      </c>
      <c r="I1677" s="24">
        <v>1</v>
      </c>
      <c r="J1677" s="24">
        <v>82.493993329255403</v>
      </c>
      <c r="K1677" s="24">
        <v>0.35047083517347299</v>
      </c>
      <c r="L1677" s="24">
        <v>85.416110539467496</v>
      </c>
      <c r="M1677" s="24">
        <v>0.37573946489406201</v>
      </c>
      <c r="N1677" s="24">
        <v>-2.92211721021207</v>
      </c>
      <c r="O1677" s="24">
        <v>-2.5268629720589599E-2</v>
      </c>
      <c r="P1677" s="24">
        <v>-7.8917630186381196</v>
      </c>
      <c r="Q1677" s="24">
        <v>-7.8917630186381098</v>
      </c>
      <c r="R1677" s="24">
        <v>0</v>
      </c>
      <c r="S1677" s="24">
        <v>3.2074160624307301E-3</v>
      </c>
      <c r="T1677" s="24" t="s">
        <v>69</v>
      </c>
      <c r="U1677" s="21">
        <v>0.74842434336402397</v>
      </c>
      <c r="V1677" s="21">
        <v>-0.49722575953520998</v>
      </c>
      <c r="W1677" s="22">
        <v>1.24562327350077</v>
      </c>
    </row>
    <row r="1678" spans="2:23" x14ac:dyDescent="0.45">
      <c r="B1678" s="18" t="s">
        <v>28</v>
      </c>
      <c r="C1678" s="19" t="s">
        <v>52</v>
      </c>
      <c r="D1678" s="18" t="s">
        <v>131</v>
      </c>
      <c r="E1678" s="18" t="s">
        <v>87</v>
      </c>
      <c r="F1678" s="23">
        <v>167.32</v>
      </c>
      <c r="G1678" s="24">
        <v>53100</v>
      </c>
      <c r="H1678" s="24">
        <v>167.32</v>
      </c>
      <c r="I1678" s="24">
        <v>1</v>
      </c>
      <c r="J1678" s="24">
        <v>1.10049359E-10</v>
      </c>
      <c r="K1678" s="24">
        <v>0</v>
      </c>
      <c r="L1678" s="24">
        <v>1.0392787899999999E-10</v>
      </c>
      <c r="M1678" s="24">
        <v>0</v>
      </c>
      <c r="N1678" s="24">
        <v>6.1214800000000003E-12</v>
      </c>
      <c r="O1678" s="24">
        <v>0</v>
      </c>
      <c r="P1678" s="24">
        <v>-1.1023228E-11</v>
      </c>
      <c r="Q1678" s="24">
        <v>-1.1023228E-11</v>
      </c>
      <c r="R1678" s="24">
        <v>0</v>
      </c>
      <c r="S1678" s="24">
        <v>0</v>
      </c>
      <c r="T1678" s="24" t="s">
        <v>69</v>
      </c>
      <c r="U1678" s="21">
        <v>0</v>
      </c>
      <c r="V1678" s="21">
        <v>0</v>
      </c>
      <c r="W1678" s="22">
        <v>0</v>
      </c>
    </row>
    <row r="1679" spans="2:23" x14ac:dyDescent="0.45">
      <c r="B1679" s="18" t="s">
        <v>28</v>
      </c>
      <c r="C1679" s="19" t="s">
        <v>52</v>
      </c>
      <c r="D1679" s="18" t="s">
        <v>131</v>
      </c>
      <c r="E1679" s="18" t="s">
        <v>88</v>
      </c>
      <c r="F1679" s="23">
        <v>167.32</v>
      </c>
      <c r="G1679" s="24">
        <v>52000</v>
      </c>
      <c r="H1679" s="24">
        <v>167.32</v>
      </c>
      <c r="I1679" s="24">
        <v>1</v>
      </c>
      <c r="J1679" s="24">
        <v>-3.3607389999999999E-12</v>
      </c>
      <c r="K1679" s="24">
        <v>0</v>
      </c>
      <c r="L1679" s="24">
        <v>4.6144070000000002E-12</v>
      </c>
      <c r="M1679" s="24">
        <v>0</v>
      </c>
      <c r="N1679" s="24">
        <v>-7.9751469999999995E-12</v>
      </c>
      <c r="O1679" s="24">
        <v>0</v>
      </c>
      <c r="P1679" s="24">
        <v>-3.8628469999999997E-12</v>
      </c>
      <c r="Q1679" s="24">
        <v>-3.8628469999999997E-12</v>
      </c>
      <c r="R1679" s="24">
        <v>0</v>
      </c>
      <c r="S1679" s="24">
        <v>0</v>
      </c>
      <c r="T1679" s="24" t="s">
        <v>69</v>
      </c>
      <c r="U1679" s="21">
        <v>0</v>
      </c>
      <c r="V1679" s="21">
        <v>0</v>
      </c>
      <c r="W1679" s="22">
        <v>0</v>
      </c>
    </row>
    <row r="1680" spans="2:23" x14ac:dyDescent="0.45">
      <c r="B1680" s="18" t="s">
        <v>28</v>
      </c>
      <c r="C1680" s="19" t="s">
        <v>52</v>
      </c>
      <c r="D1680" s="18" t="s">
        <v>131</v>
      </c>
      <c r="E1680" s="18" t="s">
        <v>88</v>
      </c>
      <c r="F1680" s="23">
        <v>167.32</v>
      </c>
      <c r="G1680" s="24">
        <v>53050</v>
      </c>
      <c r="H1680" s="24">
        <v>166.93</v>
      </c>
      <c r="I1680" s="24">
        <v>1</v>
      </c>
      <c r="J1680" s="24">
        <v>-133.65471963338101</v>
      </c>
      <c r="K1680" s="24">
        <v>0.16791769035460999</v>
      </c>
      <c r="L1680" s="24">
        <v>-125.779127613141</v>
      </c>
      <c r="M1680" s="24">
        <v>0.148711656065354</v>
      </c>
      <c r="N1680" s="24">
        <v>-7.8755920202401697</v>
      </c>
      <c r="O1680" s="24">
        <v>1.9206034289256199E-2</v>
      </c>
      <c r="P1680" s="24">
        <v>-5.1729224646188197</v>
      </c>
      <c r="Q1680" s="24">
        <v>-5.1729224646188099</v>
      </c>
      <c r="R1680" s="24">
        <v>0</v>
      </c>
      <c r="S1680" s="24">
        <v>2.5153579215460498E-4</v>
      </c>
      <c r="T1680" s="24" t="s">
        <v>68</v>
      </c>
      <c r="U1680" s="21">
        <v>0.13832759269838801</v>
      </c>
      <c r="V1680" s="21">
        <v>-9.1899793150741704E-2</v>
      </c>
      <c r="W1680" s="22">
        <v>0.230222427103285</v>
      </c>
    </row>
    <row r="1681" spans="2:23" x14ac:dyDescent="0.45">
      <c r="B1681" s="18" t="s">
        <v>28</v>
      </c>
      <c r="C1681" s="19" t="s">
        <v>52</v>
      </c>
      <c r="D1681" s="18" t="s">
        <v>131</v>
      </c>
      <c r="E1681" s="18" t="s">
        <v>88</v>
      </c>
      <c r="F1681" s="23">
        <v>167.32</v>
      </c>
      <c r="G1681" s="24">
        <v>53050</v>
      </c>
      <c r="H1681" s="24">
        <v>166.93</v>
      </c>
      <c r="I1681" s="24">
        <v>2</v>
      </c>
      <c r="J1681" s="24">
        <v>-118.206012985743</v>
      </c>
      <c r="K1681" s="24">
        <v>0.11876762280087901</v>
      </c>
      <c r="L1681" s="24">
        <v>-111.24073457905</v>
      </c>
      <c r="M1681" s="24">
        <v>0.105183258752337</v>
      </c>
      <c r="N1681" s="24">
        <v>-6.96527840669303</v>
      </c>
      <c r="O1681" s="24">
        <v>1.35843640485415E-2</v>
      </c>
      <c r="P1681" s="24">
        <v>-4.5750014792171498</v>
      </c>
      <c r="Q1681" s="24">
        <v>-4.5750014792171401</v>
      </c>
      <c r="R1681" s="24">
        <v>0</v>
      </c>
      <c r="S1681" s="24">
        <v>1.77910427546132E-4</v>
      </c>
      <c r="T1681" s="24" t="s">
        <v>68</v>
      </c>
      <c r="U1681" s="21">
        <v>-0.44617173699768198</v>
      </c>
      <c r="V1681" s="21">
        <v>-0.29642018298690198</v>
      </c>
      <c r="W1681" s="22">
        <v>-0.149754779430263</v>
      </c>
    </row>
    <row r="1682" spans="2:23" x14ac:dyDescent="0.45">
      <c r="B1682" s="18" t="s">
        <v>28</v>
      </c>
      <c r="C1682" s="19" t="s">
        <v>52</v>
      </c>
      <c r="D1682" s="18" t="s">
        <v>131</v>
      </c>
      <c r="E1682" s="18" t="s">
        <v>88</v>
      </c>
      <c r="F1682" s="23">
        <v>167.32</v>
      </c>
      <c r="G1682" s="24">
        <v>53100</v>
      </c>
      <c r="H1682" s="24">
        <v>167.32</v>
      </c>
      <c r="I1682" s="24">
        <v>2</v>
      </c>
      <c r="J1682" s="24">
        <v>1.1692155999999999E-11</v>
      </c>
      <c r="K1682" s="24">
        <v>0</v>
      </c>
      <c r="L1682" s="24">
        <v>1.4146635E-11</v>
      </c>
      <c r="M1682" s="24">
        <v>0</v>
      </c>
      <c r="N1682" s="24">
        <v>-2.4544790000000001E-12</v>
      </c>
      <c r="O1682" s="24">
        <v>0</v>
      </c>
      <c r="P1682" s="24">
        <v>-3.7869630000000004E-12</v>
      </c>
      <c r="Q1682" s="24">
        <v>-3.7869659999999997E-12</v>
      </c>
      <c r="R1682" s="24">
        <v>0</v>
      </c>
      <c r="S1682" s="24">
        <v>0</v>
      </c>
      <c r="T1682" s="24" t="s">
        <v>69</v>
      </c>
      <c r="U1682" s="21">
        <v>0</v>
      </c>
      <c r="V1682" s="21">
        <v>0</v>
      </c>
      <c r="W1682" s="22">
        <v>0</v>
      </c>
    </row>
    <row r="1683" spans="2:23" x14ac:dyDescent="0.45">
      <c r="B1683" s="18" t="s">
        <v>28</v>
      </c>
      <c r="C1683" s="19" t="s">
        <v>52</v>
      </c>
      <c r="D1683" s="18" t="s">
        <v>131</v>
      </c>
      <c r="E1683" s="18" t="s">
        <v>89</v>
      </c>
      <c r="F1683" s="23">
        <v>167.32</v>
      </c>
      <c r="G1683" s="24">
        <v>53000</v>
      </c>
      <c r="H1683" s="24">
        <v>167.32</v>
      </c>
      <c r="I1683" s="24">
        <v>1</v>
      </c>
      <c r="J1683" s="24">
        <v>-42.210861282122302</v>
      </c>
      <c r="K1683" s="24">
        <v>0</v>
      </c>
      <c r="L1683" s="24">
        <v>-46.126748294948797</v>
      </c>
      <c r="M1683" s="24">
        <v>0</v>
      </c>
      <c r="N1683" s="24">
        <v>3.91588701282646</v>
      </c>
      <c r="O1683" s="24">
        <v>0</v>
      </c>
      <c r="P1683" s="24">
        <v>4.3868052662408097</v>
      </c>
      <c r="Q1683" s="24">
        <v>4.3868052662408097</v>
      </c>
      <c r="R1683" s="24">
        <v>0</v>
      </c>
      <c r="S1683" s="24">
        <v>0</v>
      </c>
      <c r="T1683" s="24" t="s">
        <v>68</v>
      </c>
      <c r="U1683" s="21">
        <v>0</v>
      </c>
      <c r="V1683" s="21">
        <v>0</v>
      </c>
      <c r="W1683" s="22">
        <v>0</v>
      </c>
    </row>
    <row r="1684" spans="2:23" x14ac:dyDescent="0.45">
      <c r="B1684" s="18" t="s">
        <v>28</v>
      </c>
      <c r="C1684" s="19" t="s">
        <v>52</v>
      </c>
      <c r="D1684" s="18" t="s">
        <v>131</v>
      </c>
      <c r="E1684" s="18" t="s">
        <v>89</v>
      </c>
      <c r="F1684" s="23">
        <v>167.32</v>
      </c>
      <c r="G1684" s="24">
        <v>53000</v>
      </c>
      <c r="H1684" s="24">
        <v>167.32</v>
      </c>
      <c r="I1684" s="24">
        <v>2</v>
      </c>
      <c r="J1684" s="24">
        <v>-37.286260799208002</v>
      </c>
      <c r="K1684" s="24">
        <v>0</v>
      </c>
      <c r="L1684" s="24">
        <v>-40.745294327204697</v>
      </c>
      <c r="M1684" s="24">
        <v>0</v>
      </c>
      <c r="N1684" s="24">
        <v>3.4590335279967102</v>
      </c>
      <c r="O1684" s="24">
        <v>0</v>
      </c>
      <c r="P1684" s="24">
        <v>3.87501131851272</v>
      </c>
      <c r="Q1684" s="24">
        <v>3.87501131851272</v>
      </c>
      <c r="R1684" s="24">
        <v>0</v>
      </c>
      <c r="S1684" s="24">
        <v>0</v>
      </c>
      <c r="T1684" s="24" t="s">
        <v>68</v>
      </c>
      <c r="U1684" s="21">
        <v>0</v>
      </c>
      <c r="V1684" s="21">
        <v>0</v>
      </c>
      <c r="W1684" s="22">
        <v>0</v>
      </c>
    </row>
    <row r="1685" spans="2:23" x14ac:dyDescent="0.45">
      <c r="B1685" s="18" t="s">
        <v>28</v>
      </c>
      <c r="C1685" s="19" t="s">
        <v>52</v>
      </c>
      <c r="D1685" s="18" t="s">
        <v>131</v>
      </c>
      <c r="E1685" s="18" t="s">
        <v>89</v>
      </c>
      <c r="F1685" s="23">
        <v>167.32</v>
      </c>
      <c r="G1685" s="24">
        <v>53000</v>
      </c>
      <c r="H1685" s="24">
        <v>167.32</v>
      </c>
      <c r="I1685" s="24">
        <v>3</v>
      </c>
      <c r="J1685" s="24">
        <v>-37.286260799208002</v>
      </c>
      <c r="K1685" s="24">
        <v>0</v>
      </c>
      <c r="L1685" s="24">
        <v>-40.745294327204697</v>
      </c>
      <c r="M1685" s="24">
        <v>0</v>
      </c>
      <c r="N1685" s="24">
        <v>3.4590335279967102</v>
      </c>
      <c r="O1685" s="24">
        <v>0</v>
      </c>
      <c r="P1685" s="24">
        <v>3.87501131851272</v>
      </c>
      <c r="Q1685" s="24">
        <v>3.87501131851272</v>
      </c>
      <c r="R1685" s="24">
        <v>0</v>
      </c>
      <c r="S1685" s="24">
        <v>0</v>
      </c>
      <c r="T1685" s="24" t="s">
        <v>68</v>
      </c>
      <c r="U1685" s="21">
        <v>0</v>
      </c>
      <c r="V1685" s="21">
        <v>0</v>
      </c>
      <c r="W1685" s="22">
        <v>0</v>
      </c>
    </row>
    <row r="1686" spans="2:23" x14ac:dyDescent="0.45">
      <c r="B1686" s="18" t="s">
        <v>28</v>
      </c>
      <c r="C1686" s="19" t="s">
        <v>52</v>
      </c>
      <c r="D1686" s="18" t="s">
        <v>131</v>
      </c>
      <c r="E1686" s="18" t="s">
        <v>89</v>
      </c>
      <c r="F1686" s="23">
        <v>167.32</v>
      </c>
      <c r="G1686" s="24">
        <v>53000</v>
      </c>
      <c r="H1686" s="24">
        <v>167.32</v>
      </c>
      <c r="I1686" s="24">
        <v>4</v>
      </c>
      <c r="J1686" s="24">
        <v>-40.9239447796188</v>
      </c>
      <c r="K1686" s="24">
        <v>0</v>
      </c>
      <c r="L1686" s="24">
        <v>-44.720444993273802</v>
      </c>
      <c r="M1686" s="24">
        <v>0</v>
      </c>
      <c r="N1686" s="24">
        <v>3.7965002136549999</v>
      </c>
      <c r="O1686" s="24">
        <v>0</v>
      </c>
      <c r="P1686" s="24">
        <v>4.2530612032456796</v>
      </c>
      <c r="Q1686" s="24">
        <v>4.2530612032456698</v>
      </c>
      <c r="R1686" s="24">
        <v>0</v>
      </c>
      <c r="S1686" s="24">
        <v>0</v>
      </c>
      <c r="T1686" s="24" t="s">
        <v>68</v>
      </c>
      <c r="U1686" s="21">
        <v>0</v>
      </c>
      <c r="V1686" s="21">
        <v>0</v>
      </c>
      <c r="W1686" s="22">
        <v>0</v>
      </c>
    </row>
    <row r="1687" spans="2:23" x14ac:dyDescent="0.45">
      <c r="B1687" s="18" t="s">
        <v>28</v>
      </c>
      <c r="C1687" s="19" t="s">
        <v>52</v>
      </c>
      <c r="D1687" s="18" t="s">
        <v>131</v>
      </c>
      <c r="E1687" s="18" t="s">
        <v>89</v>
      </c>
      <c r="F1687" s="23">
        <v>167.32</v>
      </c>
      <c r="G1687" s="24">
        <v>53204</v>
      </c>
      <c r="H1687" s="24">
        <v>166.53</v>
      </c>
      <c r="I1687" s="24">
        <v>1</v>
      </c>
      <c r="J1687" s="24">
        <v>-8.8421783278680106</v>
      </c>
      <c r="K1687" s="24">
        <v>9.9919302269564306E-3</v>
      </c>
      <c r="L1687" s="24">
        <v>-13.297095121170299</v>
      </c>
      <c r="M1687" s="24">
        <v>2.25966680009334E-2</v>
      </c>
      <c r="N1687" s="24">
        <v>4.4549167933022904</v>
      </c>
      <c r="O1687" s="24">
        <v>-1.2604737773977E-2</v>
      </c>
      <c r="P1687" s="24">
        <v>4.5202136220454898</v>
      </c>
      <c r="Q1687" s="24">
        <v>4.5202136220454801</v>
      </c>
      <c r="R1687" s="24">
        <v>0</v>
      </c>
      <c r="S1687" s="24">
        <v>2.61125192594469E-3</v>
      </c>
      <c r="T1687" s="24" t="s">
        <v>68</v>
      </c>
      <c r="U1687" s="21">
        <v>1.4153384137876599</v>
      </c>
      <c r="V1687" s="21">
        <v>-0.94029907502973797</v>
      </c>
      <c r="W1687" s="22">
        <v>2.3555867519879499</v>
      </c>
    </row>
    <row r="1688" spans="2:23" x14ac:dyDescent="0.45">
      <c r="B1688" s="18" t="s">
        <v>28</v>
      </c>
      <c r="C1688" s="19" t="s">
        <v>52</v>
      </c>
      <c r="D1688" s="18" t="s">
        <v>131</v>
      </c>
      <c r="E1688" s="18" t="s">
        <v>89</v>
      </c>
      <c r="F1688" s="23">
        <v>167.32</v>
      </c>
      <c r="G1688" s="24">
        <v>53304</v>
      </c>
      <c r="H1688" s="24">
        <v>168.08</v>
      </c>
      <c r="I1688" s="24">
        <v>1</v>
      </c>
      <c r="J1688" s="24">
        <v>30.417533283854802</v>
      </c>
      <c r="K1688" s="24">
        <v>8.5768480890598506E-2</v>
      </c>
      <c r="L1688" s="24">
        <v>27.573728420948498</v>
      </c>
      <c r="M1688" s="24">
        <v>7.0480783260286797E-2</v>
      </c>
      <c r="N1688" s="24">
        <v>2.8438048629064001</v>
      </c>
      <c r="O1688" s="24">
        <v>1.52876976303117E-2</v>
      </c>
      <c r="P1688" s="24">
        <v>2.8877512493954298</v>
      </c>
      <c r="Q1688" s="24">
        <v>2.8877512493954298</v>
      </c>
      <c r="R1688" s="24">
        <v>0</v>
      </c>
      <c r="S1688" s="24">
        <v>7.7303524470627796E-4</v>
      </c>
      <c r="T1688" s="24" t="s">
        <v>68</v>
      </c>
      <c r="U1688" s="21">
        <v>0.40245519679434899</v>
      </c>
      <c r="V1688" s="21">
        <v>-0.267376512641881</v>
      </c>
      <c r="W1688" s="22">
        <v>0.669817282285467</v>
      </c>
    </row>
    <row r="1689" spans="2:23" x14ac:dyDescent="0.45">
      <c r="B1689" s="18" t="s">
        <v>28</v>
      </c>
      <c r="C1689" s="19" t="s">
        <v>52</v>
      </c>
      <c r="D1689" s="18" t="s">
        <v>131</v>
      </c>
      <c r="E1689" s="18" t="s">
        <v>89</v>
      </c>
      <c r="F1689" s="23">
        <v>167.32</v>
      </c>
      <c r="G1689" s="24">
        <v>53354</v>
      </c>
      <c r="H1689" s="24">
        <v>167.71</v>
      </c>
      <c r="I1689" s="24">
        <v>1</v>
      </c>
      <c r="J1689" s="24">
        <v>51.380063754605203</v>
      </c>
      <c r="K1689" s="24">
        <v>5.54381299799733E-2</v>
      </c>
      <c r="L1689" s="24">
        <v>58.071905318716297</v>
      </c>
      <c r="M1689" s="24">
        <v>7.0819269934264906E-2</v>
      </c>
      <c r="N1689" s="24">
        <v>-6.69184156411103</v>
      </c>
      <c r="O1689" s="24">
        <v>-1.5381139954291599E-2</v>
      </c>
      <c r="P1689" s="24">
        <v>-7.38906991845601</v>
      </c>
      <c r="Q1689" s="24">
        <v>-7.3890699184560003</v>
      </c>
      <c r="R1689" s="24">
        <v>0</v>
      </c>
      <c r="S1689" s="24">
        <v>1.1465654394564599E-3</v>
      </c>
      <c r="T1689" s="24" t="s">
        <v>69</v>
      </c>
      <c r="U1689" s="21">
        <v>3.3246550560242803E-2</v>
      </c>
      <c r="V1689" s="21">
        <v>-2.2087792174074201E-2</v>
      </c>
      <c r="W1689" s="22">
        <v>5.5333150917187698E-2</v>
      </c>
    </row>
    <row r="1690" spans="2:23" x14ac:dyDescent="0.45">
      <c r="B1690" s="18" t="s">
        <v>28</v>
      </c>
      <c r="C1690" s="19" t="s">
        <v>52</v>
      </c>
      <c r="D1690" s="18" t="s">
        <v>131</v>
      </c>
      <c r="E1690" s="18" t="s">
        <v>89</v>
      </c>
      <c r="F1690" s="23">
        <v>167.32</v>
      </c>
      <c r="G1690" s="24">
        <v>53454</v>
      </c>
      <c r="H1690" s="24">
        <v>168.27</v>
      </c>
      <c r="I1690" s="24">
        <v>1</v>
      </c>
      <c r="J1690" s="24">
        <v>43.399532454103102</v>
      </c>
      <c r="K1690" s="24">
        <v>0.12845602425541</v>
      </c>
      <c r="L1690" s="24">
        <v>49.887947617934103</v>
      </c>
      <c r="M1690" s="24">
        <v>0.16973665905552801</v>
      </c>
      <c r="N1690" s="24">
        <v>-6.4884151638309699</v>
      </c>
      <c r="O1690" s="24">
        <v>-4.12806348001181E-2</v>
      </c>
      <c r="P1690" s="24">
        <v>-7.1709223581319801</v>
      </c>
      <c r="Q1690" s="24">
        <v>-7.1709223581319703</v>
      </c>
      <c r="R1690" s="24">
        <v>0</v>
      </c>
      <c r="S1690" s="24">
        <v>3.5069890932055499E-3</v>
      </c>
      <c r="T1690" s="24" t="s">
        <v>69</v>
      </c>
      <c r="U1690" s="21">
        <v>-0.762689710646277</v>
      </c>
      <c r="V1690" s="21">
        <v>-0.50670314779076198</v>
      </c>
      <c r="W1690" s="22">
        <v>-0.255992076414643</v>
      </c>
    </row>
    <row r="1691" spans="2:23" x14ac:dyDescent="0.45">
      <c r="B1691" s="18" t="s">
        <v>28</v>
      </c>
      <c r="C1691" s="19" t="s">
        <v>52</v>
      </c>
      <c r="D1691" s="18" t="s">
        <v>131</v>
      </c>
      <c r="E1691" s="18" t="s">
        <v>89</v>
      </c>
      <c r="F1691" s="23">
        <v>167.32</v>
      </c>
      <c r="G1691" s="24">
        <v>53604</v>
      </c>
      <c r="H1691" s="24">
        <v>168.01</v>
      </c>
      <c r="I1691" s="24">
        <v>1</v>
      </c>
      <c r="J1691" s="24">
        <v>43.451104800637999</v>
      </c>
      <c r="K1691" s="24">
        <v>8.2127935115227299E-2</v>
      </c>
      <c r="L1691" s="24">
        <v>46.846194127653</v>
      </c>
      <c r="M1691" s="24">
        <v>9.5463616834690304E-2</v>
      </c>
      <c r="N1691" s="24">
        <v>-3.39508932701498</v>
      </c>
      <c r="O1691" s="24">
        <v>-1.3335681719462899E-2</v>
      </c>
      <c r="P1691" s="24">
        <v>-3.5985599544957898</v>
      </c>
      <c r="Q1691" s="24">
        <v>-3.59855995449578</v>
      </c>
      <c r="R1691" s="24">
        <v>0</v>
      </c>
      <c r="S1691" s="24">
        <v>5.6330906795538102E-4</v>
      </c>
      <c r="T1691" s="24" t="s">
        <v>69</v>
      </c>
      <c r="U1691" s="21">
        <v>0.106684560146578</v>
      </c>
      <c r="V1691" s="21">
        <v>-7.0877319691565702E-2</v>
      </c>
      <c r="W1691" s="22">
        <v>0.177558055426766</v>
      </c>
    </row>
    <row r="1692" spans="2:23" x14ac:dyDescent="0.45">
      <c r="B1692" s="18" t="s">
        <v>28</v>
      </c>
      <c r="C1692" s="19" t="s">
        <v>52</v>
      </c>
      <c r="D1692" s="18" t="s">
        <v>131</v>
      </c>
      <c r="E1692" s="18" t="s">
        <v>89</v>
      </c>
      <c r="F1692" s="23">
        <v>167.32</v>
      </c>
      <c r="G1692" s="24">
        <v>53654</v>
      </c>
      <c r="H1692" s="24">
        <v>167.44</v>
      </c>
      <c r="I1692" s="24">
        <v>1</v>
      </c>
      <c r="J1692" s="24">
        <v>-2.2797462901677399</v>
      </c>
      <c r="K1692" s="24">
        <v>2.5346954830521198E-4</v>
      </c>
      <c r="L1692" s="24">
        <v>3.0403276750211199</v>
      </c>
      <c r="M1692" s="24">
        <v>4.5080999995802099E-4</v>
      </c>
      <c r="N1692" s="24">
        <v>-5.3200739651888602</v>
      </c>
      <c r="O1692" s="24">
        <v>-1.9734045165280899E-4</v>
      </c>
      <c r="P1692" s="24">
        <v>-5.6393017468723103</v>
      </c>
      <c r="Q1692" s="24">
        <v>-5.6393017468722997</v>
      </c>
      <c r="R1692" s="24">
        <v>0</v>
      </c>
      <c r="S1692" s="24">
        <v>1.5509700888573499E-3</v>
      </c>
      <c r="T1692" s="24" t="s">
        <v>69</v>
      </c>
      <c r="U1692" s="21">
        <v>0.60537803102503895</v>
      </c>
      <c r="V1692" s="21">
        <v>-0.40219102164605602</v>
      </c>
      <c r="W1692" s="22">
        <v>1.0075473511744</v>
      </c>
    </row>
    <row r="1693" spans="2:23" x14ac:dyDescent="0.45">
      <c r="B1693" s="18" t="s">
        <v>28</v>
      </c>
      <c r="C1693" s="19" t="s">
        <v>52</v>
      </c>
      <c r="D1693" s="18" t="s">
        <v>131</v>
      </c>
      <c r="E1693" s="18" t="s">
        <v>90</v>
      </c>
      <c r="F1693" s="23">
        <v>166.93</v>
      </c>
      <c r="G1693" s="24">
        <v>53150</v>
      </c>
      <c r="H1693" s="24">
        <v>166.82</v>
      </c>
      <c r="I1693" s="24">
        <v>1</v>
      </c>
      <c r="J1693" s="24">
        <v>2.5390274719081098</v>
      </c>
      <c r="K1693" s="24">
        <v>1.7638063136492799E-4</v>
      </c>
      <c r="L1693" s="24">
        <v>23.195580761641999</v>
      </c>
      <c r="M1693" s="24">
        <v>1.4720636693559301E-2</v>
      </c>
      <c r="N1693" s="24">
        <v>-20.6565532897339</v>
      </c>
      <c r="O1693" s="24">
        <v>-1.4544256062194399E-2</v>
      </c>
      <c r="P1693" s="24">
        <v>-22.851146630435501</v>
      </c>
      <c r="Q1693" s="24">
        <v>-22.851146630435501</v>
      </c>
      <c r="R1693" s="24">
        <v>0</v>
      </c>
      <c r="S1693" s="24">
        <v>1.4286705327630199E-2</v>
      </c>
      <c r="T1693" s="24" t="s">
        <v>68</v>
      </c>
      <c r="U1693" s="21">
        <v>-4.6992935922496901</v>
      </c>
      <c r="V1693" s="21">
        <v>-3.12203878241412</v>
      </c>
      <c r="W1693" s="22">
        <v>-1.57728878149236</v>
      </c>
    </row>
    <row r="1694" spans="2:23" x14ac:dyDescent="0.45">
      <c r="B1694" s="18" t="s">
        <v>28</v>
      </c>
      <c r="C1694" s="19" t="s">
        <v>52</v>
      </c>
      <c r="D1694" s="18" t="s">
        <v>131</v>
      </c>
      <c r="E1694" s="18" t="s">
        <v>90</v>
      </c>
      <c r="F1694" s="23">
        <v>166.93</v>
      </c>
      <c r="G1694" s="24">
        <v>53150</v>
      </c>
      <c r="H1694" s="24">
        <v>166.82</v>
      </c>
      <c r="I1694" s="24">
        <v>2</v>
      </c>
      <c r="J1694" s="24">
        <v>2.5315725687992101</v>
      </c>
      <c r="K1694" s="24">
        <v>1.7553866639133601E-4</v>
      </c>
      <c r="L1694" s="24">
        <v>23.1274756272798</v>
      </c>
      <c r="M1694" s="24">
        <v>1.46503667303086E-2</v>
      </c>
      <c r="N1694" s="24">
        <v>-20.595903058480602</v>
      </c>
      <c r="O1694" s="24">
        <v>-1.4474828063917301E-2</v>
      </c>
      <c r="P1694" s="24">
        <v>-22.784052797882701</v>
      </c>
      <c r="Q1694" s="24">
        <v>-22.784052797882701</v>
      </c>
      <c r="R1694" s="24">
        <v>0</v>
      </c>
      <c r="S1694" s="24">
        <v>1.4218506765350801E-2</v>
      </c>
      <c r="T1694" s="24" t="s">
        <v>68</v>
      </c>
      <c r="U1694" s="21">
        <v>-4.6810362695993302</v>
      </c>
      <c r="V1694" s="21">
        <v>-3.1099092850208301</v>
      </c>
      <c r="W1694" s="22">
        <v>-1.57116082425129</v>
      </c>
    </row>
    <row r="1695" spans="2:23" x14ac:dyDescent="0.45">
      <c r="B1695" s="18" t="s">
        <v>28</v>
      </c>
      <c r="C1695" s="19" t="s">
        <v>52</v>
      </c>
      <c r="D1695" s="18" t="s">
        <v>131</v>
      </c>
      <c r="E1695" s="18" t="s">
        <v>90</v>
      </c>
      <c r="F1695" s="23">
        <v>166.93</v>
      </c>
      <c r="G1695" s="24">
        <v>53900</v>
      </c>
      <c r="H1695" s="24">
        <v>166.7</v>
      </c>
      <c r="I1695" s="24">
        <v>1</v>
      </c>
      <c r="J1695" s="24">
        <v>-8.2471486196200701</v>
      </c>
      <c r="K1695" s="24">
        <v>3.1967266366427602E-3</v>
      </c>
      <c r="L1695" s="24">
        <v>9.4665605213074304</v>
      </c>
      <c r="M1695" s="24">
        <v>4.2119411008680902E-3</v>
      </c>
      <c r="N1695" s="24">
        <v>-17.713709140927499</v>
      </c>
      <c r="O1695" s="24">
        <v>-1.01521446422533E-3</v>
      </c>
      <c r="P1695" s="24">
        <v>-15.9235837356515</v>
      </c>
      <c r="Q1695" s="24">
        <v>-15.9235837356514</v>
      </c>
      <c r="R1695" s="24">
        <v>0</v>
      </c>
      <c r="S1695" s="24">
        <v>1.19173443923563E-2</v>
      </c>
      <c r="T1695" s="24" t="s">
        <v>68</v>
      </c>
      <c r="U1695" s="21">
        <v>-4.2435061032633898</v>
      </c>
      <c r="V1695" s="21">
        <v>-2.8192302455095</v>
      </c>
      <c r="W1695" s="22">
        <v>-1.42430653447797</v>
      </c>
    </row>
    <row r="1696" spans="2:23" x14ac:dyDescent="0.45">
      <c r="B1696" s="18" t="s">
        <v>28</v>
      </c>
      <c r="C1696" s="19" t="s">
        <v>52</v>
      </c>
      <c r="D1696" s="18" t="s">
        <v>131</v>
      </c>
      <c r="E1696" s="18" t="s">
        <v>90</v>
      </c>
      <c r="F1696" s="23">
        <v>166.93</v>
      </c>
      <c r="G1696" s="24">
        <v>53900</v>
      </c>
      <c r="H1696" s="24">
        <v>166.7</v>
      </c>
      <c r="I1696" s="24">
        <v>2</v>
      </c>
      <c r="J1696" s="24">
        <v>-8.2371625444519605</v>
      </c>
      <c r="K1696" s="24">
        <v>3.1794906802852302E-3</v>
      </c>
      <c r="L1696" s="24">
        <v>9.4550979189805595</v>
      </c>
      <c r="M1696" s="24">
        <v>4.1892313601709398E-3</v>
      </c>
      <c r="N1696" s="24">
        <v>-17.6922604634325</v>
      </c>
      <c r="O1696" s="24">
        <v>-1.0097406798857101E-3</v>
      </c>
      <c r="P1696" s="24">
        <v>-15.9043026348164</v>
      </c>
      <c r="Q1696" s="24">
        <v>-15.9043026348164</v>
      </c>
      <c r="R1696" s="24">
        <v>0</v>
      </c>
      <c r="S1696" s="24">
        <v>1.1853089030170001E-2</v>
      </c>
      <c r="T1696" s="24" t="s">
        <v>68</v>
      </c>
      <c r="U1696" s="21">
        <v>-4.2376597981049304</v>
      </c>
      <c r="V1696" s="21">
        <v>-2.8153461741953199</v>
      </c>
      <c r="W1696" s="22">
        <v>-1.42234425837017</v>
      </c>
    </row>
    <row r="1697" spans="2:23" x14ac:dyDescent="0.45">
      <c r="B1697" s="18" t="s">
        <v>28</v>
      </c>
      <c r="C1697" s="19" t="s">
        <v>52</v>
      </c>
      <c r="D1697" s="18" t="s">
        <v>131</v>
      </c>
      <c r="E1697" s="18" t="s">
        <v>91</v>
      </c>
      <c r="F1697" s="23">
        <v>166.82</v>
      </c>
      <c r="G1697" s="24">
        <v>53550</v>
      </c>
      <c r="H1697" s="24">
        <v>166.64</v>
      </c>
      <c r="I1697" s="24">
        <v>1</v>
      </c>
      <c r="J1697" s="24">
        <v>-8.5462606779730201</v>
      </c>
      <c r="K1697" s="24">
        <v>1.79674886076635E-3</v>
      </c>
      <c r="L1697" s="24">
        <v>12.731494398734</v>
      </c>
      <c r="M1697" s="24">
        <v>3.9874373607748604E-3</v>
      </c>
      <c r="N1697" s="24">
        <v>-21.277755076706999</v>
      </c>
      <c r="O1697" s="24">
        <v>-2.19068850000851E-3</v>
      </c>
      <c r="P1697" s="24">
        <v>-21.481173696143099</v>
      </c>
      <c r="Q1697" s="24">
        <v>-21.481173696142999</v>
      </c>
      <c r="R1697" s="24">
        <v>0</v>
      </c>
      <c r="S1697" s="24">
        <v>1.13514442547512E-2</v>
      </c>
      <c r="T1697" s="24" t="s">
        <v>69</v>
      </c>
      <c r="U1697" s="21">
        <v>-4.1952494074138196</v>
      </c>
      <c r="V1697" s="21">
        <v>-2.7871702618128</v>
      </c>
      <c r="W1697" s="22">
        <v>-1.40810947347268</v>
      </c>
    </row>
    <row r="1698" spans="2:23" x14ac:dyDescent="0.45">
      <c r="B1698" s="18" t="s">
        <v>28</v>
      </c>
      <c r="C1698" s="19" t="s">
        <v>52</v>
      </c>
      <c r="D1698" s="18" t="s">
        <v>131</v>
      </c>
      <c r="E1698" s="18" t="s">
        <v>91</v>
      </c>
      <c r="F1698" s="23">
        <v>166.82</v>
      </c>
      <c r="G1698" s="24">
        <v>54200</v>
      </c>
      <c r="H1698" s="24">
        <v>166.81</v>
      </c>
      <c r="I1698" s="24">
        <v>1</v>
      </c>
      <c r="J1698" s="24">
        <v>8.4125677734101902</v>
      </c>
      <c r="K1698" s="24">
        <v>4.6709055717864998E-4</v>
      </c>
      <c r="L1698" s="24">
        <v>30.0370309671573</v>
      </c>
      <c r="M1698" s="24">
        <v>5.95467331352498E-3</v>
      </c>
      <c r="N1698" s="24">
        <v>-21.624463193747101</v>
      </c>
      <c r="O1698" s="24">
        <v>-5.4875827563463297E-3</v>
      </c>
      <c r="P1698" s="24">
        <v>-21.830369492985898</v>
      </c>
      <c r="Q1698" s="24">
        <v>-21.830369492985799</v>
      </c>
      <c r="R1698" s="24">
        <v>0</v>
      </c>
      <c r="S1698" s="24">
        <v>3.1453292125218999E-3</v>
      </c>
      <c r="T1698" s="24" t="s">
        <v>69</v>
      </c>
      <c r="U1698" s="21">
        <v>-1.1316557494371799</v>
      </c>
      <c r="V1698" s="21">
        <v>-0.75183068874686398</v>
      </c>
      <c r="W1698" s="22">
        <v>-0.37983324154133002</v>
      </c>
    </row>
    <row r="1699" spans="2:23" x14ac:dyDescent="0.45">
      <c r="B1699" s="18" t="s">
        <v>28</v>
      </c>
      <c r="C1699" s="19" t="s">
        <v>52</v>
      </c>
      <c r="D1699" s="18" t="s">
        <v>131</v>
      </c>
      <c r="E1699" s="18" t="s">
        <v>92</v>
      </c>
      <c r="F1699" s="23">
        <v>166.82</v>
      </c>
      <c r="G1699" s="24">
        <v>53150</v>
      </c>
      <c r="H1699" s="24">
        <v>166.82</v>
      </c>
      <c r="I1699" s="24">
        <v>1</v>
      </c>
      <c r="J1699" s="24">
        <v>-39.8219034007478</v>
      </c>
      <c r="K1699" s="24">
        <v>0</v>
      </c>
      <c r="L1699" s="24">
        <v>-40.125647647362896</v>
      </c>
      <c r="M1699" s="24">
        <v>0</v>
      </c>
      <c r="N1699" s="24">
        <v>0.30374424661508398</v>
      </c>
      <c r="O1699" s="24">
        <v>0</v>
      </c>
      <c r="P1699" s="24">
        <v>0.54935753415844002</v>
      </c>
      <c r="Q1699" s="24">
        <v>0.54935753415843902</v>
      </c>
      <c r="R1699" s="24">
        <v>0</v>
      </c>
      <c r="S1699" s="24">
        <v>0</v>
      </c>
      <c r="T1699" s="24" t="s">
        <v>69</v>
      </c>
      <c r="U1699" s="21">
        <v>0</v>
      </c>
      <c r="V1699" s="21">
        <v>0</v>
      </c>
      <c r="W1699" s="22">
        <v>0</v>
      </c>
    </row>
    <row r="1700" spans="2:23" x14ac:dyDescent="0.45">
      <c r="B1700" s="18" t="s">
        <v>28</v>
      </c>
      <c r="C1700" s="19" t="s">
        <v>52</v>
      </c>
      <c r="D1700" s="18" t="s">
        <v>131</v>
      </c>
      <c r="E1700" s="18" t="s">
        <v>92</v>
      </c>
      <c r="F1700" s="23">
        <v>166.82</v>
      </c>
      <c r="G1700" s="24">
        <v>53150</v>
      </c>
      <c r="H1700" s="24">
        <v>166.82</v>
      </c>
      <c r="I1700" s="24">
        <v>2</v>
      </c>
      <c r="J1700" s="24">
        <v>-33.434847764644097</v>
      </c>
      <c r="K1700" s="24">
        <v>0</v>
      </c>
      <c r="L1700" s="24">
        <v>-33.689874314800697</v>
      </c>
      <c r="M1700" s="24">
        <v>0</v>
      </c>
      <c r="N1700" s="24">
        <v>0.25502655015659498</v>
      </c>
      <c r="O1700" s="24">
        <v>0</v>
      </c>
      <c r="P1700" s="24">
        <v>0.46124579576484898</v>
      </c>
      <c r="Q1700" s="24">
        <v>0.46124579576484798</v>
      </c>
      <c r="R1700" s="24">
        <v>0</v>
      </c>
      <c r="S1700" s="24">
        <v>0</v>
      </c>
      <c r="T1700" s="24" t="s">
        <v>69</v>
      </c>
      <c r="U1700" s="21">
        <v>0</v>
      </c>
      <c r="V1700" s="21">
        <v>0</v>
      </c>
      <c r="W1700" s="22">
        <v>0</v>
      </c>
    </row>
    <row r="1701" spans="2:23" x14ac:dyDescent="0.45">
      <c r="B1701" s="18" t="s">
        <v>28</v>
      </c>
      <c r="C1701" s="19" t="s">
        <v>52</v>
      </c>
      <c r="D1701" s="18" t="s">
        <v>131</v>
      </c>
      <c r="E1701" s="18" t="s">
        <v>92</v>
      </c>
      <c r="F1701" s="23">
        <v>166.82</v>
      </c>
      <c r="G1701" s="24">
        <v>53150</v>
      </c>
      <c r="H1701" s="24">
        <v>166.82</v>
      </c>
      <c r="I1701" s="24">
        <v>3</v>
      </c>
      <c r="J1701" s="24">
        <v>-40.909190865614299</v>
      </c>
      <c r="K1701" s="24">
        <v>0</v>
      </c>
      <c r="L1701" s="24">
        <v>-41.2212284704989</v>
      </c>
      <c r="M1701" s="24">
        <v>0</v>
      </c>
      <c r="N1701" s="24">
        <v>0.31203760488452997</v>
      </c>
      <c r="O1701" s="24">
        <v>0</v>
      </c>
      <c r="P1701" s="24">
        <v>0.56435705727546204</v>
      </c>
      <c r="Q1701" s="24">
        <v>0.56435705727546204</v>
      </c>
      <c r="R1701" s="24">
        <v>0</v>
      </c>
      <c r="S1701" s="24">
        <v>0</v>
      </c>
      <c r="T1701" s="24" t="s">
        <v>69</v>
      </c>
      <c r="U1701" s="21">
        <v>0</v>
      </c>
      <c r="V1701" s="21">
        <v>0</v>
      </c>
      <c r="W1701" s="22">
        <v>0</v>
      </c>
    </row>
    <row r="1702" spans="2:23" x14ac:dyDescent="0.45">
      <c r="B1702" s="18" t="s">
        <v>28</v>
      </c>
      <c r="C1702" s="19" t="s">
        <v>52</v>
      </c>
      <c r="D1702" s="18" t="s">
        <v>131</v>
      </c>
      <c r="E1702" s="18" t="s">
        <v>92</v>
      </c>
      <c r="F1702" s="23">
        <v>166.82</v>
      </c>
      <c r="G1702" s="24">
        <v>53654</v>
      </c>
      <c r="H1702" s="24">
        <v>167.44</v>
      </c>
      <c r="I1702" s="24">
        <v>1</v>
      </c>
      <c r="J1702" s="24">
        <v>65.202186507495199</v>
      </c>
      <c r="K1702" s="24">
        <v>0.13349160893624701</v>
      </c>
      <c r="L1702" s="24">
        <v>60.833155047461197</v>
      </c>
      <c r="M1702" s="24">
        <v>0.11620112444509299</v>
      </c>
      <c r="N1702" s="24">
        <v>4.3690314600340203</v>
      </c>
      <c r="O1702" s="24">
        <v>1.72904844911538E-2</v>
      </c>
      <c r="P1702" s="24">
        <v>4.6189308506853797</v>
      </c>
      <c r="Q1702" s="24">
        <v>4.6189308506853699</v>
      </c>
      <c r="R1702" s="24">
        <v>0</v>
      </c>
      <c r="S1702" s="24">
        <v>6.6990399718717302E-4</v>
      </c>
      <c r="T1702" s="24" t="s">
        <v>69</v>
      </c>
      <c r="U1702" s="21">
        <v>0.18095916778541399</v>
      </c>
      <c r="V1702" s="21">
        <v>-0.120222652355922</v>
      </c>
      <c r="W1702" s="22">
        <v>0.30117533314547501</v>
      </c>
    </row>
    <row r="1703" spans="2:23" x14ac:dyDescent="0.45">
      <c r="B1703" s="18" t="s">
        <v>28</v>
      </c>
      <c r="C1703" s="19" t="s">
        <v>52</v>
      </c>
      <c r="D1703" s="18" t="s">
        <v>131</v>
      </c>
      <c r="E1703" s="18" t="s">
        <v>92</v>
      </c>
      <c r="F1703" s="23">
        <v>166.82</v>
      </c>
      <c r="G1703" s="24">
        <v>53654</v>
      </c>
      <c r="H1703" s="24">
        <v>167.44</v>
      </c>
      <c r="I1703" s="24">
        <v>2</v>
      </c>
      <c r="J1703" s="24">
        <v>65.202186507495199</v>
      </c>
      <c r="K1703" s="24">
        <v>0.13349160893624701</v>
      </c>
      <c r="L1703" s="24">
        <v>60.833155047461197</v>
      </c>
      <c r="M1703" s="24">
        <v>0.11620112444509299</v>
      </c>
      <c r="N1703" s="24">
        <v>4.3690314600340203</v>
      </c>
      <c r="O1703" s="24">
        <v>1.72904844911538E-2</v>
      </c>
      <c r="P1703" s="24">
        <v>4.6189308506853797</v>
      </c>
      <c r="Q1703" s="24">
        <v>4.6189308506853699</v>
      </c>
      <c r="R1703" s="24">
        <v>0</v>
      </c>
      <c r="S1703" s="24">
        <v>6.6990399718717302E-4</v>
      </c>
      <c r="T1703" s="24" t="s">
        <v>69</v>
      </c>
      <c r="U1703" s="21">
        <v>0.18095916778541399</v>
      </c>
      <c r="V1703" s="21">
        <v>-0.120222652355922</v>
      </c>
      <c r="W1703" s="22">
        <v>0.30117533314547501</v>
      </c>
    </row>
    <row r="1704" spans="2:23" x14ac:dyDescent="0.45">
      <c r="B1704" s="18" t="s">
        <v>28</v>
      </c>
      <c r="C1704" s="19" t="s">
        <v>52</v>
      </c>
      <c r="D1704" s="18" t="s">
        <v>131</v>
      </c>
      <c r="E1704" s="18" t="s">
        <v>92</v>
      </c>
      <c r="F1704" s="23">
        <v>166.82</v>
      </c>
      <c r="G1704" s="24">
        <v>53704</v>
      </c>
      <c r="H1704" s="24">
        <v>167.27</v>
      </c>
      <c r="I1704" s="24">
        <v>1</v>
      </c>
      <c r="J1704" s="24">
        <v>26.454860992446601</v>
      </c>
      <c r="K1704" s="24">
        <v>2.9254134211420299E-2</v>
      </c>
      <c r="L1704" s="24">
        <v>30.892122038304699</v>
      </c>
      <c r="M1704" s="24">
        <v>3.98907099284335E-2</v>
      </c>
      <c r="N1704" s="24">
        <v>-4.4372610458580999</v>
      </c>
      <c r="O1704" s="24">
        <v>-1.0636575717013199E-2</v>
      </c>
      <c r="P1704" s="24">
        <v>-4.9831699511563601</v>
      </c>
      <c r="Q1704" s="24">
        <v>-4.9831699511563601</v>
      </c>
      <c r="R1704" s="24">
        <v>0</v>
      </c>
      <c r="S1704" s="24">
        <v>1.0379768794561001E-3</v>
      </c>
      <c r="T1704" s="24" t="s">
        <v>69</v>
      </c>
      <c r="U1704" s="21">
        <v>0.21998067998774501</v>
      </c>
      <c r="V1704" s="21">
        <v>-0.14614711782133699</v>
      </c>
      <c r="W1704" s="22">
        <v>0.366119911976173</v>
      </c>
    </row>
    <row r="1705" spans="2:23" x14ac:dyDescent="0.45">
      <c r="B1705" s="18" t="s">
        <v>28</v>
      </c>
      <c r="C1705" s="19" t="s">
        <v>52</v>
      </c>
      <c r="D1705" s="18" t="s">
        <v>131</v>
      </c>
      <c r="E1705" s="18" t="s">
        <v>92</v>
      </c>
      <c r="F1705" s="23">
        <v>166.82</v>
      </c>
      <c r="G1705" s="24">
        <v>58004</v>
      </c>
      <c r="H1705" s="24">
        <v>164.3</v>
      </c>
      <c r="I1705" s="24">
        <v>1</v>
      </c>
      <c r="J1705" s="24">
        <v>-43.037561994006801</v>
      </c>
      <c r="K1705" s="24">
        <v>0.39230268303777399</v>
      </c>
      <c r="L1705" s="24">
        <v>-37.809216129688203</v>
      </c>
      <c r="M1705" s="24">
        <v>0.30277589939552502</v>
      </c>
      <c r="N1705" s="24">
        <v>-5.2283458643185803</v>
      </c>
      <c r="O1705" s="24">
        <v>8.9526783642249502E-2</v>
      </c>
      <c r="P1705" s="24">
        <v>-5.8296521374110899</v>
      </c>
      <c r="Q1705" s="24">
        <v>-5.8296521374110899</v>
      </c>
      <c r="R1705" s="24">
        <v>0</v>
      </c>
      <c r="S1705" s="24">
        <v>7.1979899683543604E-3</v>
      </c>
      <c r="T1705" s="24" t="s">
        <v>69</v>
      </c>
      <c r="U1705" s="21">
        <v>1.64662272172808</v>
      </c>
      <c r="V1705" s="21">
        <v>-1.09395590982394</v>
      </c>
      <c r="W1705" s="22">
        <v>2.7405196036789898</v>
      </c>
    </row>
    <row r="1706" spans="2:23" x14ac:dyDescent="0.45">
      <c r="B1706" s="18" t="s">
        <v>28</v>
      </c>
      <c r="C1706" s="19" t="s">
        <v>52</v>
      </c>
      <c r="D1706" s="18" t="s">
        <v>131</v>
      </c>
      <c r="E1706" s="18" t="s">
        <v>93</v>
      </c>
      <c r="F1706" s="23">
        <v>165.5</v>
      </c>
      <c r="G1706" s="24">
        <v>53050</v>
      </c>
      <c r="H1706" s="24">
        <v>166.93</v>
      </c>
      <c r="I1706" s="24">
        <v>1</v>
      </c>
      <c r="J1706" s="24">
        <v>187.315300650414</v>
      </c>
      <c r="K1706" s="24">
        <v>0.84559722677189697</v>
      </c>
      <c r="L1706" s="24">
        <v>229.82712696785799</v>
      </c>
      <c r="M1706" s="24">
        <v>1.27297424979623</v>
      </c>
      <c r="N1706" s="24">
        <v>-42.511826317444203</v>
      </c>
      <c r="O1706" s="24">
        <v>-0.427377023024336</v>
      </c>
      <c r="P1706" s="24">
        <v>-40.304348829741599</v>
      </c>
      <c r="Q1706" s="24">
        <v>-40.304348829741599</v>
      </c>
      <c r="R1706" s="24">
        <v>0</v>
      </c>
      <c r="S1706" s="24">
        <v>3.9149016883606801E-2</v>
      </c>
      <c r="T1706" s="24" t="s">
        <v>68</v>
      </c>
      <c r="U1706" s="21">
        <v>-10.244560248044399</v>
      </c>
      <c r="V1706" s="21">
        <v>-6.8061111261322802</v>
      </c>
      <c r="W1706" s="22">
        <v>-3.4385231808484402</v>
      </c>
    </row>
    <row r="1707" spans="2:23" x14ac:dyDescent="0.45">
      <c r="B1707" s="18" t="s">
        <v>28</v>
      </c>
      <c r="C1707" s="19" t="s">
        <v>52</v>
      </c>
      <c r="D1707" s="18" t="s">
        <v>131</v>
      </c>
      <c r="E1707" s="18" t="s">
        <v>93</v>
      </c>
      <c r="F1707" s="23">
        <v>165.5</v>
      </c>
      <c r="G1707" s="24">
        <v>53204</v>
      </c>
      <c r="H1707" s="24">
        <v>166.53</v>
      </c>
      <c r="I1707" s="24">
        <v>1</v>
      </c>
      <c r="J1707" s="24">
        <v>34.506536222618799</v>
      </c>
      <c r="K1707" s="24">
        <v>0</v>
      </c>
      <c r="L1707" s="24">
        <v>38.166954711387703</v>
      </c>
      <c r="M1707" s="24">
        <v>0</v>
      </c>
      <c r="N1707" s="24">
        <v>-3.66041848876888</v>
      </c>
      <c r="O1707" s="24">
        <v>0</v>
      </c>
      <c r="P1707" s="24">
        <v>-3.7039824357211999</v>
      </c>
      <c r="Q1707" s="24">
        <v>-3.7039824357211901</v>
      </c>
      <c r="R1707" s="24">
        <v>0</v>
      </c>
      <c r="S1707" s="24">
        <v>0</v>
      </c>
      <c r="T1707" s="24" t="s">
        <v>69</v>
      </c>
      <c r="U1707" s="21">
        <v>3.7702310434319499</v>
      </c>
      <c r="V1707" s="21">
        <v>-2.5048036061567198</v>
      </c>
      <c r="W1707" s="22">
        <v>6.2748994949376398</v>
      </c>
    </row>
    <row r="1708" spans="2:23" x14ac:dyDescent="0.45">
      <c r="B1708" s="18" t="s">
        <v>28</v>
      </c>
      <c r="C1708" s="19" t="s">
        <v>52</v>
      </c>
      <c r="D1708" s="18" t="s">
        <v>131</v>
      </c>
      <c r="E1708" s="18" t="s">
        <v>93</v>
      </c>
      <c r="F1708" s="23">
        <v>165.5</v>
      </c>
      <c r="G1708" s="24">
        <v>53204</v>
      </c>
      <c r="H1708" s="24">
        <v>166.53</v>
      </c>
      <c r="I1708" s="24">
        <v>2</v>
      </c>
      <c r="J1708" s="24">
        <v>34.506536222618799</v>
      </c>
      <c r="K1708" s="24">
        <v>0</v>
      </c>
      <c r="L1708" s="24">
        <v>38.166954711387703</v>
      </c>
      <c r="M1708" s="24">
        <v>0</v>
      </c>
      <c r="N1708" s="24">
        <v>-3.66041848876888</v>
      </c>
      <c r="O1708" s="24">
        <v>0</v>
      </c>
      <c r="P1708" s="24">
        <v>-3.7039824357211999</v>
      </c>
      <c r="Q1708" s="24">
        <v>-3.7039824357211901</v>
      </c>
      <c r="R1708" s="24">
        <v>0</v>
      </c>
      <c r="S1708" s="24">
        <v>0</v>
      </c>
      <c r="T1708" s="24" t="s">
        <v>69</v>
      </c>
      <c r="U1708" s="21">
        <v>3.7702310434319499</v>
      </c>
      <c r="V1708" s="21">
        <v>-2.5048036061567198</v>
      </c>
      <c r="W1708" s="22">
        <v>6.2748994949376398</v>
      </c>
    </row>
    <row r="1709" spans="2:23" x14ac:dyDescent="0.45">
      <c r="B1709" s="18" t="s">
        <v>28</v>
      </c>
      <c r="C1709" s="19" t="s">
        <v>52</v>
      </c>
      <c r="D1709" s="18" t="s">
        <v>131</v>
      </c>
      <c r="E1709" s="18" t="s">
        <v>94</v>
      </c>
      <c r="F1709" s="23">
        <v>166.53</v>
      </c>
      <c r="G1709" s="24">
        <v>53254</v>
      </c>
      <c r="H1709" s="24">
        <v>167.54</v>
      </c>
      <c r="I1709" s="24">
        <v>1</v>
      </c>
      <c r="J1709" s="24">
        <v>28.7002669059545</v>
      </c>
      <c r="K1709" s="24">
        <v>8.6818540777857306E-2</v>
      </c>
      <c r="L1709" s="24">
        <v>28.700267386388099</v>
      </c>
      <c r="M1709" s="24">
        <v>8.6818543684488395E-2</v>
      </c>
      <c r="N1709" s="24">
        <v>-4.8043358735800002E-7</v>
      </c>
      <c r="O1709" s="24">
        <v>-2.9066310449999999E-9</v>
      </c>
      <c r="P1709" s="24">
        <v>-2.7669399999999999E-13</v>
      </c>
      <c r="Q1709" s="24">
        <v>-2.7669500000000001E-13</v>
      </c>
      <c r="R1709" s="24">
        <v>0</v>
      </c>
      <c r="S1709" s="24">
        <v>0</v>
      </c>
      <c r="T1709" s="24" t="s">
        <v>69</v>
      </c>
      <c r="U1709" s="21">
        <v>-2.7119333599999998E-10</v>
      </c>
      <c r="V1709" s="21">
        <v>0</v>
      </c>
      <c r="W1709" s="22">
        <v>-2.7119917708999998E-10</v>
      </c>
    </row>
    <row r="1710" spans="2:23" x14ac:dyDescent="0.45">
      <c r="B1710" s="18" t="s">
        <v>28</v>
      </c>
      <c r="C1710" s="19" t="s">
        <v>52</v>
      </c>
      <c r="D1710" s="18" t="s">
        <v>131</v>
      </c>
      <c r="E1710" s="18" t="s">
        <v>94</v>
      </c>
      <c r="F1710" s="23">
        <v>166.53</v>
      </c>
      <c r="G1710" s="24">
        <v>53304</v>
      </c>
      <c r="H1710" s="24">
        <v>168.08</v>
      </c>
      <c r="I1710" s="24">
        <v>1</v>
      </c>
      <c r="J1710" s="24">
        <v>35.527756056423698</v>
      </c>
      <c r="K1710" s="24">
        <v>0.14061146957508899</v>
      </c>
      <c r="L1710" s="24">
        <v>38.3756407636848</v>
      </c>
      <c r="M1710" s="24">
        <v>0.16405764416820501</v>
      </c>
      <c r="N1710" s="24">
        <v>-2.8478847072610902</v>
      </c>
      <c r="O1710" s="24">
        <v>-2.3446174593116001E-2</v>
      </c>
      <c r="P1710" s="24">
        <v>-2.8877512493964601</v>
      </c>
      <c r="Q1710" s="24">
        <v>-2.8877512493964499</v>
      </c>
      <c r="R1710" s="24">
        <v>0</v>
      </c>
      <c r="S1710" s="24">
        <v>9.28976550812736E-4</v>
      </c>
      <c r="T1710" s="24" t="s">
        <v>68</v>
      </c>
      <c r="U1710" s="21">
        <v>0.49155905595346</v>
      </c>
      <c r="V1710" s="21">
        <v>-0.32657385762503099</v>
      </c>
      <c r="W1710" s="22">
        <v>0.81811529224656099</v>
      </c>
    </row>
    <row r="1711" spans="2:23" x14ac:dyDescent="0.45">
      <c r="B1711" s="18" t="s">
        <v>28</v>
      </c>
      <c r="C1711" s="19" t="s">
        <v>52</v>
      </c>
      <c r="D1711" s="18" t="s">
        <v>131</v>
      </c>
      <c r="E1711" s="18" t="s">
        <v>94</v>
      </c>
      <c r="F1711" s="23">
        <v>166.53</v>
      </c>
      <c r="G1711" s="24">
        <v>54104</v>
      </c>
      <c r="H1711" s="24">
        <v>167.44</v>
      </c>
      <c r="I1711" s="24">
        <v>1</v>
      </c>
      <c r="J1711" s="24">
        <v>27.6237739196328</v>
      </c>
      <c r="K1711" s="24">
        <v>7.5391601093623098E-2</v>
      </c>
      <c r="L1711" s="24">
        <v>27.623774358608401</v>
      </c>
      <c r="M1711" s="24">
        <v>7.5391603489752795E-2</v>
      </c>
      <c r="N1711" s="24">
        <v>-4.38975583661E-7</v>
      </c>
      <c r="O1711" s="24">
        <v>-2.396129692E-9</v>
      </c>
      <c r="P1711" s="24">
        <v>-8.23425E-13</v>
      </c>
      <c r="Q1711" s="24">
        <v>-8.2342199999999998E-13</v>
      </c>
      <c r="R1711" s="24">
        <v>0</v>
      </c>
      <c r="S1711" s="24">
        <v>0</v>
      </c>
      <c r="T1711" s="24" t="s">
        <v>69</v>
      </c>
      <c r="U1711" s="21">
        <v>-6.49935526E-10</v>
      </c>
      <c r="V1711" s="21">
        <v>0</v>
      </c>
      <c r="W1711" s="22">
        <v>-6.4994952462000002E-10</v>
      </c>
    </row>
    <row r="1712" spans="2:23" x14ac:dyDescent="0.45">
      <c r="B1712" s="18" t="s">
        <v>28</v>
      </c>
      <c r="C1712" s="19" t="s">
        <v>52</v>
      </c>
      <c r="D1712" s="18" t="s">
        <v>131</v>
      </c>
      <c r="E1712" s="18" t="s">
        <v>95</v>
      </c>
      <c r="F1712" s="23">
        <v>167.54</v>
      </c>
      <c r="G1712" s="24">
        <v>54104</v>
      </c>
      <c r="H1712" s="24">
        <v>167.44</v>
      </c>
      <c r="I1712" s="24">
        <v>1</v>
      </c>
      <c r="J1712" s="24">
        <v>-3.7573601251859698</v>
      </c>
      <c r="K1712" s="24">
        <v>1.2367153476655699E-3</v>
      </c>
      <c r="L1712" s="24">
        <v>-3.7573602158188399</v>
      </c>
      <c r="M1712" s="24">
        <v>1.2367154073282299E-3</v>
      </c>
      <c r="N1712" s="24">
        <v>9.0632864408000006E-8</v>
      </c>
      <c r="O1712" s="24">
        <v>-5.9662662999999997E-11</v>
      </c>
      <c r="P1712" s="24">
        <v>-5.4021500000000004E-13</v>
      </c>
      <c r="Q1712" s="24">
        <v>-5.4021699999999998E-13</v>
      </c>
      <c r="R1712" s="24">
        <v>0</v>
      </c>
      <c r="S1712" s="24">
        <v>0</v>
      </c>
      <c r="T1712" s="24" t="s">
        <v>69</v>
      </c>
      <c r="U1712" s="21">
        <v>-9.2961301200000002E-10</v>
      </c>
      <c r="V1712" s="21">
        <v>0</v>
      </c>
      <c r="W1712" s="22">
        <v>-9.2963303443999997E-10</v>
      </c>
    </row>
    <row r="1713" spans="2:23" x14ac:dyDescent="0.45">
      <c r="B1713" s="18" t="s">
        <v>28</v>
      </c>
      <c r="C1713" s="19" t="s">
        <v>52</v>
      </c>
      <c r="D1713" s="18" t="s">
        <v>131</v>
      </c>
      <c r="E1713" s="18" t="s">
        <v>96</v>
      </c>
      <c r="F1713" s="23">
        <v>167.71</v>
      </c>
      <c r="G1713" s="24">
        <v>53404</v>
      </c>
      <c r="H1713" s="24">
        <v>168.24</v>
      </c>
      <c r="I1713" s="24">
        <v>1</v>
      </c>
      <c r="J1713" s="24">
        <v>11.72166736196</v>
      </c>
      <c r="K1713" s="24">
        <v>1.33550356143595E-2</v>
      </c>
      <c r="L1713" s="24">
        <v>18.396048742441099</v>
      </c>
      <c r="M1713" s="24">
        <v>3.2893900027291E-2</v>
      </c>
      <c r="N1713" s="24">
        <v>-6.6743813804810799</v>
      </c>
      <c r="O1713" s="24">
        <v>-1.9538864412931501E-2</v>
      </c>
      <c r="P1713" s="24">
        <v>-7.3890699184559701</v>
      </c>
      <c r="Q1713" s="24">
        <v>-7.3890699184559603</v>
      </c>
      <c r="R1713" s="24">
        <v>0</v>
      </c>
      <c r="S1713" s="24">
        <v>5.3069600340555599E-3</v>
      </c>
      <c r="T1713" s="24" t="s">
        <v>69</v>
      </c>
      <c r="U1713" s="21">
        <v>0.25538138189281201</v>
      </c>
      <c r="V1713" s="21">
        <v>-0.16966604935917001</v>
      </c>
      <c r="W1713" s="22">
        <v>0.42503827638026398</v>
      </c>
    </row>
    <row r="1714" spans="2:23" x14ac:dyDescent="0.45">
      <c r="B1714" s="18" t="s">
        <v>28</v>
      </c>
      <c r="C1714" s="19" t="s">
        <v>52</v>
      </c>
      <c r="D1714" s="18" t="s">
        <v>131</v>
      </c>
      <c r="E1714" s="18" t="s">
        <v>97</v>
      </c>
      <c r="F1714" s="23">
        <v>168.24</v>
      </c>
      <c r="G1714" s="24">
        <v>53854</v>
      </c>
      <c r="H1714" s="24">
        <v>164.86</v>
      </c>
      <c r="I1714" s="24">
        <v>1</v>
      </c>
      <c r="J1714" s="24">
        <v>-55.7901647874546</v>
      </c>
      <c r="K1714" s="24">
        <v>0.61450926321064903</v>
      </c>
      <c r="L1714" s="24">
        <v>-49.0558535617945</v>
      </c>
      <c r="M1714" s="24">
        <v>0.47511070843974701</v>
      </c>
      <c r="N1714" s="24">
        <v>-6.7343112256601101</v>
      </c>
      <c r="O1714" s="24">
        <v>0.13939855477090199</v>
      </c>
      <c r="P1714" s="24">
        <v>-7.3890699184550304</v>
      </c>
      <c r="Q1714" s="24">
        <v>-7.3890699184550197</v>
      </c>
      <c r="R1714" s="24">
        <v>0</v>
      </c>
      <c r="S1714" s="24">
        <v>1.0779353081515701E-2</v>
      </c>
      <c r="T1714" s="24" t="s">
        <v>69</v>
      </c>
      <c r="U1714" s="21">
        <v>0.454857354362525</v>
      </c>
      <c r="V1714" s="21">
        <v>-0.30219058948097099</v>
      </c>
      <c r="W1714" s="22">
        <v>0.75703163818840802</v>
      </c>
    </row>
    <row r="1715" spans="2:23" x14ac:dyDescent="0.45">
      <c r="B1715" s="18" t="s">
        <v>28</v>
      </c>
      <c r="C1715" s="19" t="s">
        <v>52</v>
      </c>
      <c r="D1715" s="18" t="s">
        <v>131</v>
      </c>
      <c r="E1715" s="18" t="s">
        <v>98</v>
      </c>
      <c r="F1715" s="23">
        <v>168.27</v>
      </c>
      <c r="G1715" s="24">
        <v>53504</v>
      </c>
      <c r="H1715" s="24">
        <v>168.27</v>
      </c>
      <c r="I1715" s="24">
        <v>1</v>
      </c>
      <c r="J1715" s="24">
        <v>5.2337950000000001E-12</v>
      </c>
      <c r="K1715" s="24">
        <v>0</v>
      </c>
      <c r="L1715" s="24">
        <v>4.081046E-12</v>
      </c>
      <c r="M1715" s="24">
        <v>0</v>
      </c>
      <c r="N1715" s="24">
        <v>1.152748E-12</v>
      </c>
      <c r="O1715" s="24">
        <v>0</v>
      </c>
      <c r="P1715" s="24">
        <v>2.2340039999999999E-12</v>
      </c>
      <c r="Q1715" s="24">
        <v>2.2340019999999999E-12</v>
      </c>
      <c r="R1715" s="24">
        <v>0</v>
      </c>
      <c r="S1715" s="24">
        <v>0</v>
      </c>
      <c r="T1715" s="24" t="s">
        <v>69</v>
      </c>
      <c r="U1715" s="21">
        <v>0</v>
      </c>
      <c r="V1715" s="21">
        <v>0</v>
      </c>
      <c r="W1715" s="22">
        <v>0</v>
      </c>
    </row>
    <row r="1716" spans="2:23" x14ac:dyDescent="0.45">
      <c r="B1716" s="18" t="s">
        <v>28</v>
      </c>
      <c r="C1716" s="19" t="s">
        <v>52</v>
      </c>
      <c r="D1716" s="18" t="s">
        <v>131</v>
      </c>
      <c r="E1716" s="18" t="s">
        <v>98</v>
      </c>
      <c r="F1716" s="23">
        <v>168.27</v>
      </c>
      <c r="G1716" s="24">
        <v>53754</v>
      </c>
      <c r="H1716" s="24">
        <v>165.61</v>
      </c>
      <c r="I1716" s="24">
        <v>1</v>
      </c>
      <c r="J1716" s="24">
        <v>-46.902200670313597</v>
      </c>
      <c r="K1716" s="24">
        <v>0.35681022457591899</v>
      </c>
      <c r="L1716" s="24">
        <v>-40.388312310646597</v>
      </c>
      <c r="M1716" s="24">
        <v>0.26458319810523701</v>
      </c>
      <c r="N1716" s="24">
        <v>-6.5138883596669999</v>
      </c>
      <c r="O1716" s="24">
        <v>9.2227026470681303E-2</v>
      </c>
      <c r="P1716" s="24">
        <v>-7.1709223581336303</v>
      </c>
      <c r="Q1716" s="24">
        <v>-7.1709223581336197</v>
      </c>
      <c r="R1716" s="24">
        <v>0</v>
      </c>
      <c r="S1716" s="24">
        <v>8.3406690750469602E-3</v>
      </c>
      <c r="T1716" s="24" t="s">
        <v>69</v>
      </c>
      <c r="U1716" s="21">
        <v>-1.9305632376986701</v>
      </c>
      <c r="V1716" s="21">
        <v>-1.2825956032921</v>
      </c>
      <c r="W1716" s="22">
        <v>-0.64798159063858796</v>
      </c>
    </row>
    <row r="1717" spans="2:23" x14ac:dyDescent="0.45">
      <c r="B1717" s="18" t="s">
        <v>28</v>
      </c>
      <c r="C1717" s="19" t="s">
        <v>52</v>
      </c>
      <c r="D1717" s="18" t="s">
        <v>131</v>
      </c>
      <c r="E1717" s="18" t="s">
        <v>99</v>
      </c>
      <c r="F1717" s="23">
        <v>166.64</v>
      </c>
      <c r="G1717" s="24">
        <v>54050</v>
      </c>
      <c r="H1717" s="24">
        <v>166.15</v>
      </c>
      <c r="I1717" s="24">
        <v>1</v>
      </c>
      <c r="J1717" s="24">
        <v>-59.774299666828803</v>
      </c>
      <c r="K1717" s="24">
        <v>5.1808020059567902E-2</v>
      </c>
      <c r="L1717" s="24">
        <v>-9.5063206869676797</v>
      </c>
      <c r="M1717" s="24">
        <v>1.3103669285503101E-3</v>
      </c>
      <c r="N1717" s="24">
        <v>-50.267978979861098</v>
      </c>
      <c r="O1717" s="24">
        <v>5.0497653131017603E-2</v>
      </c>
      <c r="P1717" s="24">
        <v>-53.611015771708097</v>
      </c>
      <c r="Q1717" s="24">
        <v>-53.611015771707997</v>
      </c>
      <c r="R1717" s="24">
        <v>0</v>
      </c>
      <c r="S1717" s="24">
        <v>4.1675044675077801E-2</v>
      </c>
      <c r="T1717" s="24" t="s">
        <v>68</v>
      </c>
      <c r="U1717" s="21">
        <v>-16.228752707395302</v>
      </c>
      <c r="V1717" s="21">
        <v>-10.7817897196843</v>
      </c>
      <c r="W1717" s="22">
        <v>-5.4470803069646303</v>
      </c>
    </row>
    <row r="1718" spans="2:23" x14ac:dyDescent="0.45">
      <c r="B1718" s="18" t="s">
        <v>28</v>
      </c>
      <c r="C1718" s="19" t="s">
        <v>52</v>
      </c>
      <c r="D1718" s="18" t="s">
        <v>131</v>
      </c>
      <c r="E1718" s="18" t="s">
        <v>99</v>
      </c>
      <c r="F1718" s="23">
        <v>166.64</v>
      </c>
      <c r="G1718" s="24">
        <v>54850</v>
      </c>
      <c r="H1718" s="24">
        <v>166.72</v>
      </c>
      <c r="I1718" s="24">
        <v>1</v>
      </c>
      <c r="J1718" s="24">
        <v>-0.66074106606840699</v>
      </c>
      <c r="K1718" s="24">
        <v>1.1394705541759E-5</v>
      </c>
      <c r="L1718" s="24">
        <v>-8.0026820059903194</v>
      </c>
      <c r="M1718" s="24">
        <v>1.67152019344293E-3</v>
      </c>
      <c r="N1718" s="24">
        <v>7.3419409399219102</v>
      </c>
      <c r="O1718" s="24">
        <v>-1.6601254879011699E-3</v>
      </c>
      <c r="P1718" s="24">
        <v>10.299472582577</v>
      </c>
      <c r="Q1718" s="24">
        <v>10.299472582577</v>
      </c>
      <c r="R1718" s="24">
        <v>0</v>
      </c>
      <c r="S1718" s="24">
        <v>2.7686654360085899E-3</v>
      </c>
      <c r="T1718" s="24" t="s">
        <v>69</v>
      </c>
      <c r="U1718" s="21">
        <v>-0.86406499151721206</v>
      </c>
      <c r="V1718" s="21">
        <v>-0.57405317652256305</v>
      </c>
      <c r="W1718" s="22">
        <v>-0.29001806140567998</v>
      </c>
    </row>
    <row r="1719" spans="2:23" x14ac:dyDescent="0.45">
      <c r="B1719" s="18" t="s">
        <v>28</v>
      </c>
      <c r="C1719" s="19" t="s">
        <v>52</v>
      </c>
      <c r="D1719" s="18" t="s">
        <v>131</v>
      </c>
      <c r="E1719" s="18" t="s">
        <v>100</v>
      </c>
      <c r="F1719" s="23">
        <v>168.01</v>
      </c>
      <c r="G1719" s="24">
        <v>53654</v>
      </c>
      <c r="H1719" s="24">
        <v>167.44</v>
      </c>
      <c r="I1719" s="24">
        <v>1</v>
      </c>
      <c r="J1719" s="24">
        <v>-48.079983774022502</v>
      </c>
      <c r="K1719" s="24">
        <v>9.0849214200613398E-2</v>
      </c>
      <c r="L1719" s="24">
        <v>-44.685374460638499</v>
      </c>
      <c r="M1719" s="24">
        <v>7.8473559744018095E-2</v>
      </c>
      <c r="N1719" s="24">
        <v>-3.3946093133839801</v>
      </c>
      <c r="O1719" s="24">
        <v>1.23756544565953E-2</v>
      </c>
      <c r="P1719" s="24">
        <v>-3.5985599544956899</v>
      </c>
      <c r="Q1719" s="24">
        <v>-3.5985599544956801</v>
      </c>
      <c r="R1719" s="24">
        <v>0</v>
      </c>
      <c r="S1719" s="24">
        <v>5.0892060622173096E-4</v>
      </c>
      <c r="T1719" s="24" t="s">
        <v>69</v>
      </c>
      <c r="U1719" s="21">
        <v>0.14077933510360199</v>
      </c>
      <c r="V1719" s="21">
        <v>-9.3528641130402101E-2</v>
      </c>
      <c r="W1719" s="22">
        <v>0.23430292959848201</v>
      </c>
    </row>
    <row r="1720" spans="2:23" x14ac:dyDescent="0.45">
      <c r="B1720" s="18" t="s">
        <v>28</v>
      </c>
      <c r="C1720" s="19" t="s">
        <v>52</v>
      </c>
      <c r="D1720" s="18" t="s">
        <v>131</v>
      </c>
      <c r="E1720" s="18" t="s">
        <v>101</v>
      </c>
      <c r="F1720" s="23">
        <v>167.27</v>
      </c>
      <c r="G1720" s="24">
        <v>58004</v>
      </c>
      <c r="H1720" s="24">
        <v>164.3</v>
      </c>
      <c r="I1720" s="24">
        <v>1</v>
      </c>
      <c r="J1720" s="24">
        <v>-49.6215054510782</v>
      </c>
      <c r="K1720" s="24">
        <v>0.50747875284598898</v>
      </c>
      <c r="L1720" s="24">
        <v>-45.145854486324303</v>
      </c>
      <c r="M1720" s="24">
        <v>0.42006233934160597</v>
      </c>
      <c r="N1720" s="24">
        <v>-4.4756509647539202</v>
      </c>
      <c r="O1720" s="24">
        <v>8.7416413504382895E-2</v>
      </c>
      <c r="P1720" s="24">
        <v>-4.9831699511582004</v>
      </c>
      <c r="Q1720" s="24">
        <v>-4.9831699511582004</v>
      </c>
      <c r="R1720" s="24">
        <v>0</v>
      </c>
      <c r="S1720" s="24">
        <v>5.11787164727418E-3</v>
      </c>
      <c r="T1720" s="24" t="s">
        <v>69</v>
      </c>
      <c r="U1720" s="21">
        <v>1.1996467475049599</v>
      </c>
      <c r="V1720" s="21">
        <v>-0.797001421040062</v>
      </c>
      <c r="W1720" s="22">
        <v>1.9966051637966</v>
      </c>
    </row>
    <row r="1721" spans="2:23" x14ac:dyDescent="0.45">
      <c r="B1721" s="18" t="s">
        <v>28</v>
      </c>
      <c r="C1721" s="19" t="s">
        <v>52</v>
      </c>
      <c r="D1721" s="18" t="s">
        <v>131</v>
      </c>
      <c r="E1721" s="18" t="s">
        <v>102</v>
      </c>
      <c r="F1721" s="23">
        <v>165.61</v>
      </c>
      <c r="G1721" s="24">
        <v>53854</v>
      </c>
      <c r="H1721" s="24">
        <v>164.86</v>
      </c>
      <c r="I1721" s="24">
        <v>1</v>
      </c>
      <c r="J1721" s="24">
        <v>-51.127850529713903</v>
      </c>
      <c r="K1721" s="24">
        <v>0.129395826439544</v>
      </c>
      <c r="L1721" s="24">
        <v>-43.671357523449501</v>
      </c>
      <c r="M1721" s="24">
        <v>9.4405779663076894E-2</v>
      </c>
      <c r="N1721" s="24">
        <v>-7.4564930062644601</v>
      </c>
      <c r="O1721" s="24">
        <v>3.49900467764672E-2</v>
      </c>
      <c r="P1721" s="24">
        <v>-8.1618047980684008</v>
      </c>
      <c r="Q1721" s="24">
        <v>-8.1618047980684008</v>
      </c>
      <c r="R1721" s="24">
        <v>0</v>
      </c>
      <c r="S1721" s="24">
        <v>3.2974453493077299E-3</v>
      </c>
      <c r="T1721" s="24" t="s">
        <v>68</v>
      </c>
      <c r="U1721" s="21">
        <v>0.189210624411216</v>
      </c>
      <c r="V1721" s="21">
        <v>-0.12570461833473401</v>
      </c>
      <c r="W1721" s="22">
        <v>0.31490845995316602</v>
      </c>
    </row>
    <row r="1722" spans="2:23" x14ac:dyDescent="0.45">
      <c r="B1722" s="18" t="s">
        <v>28</v>
      </c>
      <c r="C1722" s="19" t="s">
        <v>52</v>
      </c>
      <c r="D1722" s="18" t="s">
        <v>131</v>
      </c>
      <c r="E1722" s="18" t="s">
        <v>102</v>
      </c>
      <c r="F1722" s="23">
        <v>165.61</v>
      </c>
      <c r="G1722" s="24">
        <v>58104</v>
      </c>
      <c r="H1722" s="24">
        <v>163.4</v>
      </c>
      <c r="I1722" s="24">
        <v>1</v>
      </c>
      <c r="J1722" s="24">
        <v>-41.779813817458297</v>
      </c>
      <c r="K1722" s="24">
        <v>0.22412898499259801</v>
      </c>
      <c r="L1722" s="24">
        <v>-42.663604860285901</v>
      </c>
      <c r="M1722" s="24">
        <v>0.23371152027021999</v>
      </c>
      <c r="N1722" s="24">
        <v>0.88379104282760301</v>
      </c>
      <c r="O1722" s="24">
        <v>-9.58253527762205E-3</v>
      </c>
      <c r="P1722" s="24">
        <v>0.990882439933924</v>
      </c>
      <c r="Q1722" s="24">
        <v>0.990882439933924</v>
      </c>
      <c r="R1722" s="24">
        <v>0</v>
      </c>
      <c r="S1722" s="24">
        <v>1.2606928445439201E-4</v>
      </c>
      <c r="T1722" s="24" t="s">
        <v>69</v>
      </c>
      <c r="U1722" s="21">
        <v>0.37680323880379502</v>
      </c>
      <c r="V1722" s="21">
        <v>-0.25033428999304502</v>
      </c>
      <c r="W1722" s="22">
        <v>0.62712402121344202</v>
      </c>
    </row>
    <row r="1723" spans="2:23" x14ac:dyDescent="0.45">
      <c r="B1723" s="18" t="s">
        <v>28</v>
      </c>
      <c r="C1723" s="19" t="s">
        <v>52</v>
      </c>
      <c r="D1723" s="18" t="s">
        <v>131</v>
      </c>
      <c r="E1723" s="18" t="s">
        <v>103</v>
      </c>
      <c r="F1723" s="23">
        <v>165.42</v>
      </c>
      <c r="G1723" s="24">
        <v>54050</v>
      </c>
      <c r="H1723" s="24">
        <v>166.15</v>
      </c>
      <c r="I1723" s="24">
        <v>1</v>
      </c>
      <c r="J1723" s="24">
        <v>90.647760252099701</v>
      </c>
      <c r="K1723" s="24">
        <v>0.14544119096538199</v>
      </c>
      <c r="L1723" s="24">
        <v>42.656916040573797</v>
      </c>
      <c r="M1723" s="24">
        <v>3.2207141003838403E-2</v>
      </c>
      <c r="N1723" s="24">
        <v>47.990844211525904</v>
      </c>
      <c r="O1723" s="24">
        <v>0.113234049961544</v>
      </c>
      <c r="P1723" s="24">
        <v>58.239037761987703</v>
      </c>
      <c r="Q1723" s="24">
        <v>58.239037761987603</v>
      </c>
      <c r="R1723" s="24">
        <v>0</v>
      </c>
      <c r="S1723" s="24">
        <v>6.00346036941274E-2</v>
      </c>
      <c r="T1723" s="24" t="s">
        <v>68</v>
      </c>
      <c r="U1723" s="21">
        <v>-16.260809301540199</v>
      </c>
      <c r="V1723" s="21">
        <v>-10.803086948339599</v>
      </c>
      <c r="W1723" s="22">
        <v>-5.4578399041945298</v>
      </c>
    </row>
    <row r="1724" spans="2:23" x14ac:dyDescent="0.45">
      <c r="B1724" s="18" t="s">
        <v>28</v>
      </c>
      <c r="C1724" s="19" t="s">
        <v>52</v>
      </c>
      <c r="D1724" s="18" t="s">
        <v>131</v>
      </c>
      <c r="E1724" s="18" t="s">
        <v>103</v>
      </c>
      <c r="F1724" s="23">
        <v>165.42</v>
      </c>
      <c r="G1724" s="24">
        <v>56000</v>
      </c>
      <c r="H1724" s="24">
        <v>166.06</v>
      </c>
      <c r="I1724" s="24">
        <v>1</v>
      </c>
      <c r="J1724" s="24">
        <v>2.9063022506024301</v>
      </c>
      <c r="K1724" s="24">
        <v>8.1594086176136407E-3</v>
      </c>
      <c r="L1724" s="24">
        <v>61.190138222741197</v>
      </c>
      <c r="M1724" s="24">
        <v>3.6169290931837601</v>
      </c>
      <c r="N1724" s="24">
        <v>-58.283835972138803</v>
      </c>
      <c r="O1724" s="24">
        <v>-3.6087696845661501</v>
      </c>
      <c r="P1724" s="24">
        <v>-42.892863551312402</v>
      </c>
      <c r="Q1724" s="24">
        <v>-42.892863551312402</v>
      </c>
      <c r="R1724" s="24">
        <v>0</v>
      </c>
      <c r="S1724" s="24">
        <v>1.7772446203480401</v>
      </c>
      <c r="T1724" s="24" t="s">
        <v>68</v>
      </c>
      <c r="U1724" s="21">
        <v>-560.81583249782295</v>
      </c>
      <c r="V1724" s="21">
        <v>-372.58552684124999</v>
      </c>
      <c r="W1724" s="22">
        <v>-188.234359849529</v>
      </c>
    </row>
    <row r="1725" spans="2:23" x14ac:dyDescent="0.45">
      <c r="B1725" s="18" t="s">
        <v>28</v>
      </c>
      <c r="C1725" s="19" t="s">
        <v>52</v>
      </c>
      <c r="D1725" s="18" t="s">
        <v>131</v>
      </c>
      <c r="E1725" s="18" t="s">
        <v>103</v>
      </c>
      <c r="F1725" s="23">
        <v>165.42</v>
      </c>
      <c r="G1725" s="24">
        <v>58450</v>
      </c>
      <c r="H1725" s="24">
        <v>164.38</v>
      </c>
      <c r="I1725" s="24">
        <v>1</v>
      </c>
      <c r="J1725" s="24">
        <v>-134.91631343154299</v>
      </c>
      <c r="K1725" s="24">
        <v>0.46561768949433202</v>
      </c>
      <c r="L1725" s="24">
        <v>-123.75887650852</v>
      </c>
      <c r="M1725" s="24">
        <v>0.391789918384777</v>
      </c>
      <c r="N1725" s="24">
        <v>-11.1574369230224</v>
      </c>
      <c r="O1725" s="24">
        <v>7.3827771109555004E-2</v>
      </c>
      <c r="P1725" s="24">
        <v>-40.7189885758335</v>
      </c>
      <c r="Q1725" s="24">
        <v>-40.7189885758334</v>
      </c>
      <c r="R1725" s="24">
        <v>0</v>
      </c>
      <c r="S1725" s="24">
        <v>4.2412561663742E-2</v>
      </c>
      <c r="T1725" s="24" t="s">
        <v>68</v>
      </c>
      <c r="U1725" s="21">
        <v>0.57046505602246</v>
      </c>
      <c r="V1725" s="21">
        <v>-0.37899611802324901</v>
      </c>
      <c r="W1725" s="22">
        <v>0.94944072410386704</v>
      </c>
    </row>
    <row r="1726" spans="2:23" x14ac:dyDescent="0.45">
      <c r="B1726" s="18" t="s">
        <v>28</v>
      </c>
      <c r="C1726" s="19" t="s">
        <v>52</v>
      </c>
      <c r="D1726" s="18" t="s">
        <v>131</v>
      </c>
      <c r="E1726" s="18" t="s">
        <v>104</v>
      </c>
      <c r="F1726" s="23">
        <v>164.86</v>
      </c>
      <c r="G1726" s="24">
        <v>53850</v>
      </c>
      <c r="H1726" s="24">
        <v>165.42</v>
      </c>
      <c r="I1726" s="24">
        <v>1</v>
      </c>
      <c r="J1726" s="24">
        <v>-12.3914656077031</v>
      </c>
      <c r="K1726" s="24">
        <v>0</v>
      </c>
      <c r="L1726" s="24">
        <v>-5.4003872145818699</v>
      </c>
      <c r="M1726" s="24">
        <v>0</v>
      </c>
      <c r="N1726" s="24">
        <v>-6.9910783931212297</v>
      </c>
      <c r="O1726" s="24">
        <v>0</v>
      </c>
      <c r="P1726" s="24">
        <v>-7.6586144742759998</v>
      </c>
      <c r="Q1726" s="24">
        <v>-7.6586144742759901</v>
      </c>
      <c r="R1726" s="24">
        <v>0</v>
      </c>
      <c r="S1726" s="24">
        <v>0</v>
      </c>
      <c r="T1726" s="24" t="s">
        <v>68</v>
      </c>
      <c r="U1726" s="21">
        <v>3.9150039001476999</v>
      </c>
      <c r="V1726" s="21">
        <v>-2.6009853969801102</v>
      </c>
      <c r="W1726" s="22">
        <v>6.5158489526821199</v>
      </c>
    </row>
    <row r="1727" spans="2:23" x14ac:dyDescent="0.45">
      <c r="B1727" s="18" t="s">
        <v>28</v>
      </c>
      <c r="C1727" s="19" t="s">
        <v>52</v>
      </c>
      <c r="D1727" s="18" t="s">
        <v>131</v>
      </c>
      <c r="E1727" s="18" t="s">
        <v>104</v>
      </c>
      <c r="F1727" s="23">
        <v>164.86</v>
      </c>
      <c r="G1727" s="24">
        <v>53850</v>
      </c>
      <c r="H1727" s="24">
        <v>165.42</v>
      </c>
      <c r="I1727" s="24">
        <v>2</v>
      </c>
      <c r="J1727" s="24">
        <v>-28.661176176595301</v>
      </c>
      <c r="K1727" s="24">
        <v>0</v>
      </c>
      <c r="L1727" s="24">
        <v>-12.4909719543378</v>
      </c>
      <c r="M1727" s="24">
        <v>0</v>
      </c>
      <c r="N1727" s="24">
        <v>-16.1702042222574</v>
      </c>
      <c r="O1727" s="24">
        <v>0</v>
      </c>
      <c r="P1727" s="24">
        <v>-17.7141998908826</v>
      </c>
      <c r="Q1727" s="24">
        <v>-17.7141998908826</v>
      </c>
      <c r="R1727" s="24">
        <v>0</v>
      </c>
      <c r="S1727" s="24">
        <v>0</v>
      </c>
      <c r="T1727" s="24" t="s">
        <v>68</v>
      </c>
      <c r="U1727" s="21">
        <v>9.0553143644637295</v>
      </c>
      <c r="V1727" s="21">
        <v>-6.0160196586638897</v>
      </c>
      <c r="W1727" s="22">
        <v>15.0710094096387</v>
      </c>
    </row>
    <row r="1728" spans="2:23" x14ac:dyDescent="0.45">
      <c r="B1728" s="18" t="s">
        <v>28</v>
      </c>
      <c r="C1728" s="19" t="s">
        <v>52</v>
      </c>
      <c r="D1728" s="18" t="s">
        <v>131</v>
      </c>
      <c r="E1728" s="18" t="s">
        <v>104</v>
      </c>
      <c r="F1728" s="23">
        <v>164.86</v>
      </c>
      <c r="G1728" s="24">
        <v>58004</v>
      </c>
      <c r="H1728" s="24">
        <v>164.3</v>
      </c>
      <c r="I1728" s="24">
        <v>1</v>
      </c>
      <c r="J1728" s="24">
        <v>-38.3775583537331</v>
      </c>
      <c r="K1728" s="24">
        <v>5.00764574966025E-2</v>
      </c>
      <c r="L1728" s="24">
        <v>-47.2738016972827</v>
      </c>
      <c r="M1728" s="24">
        <v>7.5983619115076298E-2</v>
      </c>
      <c r="N1728" s="24">
        <v>8.89624334354958</v>
      </c>
      <c r="O1728" s="24">
        <v>-2.5907161618473801E-2</v>
      </c>
      <c r="P1728" s="24">
        <v>9.8219396486353592</v>
      </c>
      <c r="Q1728" s="24">
        <v>9.8219396486353592</v>
      </c>
      <c r="R1728" s="24">
        <v>0</v>
      </c>
      <c r="S1728" s="24">
        <v>3.2799969476888001E-3</v>
      </c>
      <c r="T1728" s="24" t="s">
        <v>68</v>
      </c>
      <c r="U1728" s="21">
        <v>0.71809561321936499</v>
      </c>
      <c r="V1728" s="21">
        <v>-0.47707646052372499</v>
      </c>
      <c r="W1728" s="22">
        <v>1.1951463315641899</v>
      </c>
    </row>
    <row r="1729" spans="2:23" x14ac:dyDescent="0.45">
      <c r="B1729" s="18" t="s">
        <v>28</v>
      </c>
      <c r="C1729" s="19" t="s">
        <v>52</v>
      </c>
      <c r="D1729" s="18" t="s">
        <v>131</v>
      </c>
      <c r="E1729" s="18" t="s">
        <v>105</v>
      </c>
      <c r="F1729" s="23">
        <v>166.7</v>
      </c>
      <c r="G1729" s="24">
        <v>54000</v>
      </c>
      <c r="H1729" s="24">
        <v>165.77</v>
      </c>
      <c r="I1729" s="24">
        <v>1</v>
      </c>
      <c r="J1729" s="24">
        <v>-41.151280828626703</v>
      </c>
      <c r="K1729" s="24">
        <v>0.102621731578492</v>
      </c>
      <c r="L1729" s="24">
        <v>-13.0451770321114</v>
      </c>
      <c r="M1729" s="24">
        <v>1.03127046142271E-2</v>
      </c>
      <c r="N1729" s="24">
        <v>-28.106103796515299</v>
      </c>
      <c r="O1729" s="24">
        <v>9.2309026964264795E-2</v>
      </c>
      <c r="P1729" s="24">
        <v>-21.528413787890301</v>
      </c>
      <c r="Q1729" s="24">
        <v>-21.528413787890202</v>
      </c>
      <c r="R1729" s="24">
        <v>0</v>
      </c>
      <c r="S1729" s="24">
        <v>2.8086439573490999E-2</v>
      </c>
      <c r="T1729" s="24" t="s">
        <v>68</v>
      </c>
      <c r="U1729" s="21">
        <v>-10.793685433354</v>
      </c>
      <c r="V1729" s="21">
        <v>-7.1709298145760796</v>
      </c>
      <c r="W1729" s="22">
        <v>-3.6228336473943399</v>
      </c>
    </row>
    <row r="1730" spans="2:23" x14ac:dyDescent="0.45">
      <c r="B1730" s="18" t="s">
        <v>28</v>
      </c>
      <c r="C1730" s="19" t="s">
        <v>52</v>
      </c>
      <c r="D1730" s="18" t="s">
        <v>131</v>
      </c>
      <c r="E1730" s="18" t="s">
        <v>105</v>
      </c>
      <c r="F1730" s="23">
        <v>166.7</v>
      </c>
      <c r="G1730" s="24">
        <v>54850</v>
      </c>
      <c r="H1730" s="24">
        <v>166.72</v>
      </c>
      <c r="I1730" s="24">
        <v>1</v>
      </c>
      <c r="J1730" s="24">
        <v>15.605608726774401</v>
      </c>
      <c r="K1730" s="24">
        <v>1.92392668749211E-3</v>
      </c>
      <c r="L1730" s="24">
        <v>22.949498149984901</v>
      </c>
      <c r="M1730" s="24">
        <v>4.1607677761556798E-3</v>
      </c>
      <c r="N1730" s="24">
        <v>-7.3438894232105199</v>
      </c>
      <c r="O1730" s="24">
        <v>-2.2368410886635802E-3</v>
      </c>
      <c r="P1730" s="24">
        <v>-10.299472582576399</v>
      </c>
      <c r="Q1730" s="24">
        <v>-10.299472582576399</v>
      </c>
      <c r="R1730" s="24">
        <v>0</v>
      </c>
      <c r="S1730" s="24">
        <v>8.3802517028602698E-4</v>
      </c>
      <c r="T1730" s="24" t="s">
        <v>69</v>
      </c>
      <c r="U1730" s="21">
        <v>-0.22602598942681901</v>
      </c>
      <c r="V1730" s="21">
        <v>-0.15016340030081601</v>
      </c>
      <c r="W1730" s="22">
        <v>-7.5864223090169006E-2</v>
      </c>
    </row>
    <row r="1731" spans="2:23" x14ac:dyDescent="0.45">
      <c r="B1731" s="18" t="s">
        <v>28</v>
      </c>
      <c r="C1731" s="19" t="s">
        <v>52</v>
      </c>
      <c r="D1731" s="18" t="s">
        <v>131</v>
      </c>
      <c r="E1731" s="18" t="s">
        <v>50</v>
      </c>
      <c r="F1731" s="23">
        <v>165.77</v>
      </c>
      <c r="G1731" s="24">
        <v>54250</v>
      </c>
      <c r="H1731" s="24">
        <v>165.72</v>
      </c>
      <c r="I1731" s="24">
        <v>1</v>
      </c>
      <c r="J1731" s="24">
        <v>-10.871919612576001</v>
      </c>
      <c r="K1731" s="24">
        <v>1.60750145044749E-3</v>
      </c>
      <c r="L1731" s="24">
        <v>-13.2359654701092</v>
      </c>
      <c r="M1731" s="24">
        <v>2.38259463419257E-3</v>
      </c>
      <c r="N1731" s="24">
        <v>2.3640458575332199</v>
      </c>
      <c r="O1731" s="24">
        <v>-7.7509318374508298E-4</v>
      </c>
      <c r="P1731" s="24">
        <v>-4.6280219902804101</v>
      </c>
      <c r="Q1731" s="24">
        <v>-4.6280219902804003</v>
      </c>
      <c r="R1731" s="24">
        <v>0</v>
      </c>
      <c r="S1731" s="24">
        <v>2.9129279057825902E-4</v>
      </c>
      <c r="T1731" s="24" t="s">
        <v>68</v>
      </c>
      <c r="U1731" s="21">
        <v>-1.0265526863140801E-2</v>
      </c>
      <c r="V1731" s="21">
        <v>-6.8200405783322799E-3</v>
      </c>
      <c r="W1731" s="22">
        <v>-3.44556049531459E-3</v>
      </c>
    </row>
    <row r="1732" spans="2:23" x14ac:dyDescent="0.45">
      <c r="B1732" s="18" t="s">
        <v>28</v>
      </c>
      <c r="C1732" s="19" t="s">
        <v>52</v>
      </c>
      <c r="D1732" s="18" t="s">
        <v>131</v>
      </c>
      <c r="E1732" s="18" t="s">
        <v>106</v>
      </c>
      <c r="F1732" s="23">
        <v>166.15</v>
      </c>
      <c r="G1732" s="24">
        <v>54250</v>
      </c>
      <c r="H1732" s="24">
        <v>165.72</v>
      </c>
      <c r="I1732" s="24">
        <v>1</v>
      </c>
      <c r="J1732" s="24">
        <v>-20.304072907075799</v>
      </c>
      <c r="K1732" s="24">
        <v>2.4817773672274099E-2</v>
      </c>
      <c r="L1732" s="24">
        <v>-17.942353434564399</v>
      </c>
      <c r="M1732" s="24">
        <v>1.9380068415603701E-2</v>
      </c>
      <c r="N1732" s="24">
        <v>-2.3617194725113699</v>
      </c>
      <c r="O1732" s="24">
        <v>5.4377052566704099E-3</v>
      </c>
      <c r="P1732" s="24">
        <v>4.6280219902788797</v>
      </c>
      <c r="Q1732" s="24">
        <v>4.62802199027887</v>
      </c>
      <c r="R1732" s="24">
        <v>0</v>
      </c>
      <c r="S1732" s="24">
        <v>1.28939897005879E-3</v>
      </c>
      <c r="T1732" s="24" t="s">
        <v>68</v>
      </c>
      <c r="U1732" s="21">
        <v>-0.1132337514143</v>
      </c>
      <c r="V1732" s="21">
        <v>-7.5228362828134304E-2</v>
      </c>
      <c r="W1732" s="22">
        <v>-3.8006207164121598E-2</v>
      </c>
    </row>
    <row r="1733" spans="2:23" x14ac:dyDescent="0.45">
      <c r="B1733" s="18" t="s">
        <v>28</v>
      </c>
      <c r="C1733" s="19" t="s">
        <v>52</v>
      </c>
      <c r="D1733" s="18" t="s">
        <v>131</v>
      </c>
      <c r="E1733" s="18" t="s">
        <v>107</v>
      </c>
      <c r="F1733" s="23">
        <v>166.81</v>
      </c>
      <c r="G1733" s="24">
        <v>53550</v>
      </c>
      <c r="H1733" s="24">
        <v>166.64</v>
      </c>
      <c r="I1733" s="24">
        <v>1</v>
      </c>
      <c r="J1733" s="24">
        <v>-15.044568872492899</v>
      </c>
      <c r="K1733" s="24">
        <v>4.0062012302974999E-3</v>
      </c>
      <c r="L1733" s="24">
        <v>6.5787706005218203</v>
      </c>
      <c r="M1733" s="24">
        <v>7.6605994027293799E-4</v>
      </c>
      <c r="N1733" s="24">
        <v>-21.623339473014699</v>
      </c>
      <c r="O1733" s="24">
        <v>3.2401412900245701E-3</v>
      </c>
      <c r="P1733" s="24">
        <v>-21.830369492986399</v>
      </c>
      <c r="Q1733" s="24">
        <v>-21.830369492986399</v>
      </c>
      <c r="R1733" s="24">
        <v>0</v>
      </c>
      <c r="S1733" s="24">
        <v>8.4352010699455093E-3</v>
      </c>
      <c r="T1733" s="24" t="s">
        <v>69</v>
      </c>
      <c r="U1733" s="21">
        <v>-3.13575515383349</v>
      </c>
      <c r="V1733" s="21">
        <v>-2.0832810315510302</v>
      </c>
      <c r="W1733" s="22">
        <v>-1.0524967909656799</v>
      </c>
    </row>
    <row r="1734" spans="2:23" x14ac:dyDescent="0.45">
      <c r="B1734" s="18" t="s">
        <v>28</v>
      </c>
      <c r="C1734" s="19" t="s">
        <v>52</v>
      </c>
      <c r="D1734" s="18" t="s">
        <v>131</v>
      </c>
      <c r="E1734" s="18" t="s">
        <v>108</v>
      </c>
      <c r="F1734" s="23">
        <v>164.03</v>
      </c>
      <c r="G1734" s="24">
        <v>58200</v>
      </c>
      <c r="H1734" s="24">
        <v>164.39</v>
      </c>
      <c r="I1734" s="24">
        <v>1</v>
      </c>
      <c r="J1734" s="24">
        <v>6.16705369621803</v>
      </c>
      <c r="K1734" s="24">
        <v>6.6937290273984202E-3</v>
      </c>
      <c r="L1734" s="24">
        <v>30.6441906128297</v>
      </c>
      <c r="M1734" s="24">
        <v>0.16527568962351699</v>
      </c>
      <c r="N1734" s="24">
        <v>-24.477136916611698</v>
      </c>
      <c r="O1734" s="24">
        <v>-0.15858196059611901</v>
      </c>
      <c r="P1734" s="24">
        <v>-36.578649039516797</v>
      </c>
      <c r="Q1734" s="24">
        <v>-36.578649039516797</v>
      </c>
      <c r="R1734" s="24">
        <v>0</v>
      </c>
      <c r="S1734" s="24">
        <v>0.235487571537882</v>
      </c>
      <c r="T1734" s="24" t="s">
        <v>69</v>
      </c>
      <c r="U1734" s="21">
        <v>-17.228974459508802</v>
      </c>
      <c r="V1734" s="21">
        <v>-11.446300467908801</v>
      </c>
      <c r="W1734" s="22">
        <v>-5.7827985415552998</v>
      </c>
    </row>
    <row r="1735" spans="2:23" x14ac:dyDescent="0.45">
      <c r="B1735" s="18" t="s">
        <v>28</v>
      </c>
      <c r="C1735" s="19" t="s">
        <v>52</v>
      </c>
      <c r="D1735" s="18" t="s">
        <v>131</v>
      </c>
      <c r="E1735" s="18" t="s">
        <v>109</v>
      </c>
      <c r="F1735" s="23">
        <v>166.87</v>
      </c>
      <c r="G1735" s="24">
        <v>53000</v>
      </c>
      <c r="H1735" s="24">
        <v>167.32</v>
      </c>
      <c r="I1735" s="24">
        <v>1</v>
      </c>
      <c r="J1735" s="24">
        <v>66.388313248947597</v>
      </c>
      <c r="K1735" s="24">
        <v>0.108951129122918</v>
      </c>
      <c r="L1735" s="24">
        <v>95.902445576515106</v>
      </c>
      <c r="M1735" s="24">
        <v>0.227356738549995</v>
      </c>
      <c r="N1735" s="24">
        <v>-29.514132327567498</v>
      </c>
      <c r="O1735" s="24">
        <v>-0.11840560942707699</v>
      </c>
      <c r="P1735" s="24">
        <v>-26.137813050344899</v>
      </c>
      <c r="Q1735" s="24">
        <v>-26.1378130503448</v>
      </c>
      <c r="R1735" s="24">
        <v>0</v>
      </c>
      <c r="S1735" s="24">
        <v>1.68883399004741E-2</v>
      </c>
      <c r="T1735" s="24" t="s">
        <v>69</v>
      </c>
      <c r="U1735" s="21">
        <v>-6.5036257598123397</v>
      </c>
      <c r="V1735" s="21">
        <v>-4.3207710797062999</v>
      </c>
      <c r="W1735" s="22">
        <v>-2.1829016954579901</v>
      </c>
    </row>
    <row r="1736" spans="2:23" x14ac:dyDescent="0.45">
      <c r="B1736" s="18" t="s">
        <v>28</v>
      </c>
      <c r="C1736" s="19" t="s">
        <v>52</v>
      </c>
      <c r="D1736" s="18" t="s">
        <v>131</v>
      </c>
      <c r="E1736" s="18" t="s">
        <v>110</v>
      </c>
      <c r="F1736" s="23">
        <v>166.06</v>
      </c>
      <c r="G1736" s="24">
        <v>56100</v>
      </c>
      <c r="H1736" s="24">
        <v>164.73</v>
      </c>
      <c r="I1736" s="24">
        <v>1</v>
      </c>
      <c r="J1736" s="24">
        <v>-40.904861307796899</v>
      </c>
      <c r="K1736" s="24">
        <v>0.128167708181534</v>
      </c>
      <c r="L1736" s="24">
        <v>15.6293179214886</v>
      </c>
      <c r="M1736" s="24">
        <v>1.8711509327727801E-2</v>
      </c>
      <c r="N1736" s="24">
        <v>-56.534179229285499</v>
      </c>
      <c r="O1736" s="24">
        <v>0.109456198853806</v>
      </c>
      <c r="P1736" s="24">
        <v>-42.892863551310803</v>
      </c>
      <c r="Q1736" s="24">
        <v>-42.892863551310697</v>
      </c>
      <c r="R1736" s="24">
        <v>0</v>
      </c>
      <c r="S1736" s="24">
        <v>0.14092850716216301</v>
      </c>
      <c r="T1736" s="24" t="s">
        <v>68</v>
      </c>
      <c r="U1736" s="21">
        <v>-57.086950365525098</v>
      </c>
      <c r="V1736" s="21">
        <v>-37.926481823749199</v>
      </c>
      <c r="W1736" s="22">
        <v>-19.160881228969501</v>
      </c>
    </row>
    <row r="1737" spans="2:23" x14ac:dyDescent="0.45">
      <c r="B1737" s="18" t="s">
        <v>28</v>
      </c>
      <c r="C1737" s="19" t="s">
        <v>52</v>
      </c>
      <c r="D1737" s="18" t="s">
        <v>131</v>
      </c>
      <c r="E1737" s="18" t="s">
        <v>51</v>
      </c>
      <c r="F1737" s="23">
        <v>163.72999999999999</v>
      </c>
      <c r="G1737" s="24">
        <v>56100</v>
      </c>
      <c r="H1737" s="24">
        <v>164.73</v>
      </c>
      <c r="I1737" s="24">
        <v>1</v>
      </c>
      <c r="J1737" s="24">
        <v>35.955328747480898</v>
      </c>
      <c r="K1737" s="24">
        <v>0.10691337452357</v>
      </c>
      <c r="L1737" s="24">
        <v>-20.644130630430102</v>
      </c>
      <c r="M1737" s="24">
        <v>3.5245096708513897E-2</v>
      </c>
      <c r="N1737" s="24">
        <v>56.599459377911003</v>
      </c>
      <c r="O1737" s="24">
        <v>7.1668277815056303E-2</v>
      </c>
      <c r="P1737" s="24">
        <v>45.5149101217253</v>
      </c>
      <c r="Q1737" s="24">
        <v>45.5149101217253</v>
      </c>
      <c r="R1737" s="24">
        <v>0</v>
      </c>
      <c r="S1737" s="24">
        <v>0.171321902488248</v>
      </c>
      <c r="T1737" s="24" t="s">
        <v>68</v>
      </c>
      <c r="U1737" s="21">
        <v>-44.829378112344202</v>
      </c>
      <c r="V1737" s="21">
        <v>-29.7829991488662</v>
      </c>
      <c r="W1737" s="22">
        <v>-15.046703039473</v>
      </c>
    </row>
    <row r="1738" spans="2:23" x14ac:dyDescent="0.45">
      <c r="B1738" s="18" t="s">
        <v>28</v>
      </c>
      <c r="C1738" s="19" t="s">
        <v>52</v>
      </c>
      <c r="D1738" s="18" t="s">
        <v>131</v>
      </c>
      <c r="E1738" s="18" t="s">
        <v>111</v>
      </c>
      <c r="F1738" s="23">
        <v>164.3</v>
      </c>
      <c r="G1738" s="24">
        <v>58054</v>
      </c>
      <c r="H1738" s="24">
        <v>163.81</v>
      </c>
      <c r="I1738" s="24">
        <v>1</v>
      </c>
      <c r="J1738" s="24">
        <v>-30.1400958867819</v>
      </c>
      <c r="K1738" s="24">
        <v>5.1053506359619798E-2</v>
      </c>
      <c r="L1738" s="24">
        <v>-29.697442189010701</v>
      </c>
      <c r="M1738" s="24">
        <v>4.9564919678413297E-2</v>
      </c>
      <c r="N1738" s="24">
        <v>-0.44265369777125602</v>
      </c>
      <c r="O1738" s="24">
        <v>1.4885866812065201E-3</v>
      </c>
      <c r="P1738" s="24">
        <v>-0.495703705381563</v>
      </c>
      <c r="Q1738" s="24">
        <v>-0.495703705381563</v>
      </c>
      <c r="R1738" s="24">
        <v>0</v>
      </c>
      <c r="S1738" s="24">
        <v>1.3809585590331E-5</v>
      </c>
      <c r="T1738" s="24" t="s">
        <v>68</v>
      </c>
      <c r="U1738" s="21">
        <v>2.7309776077416699E-2</v>
      </c>
      <c r="V1738" s="21">
        <v>-1.8143616349776199E-2</v>
      </c>
      <c r="W1738" s="22">
        <v>4.5452413430624103E-2</v>
      </c>
    </row>
    <row r="1739" spans="2:23" x14ac:dyDescent="0.45">
      <c r="B1739" s="18" t="s">
        <v>28</v>
      </c>
      <c r="C1739" s="19" t="s">
        <v>52</v>
      </c>
      <c r="D1739" s="18" t="s">
        <v>131</v>
      </c>
      <c r="E1739" s="18" t="s">
        <v>111</v>
      </c>
      <c r="F1739" s="23">
        <v>164.3</v>
      </c>
      <c r="G1739" s="24">
        <v>58104</v>
      </c>
      <c r="H1739" s="24">
        <v>163.4</v>
      </c>
      <c r="I1739" s="24">
        <v>1</v>
      </c>
      <c r="J1739" s="24">
        <v>-33.882791118414097</v>
      </c>
      <c r="K1739" s="24">
        <v>0.102635091937283</v>
      </c>
      <c r="L1739" s="24">
        <v>-33.440108327388501</v>
      </c>
      <c r="M1739" s="24">
        <v>9.9970731538304297E-2</v>
      </c>
      <c r="N1739" s="24">
        <v>-0.442682791025656</v>
      </c>
      <c r="O1739" s="24">
        <v>2.6643603989787001E-3</v>
      </c>
      <c r="P1739" s="24">
        <v>-0.495178734552436</v>
      </c>
      <c r="Q1739" s="24">
        <v>-0.495178734552435</v>
      </c>
      <c r="R1739" s="24">
        <v>0</v>
      </c>
      <c r="S1739" s="24">
        <v>2.1921056936274E-5</v>
      </c>
      <c r="T1739" s="24" t="s">
        <v>68</v>
      </c>
      <c r="U1739" s="21">
        <v>3.8140939449567701E-2</v>
      </c>
      <c r="V1739" s="21">
        <v>-2.5339445136104598E-2</v>
      </c>
      <c r="W1739" s="22">
        <v>6.3479017315257805E-2</v>
      </c>
    </row>
    <row r="1740" spans="2:23" x14ac:dyDescent="0.45">
      <c r="B1740" s="18" t="s">
        <v>28</v>
      </c>
      <c r="C1740" s="19" t="s">
        <v>52</v>
      </c>
      <c r="D1740" s="18" t="s">
        <v>131</v>
      </c>
      <c r="E1740" s="18" t="s">
        <v>112</v>
      </c>
      <c r="F1740" s="23">
        <v>163.81</v>
      </c>
      <c r="G1740" s="24">
        <v>58104</v>
      </c>
      <c r="H1740" s="24">
        <v>163.4</v>
      </c>
      <c r="I1740" s="24">
        <v>1</v>
      </c>
      <c r="J1740" s="24">
        <v>-40.2872277539865</v>
      </c>
      <c r="K1740" s="24">
        <v>5.4210228051392799E-2</v>
      </c>
      <c r="L1740" s="24">
        <v>-39.843235622042499</v>
      </c>
      <c r="M1740" s="24">
        <v>5.3021946389442097E-2</v>
      </c>
      <c r="N1740" s="24">
        <v>-0.44399213194402098</v>
      </c>
      <c r="O1740" s="24">
        <v>1.18828166195071E-3</v>
      </c>
      <c r="P1740" s="24">
        <v>-0.49570370538172898</v>
      </c>
      <c r="Q1740" s="24">
        <v>-0.49570370538172898</v>
      </c>
      <c r="R1740" s="24">
        <v>0</v>
      </c>
      <c r="S1740" s="24">
        <v>8.2071202618739994E-6</v>
      </c>
      <c r="T1740" s="24" t="s">
        <v>68</v>
      </c>
      <c r="U1740" s="21">
        <v>1.23720472063988E-2</v>
      </c>
      <c r="V1740" s="21">
        <v>-8.2195356467915492E-3</v>
      </c>
      <c r="W1740" s="22">
        <v>2.0591139341982801E-2</v>
      </c>
    </row>
    <row r="1741" spans="2:23" x14ac:dyDescent="0.45">
      <c r="B1741" s="18" t="s">
        <v>28</v>
      </c>
      <c r="C1741" s="19" t="s">
        <v>52</v>
      </c>
      <c r="D1741" s="18" t="s">
        <v>131</v>
      </c>
      <c r="E1741" s="18" t="s">
        <v>113</v>
      </c>
      <c r="F1741" s="23">
        <v>164.01</v>
      </c>
      <c r="G1741" s="24">
        <v>58200</v>
      </c>
      <c r="H1741" s="24">
        <v>164.39</v>
      </c>
      <c r="I1741" s="24">
        <v>1</v>
      </c>
      <c r="J1741" s="24">
        <v>29.112823444731902</v>
      </c>
      <c r="K1741" s="24">
        <v>3.4665060396997002E-2</v>
      </c>
      <c r="L1741" s="24">
        <v>4.6980985038004599</v>
      </c>
      <c r="M1741" s="24">
        <v>9.0275009865275503E-4</v>
      </c>
      <c r="N1741" s="24">
        <v>24.414724940931499</v>
      </c>
      <c r="O1741" s="24">
        <v>3.3762310298344297E-2</v>
      </c>
      <c r="P1741" s="24">
        <v>36.578649039518801</v>
      </c>
      <c r="Q1741" s="24">
        <v>36.578649039518702</v>
      </c>
      <c r="R1741" s="24">
        <v>0</v>
      </c>
      <c r="S1741" s="24">
        <v>5.4724100431252198E-2</v>
      </c>
      <c r="T1741" s="24" t="s">
        <v>68</v>
      </c>
      <c r="U1741" s="21">
        <v>-3.7338241265657102</v>
      </c>
      <c r="V1741" s="21">
        <v>-2.48061618220177</v>
      </c>
      <c r="W1741" s="22">
        <v>-1.2532349365467499</v>
      </c>
    </row>
    <row r="1742" spans="2:23" x14ac:dyDescent="0.45">
      <c r="B1742" s="18" t="s">
        <v>28</v>
      </c>
      <c r="C1742" s="19" t="s">
        <v>52</v>
      </c>
      <c r="D1742" s="18" t="s">
        <v>131</v>
      </c>
      <c r="E1742" s="18" t="s">
        <v>113</v>
      </c>
      <c r="F1742" s="23">
        <v>164.01</v>
      </c>
      <c r="G1742" s="24">
        <v>58300</v>
      </c>
      <c r="H1742" s="24">
        <v>163.38</v>
      </c>
      <c r="I1742" s="24">
        <v>1</v>
      </c>
      <c r="J1742" s="24">
        <v>-57.2573244875001</v>
      </c>
      <c r="K1742" s="24">
        <v>0.124251405762995</v>
      </c>
      <c r="L1742" s="24">
        <v>-19.084946607196098</v>
      </c>
      <c r="M1742" s="24">
        <v>1.3804513587282E-2</v>
      </c>
      <c r="N1742" s="24">
        <v>-38.172377880303998</v>
      </c>
      <c r="O1742" s="24">
        <v>0.110446892175713</v>
      </c>
      <c r="P1742" s="24">
        <v>-43.542393120509601</v>
      </c>
      <c r="Q1742" s="24">
        <v>-43.542393120509502</v>
      </c>
      <c r="R1742" s="24">
        <v>0</v>
      </c>
      <c r="S1742" s="24">
        <v>7.1856125949251906E-2</v>
      </c>
      <c r="T1742" s="24" t="s">
        <v>68</v>
      </c>
      <c r="U1742" s="21">
        <v>-5.9689940498880603</v>
      </c>
      <c r="V1742" s="21">
        <v>-3.9655813261984898</v>
      </c>
      <c r="W1742" s="22">
        <v>-2.0034558741361601</v>
      </c>
    </row>
    <row r="1743" spans="2:23" x14ac:dyDescent="0.45">
      <c r="B1743" s="18" t="s">
        <v>28</v>
      </c>
      <c r="C1743" s="19" t="s">
        <v>52</v>
      </c>
      <c r="D1743" s="18" t="s">
        <v>131</v>
      </c>
      <c r="E1743" s="18" t="s">
        <v>113</v>
      </c>
      <c r="F1743" s="23">
        <v>164.01</v>
      </c>
      <c r="G1743" s="24">
        <v>58500</v>
      </c>
      <c r="H1743" s="24">
        <v>164</v>
      </c>
      <c r="I1743" s="24">
        <v>1</v>
      </c>
      <c r="J1743" s="24">
        <v>-1.0309599537957801</v>
      </c>
      <c r="K1743" s="24">
        <v>5.5269678169190002E-6</v>
      </c>
      <c r="L1743" s="24">
        <v>-14.717068667934001</v>
      </c>
      <c r="M1743" s="24">
        <v>1.1262789729187699E-3</v>
      </c>
      <c r="N1743" s="24">
        <v>13.6861087141383</v>
      </c>
      <c r="O1743" s="24">
        <v>-1.12075200510185E-3</v>
      </c>
      <c r="P1743" s="24">
        <v>6.9637440809904696</v>
      </c>
      <c r="Q1743" s="24">
        <v>6.9637440809904598</v>
      </c>
      <c r="R1743" s="24">
        <v>0</v>
      </c>
      <c r="S1743" s="24">
        <v>2.5216740445275501E-4</v>
      </c>
      <c r="T1743" s="24" t="s">
        <v>68</v>
      </c>
      <c r="U1743" s="21">
        <v>-4.6947845455470302E-2</v>
      </c>
      <c r="V1743" s="21">
        <v>-3.11904313670671E-2</v>
      </c>
      <c r="W1743" s="22">
        <v>-1.57577534790075E-2</v>
      </c>
    </row>
    <row r="1744" spans="2:23" x14ac:dyDescent="0.45">
      <c r="B1744" s="18" t="s">
        <v>28</v>
      </c>
      <c r="C1744" s="19" t="s">
        <v>52</v>
      </c>
      <c r="D1744" s="18" t="s">
        <v>131</v>
      </c>
      <c r="E1744" s="18" t="s">
        <v>114</v>
      </c>
      <c r="F1744" s="23">
        <v>163.38</v>
      </c>
      <c r="G1744" s="24">
        <v>58304</v>
      </c>
      <c r="H1744" s="24">
        <v>163.38</v>
      </c>
      <c r="I1744" s="24">
        <v>1</v>
      </c>
      <c r="J1744" s="24">
        <v>9.9616576446646494</v>
      </c>
      <c r="K1744" s="24">
        <v>0</v>
      </c>
      <c r="L1744" s="24">
        <v>-1.63219826960381</v>
      </c>
      <c r="M1744" s="24">
        <v>0</v>
      </c>
      <c r="N1744" s="24">
        <v>11.5938559142685</v>
      </c>
      <c r="O1744" s="24">
        <v>0</v>
      </c>
      <c r="P1744" s="24">
        <v>4.8607500000000003E-13</v>
      </c>
      <c r="Q1744" s="24">
        <v>4.8607699999999997E-13</v>
      </c>
      <c r="R1744" s="24">
        <v>0</v>
      </c>
      <c r="S1744" s="24">
        <v>0</v>
      </c>
      <c r="T1744" s="24" t="s">
        <v>68</v>
      </c>
      <c r="U1744" s="21">
        <v>0</v>
      </c>
      <c r="V1744" s="21">
        <v>0</v>
      </c>
      <c r="W1744" s="22">
        <v>0</v>
      </c>
    </row>
    <row r="1745" spans="2:23" x14ac:dyDescent="0.45">
      <c r="B1745" s="18" t="s">
        <v>28</v>
      </c>
      <c r="C1745" s="19" t="s">
        <v>52</v>
      </c>
      <c r="D1745" s="18" t="s">
        <v>131</v>
      </c>
      <c r="E1745" s="18" t="s">
        <v>114</v>
      </c>
      <c r="F1745" s="23">
        <v>163.38</v>
      </c>
      <c r="G1745" s="24">
        <v>58350</v>
      </c>
      <c r="H1745" s="24">
        <v>161.63999999999999</v>
      </c>
      <c r="I1745" s="24">
        <v>1</v>
      </c>
      <c r="J1745" s="24">
        <v>-88.665052381437107</v>
      </c>
      <c r="K1745" s="24">
        <v>0.52121688736513805</v>
      </c>
      <c r="L1745" s="24">
        <v>-1.01720990531823</v>
      </c>
      <c r="M1745" s="24">
        <v>6.8601670234959996E-5</v>
      </c>
      <c r="N1745" s="24">
        <v>-87.647842476118896</v>
      </c>
      <c r="O1745" s="24">
        <v>0.52114828569490301</v>
      </c>
      <c r="P1745" s="24">
        <v>-77.297637615350794</v>
      </c>
      <c r="Q1745" s="24">
        <v>-77.297637615350794</v>
      </c>
      <c r="R1745" s="24">
        <v>0</v>
      </c>
      <c r="S1745" s="24">
        <v>0.39613751297460498</v>
      </c>
      <c r="T1745" s="24" t="s">
        <v>68</v>
      </c>
      <c r="U1745" s="21">
        <v>-67.815438000168896</v>
      </c>
      <c r="V1745" s="21">
        <v>-45.054096605521799</v>
      </c>
      <c r="W1745" s="22">
        <v>-22.7618316391357</v>
      </c>
    </row>
    <row r="1746" spans="2:23" x14ac:dyDescent="0.45">
      <c r="B1746" s="18" t="s">
        <v>28</v>
      </c>
      <c r="C1746" s="19" t="s">
        <v>52</v>
      </c>
      <c r="D1746" s="18" t="s">
        <v>131</v>
      </c>
      <c r="E1746" s="18" t="s">
        <v>114</v>
      </c>
      <c r="F1746" s="23">
        <v>163.38</v>
      </c>
      <c r="G1746" s="24">
        <v>58600</v>
      </c>
      <c r="H1746" s="24">
        <v>163.44</v>
      </c>
      <c r="I1746" s="24">
        <v>1</v>
      </c>
      <c r="J1746" s="24">
        <v>49.979309293870799</v>
      </c>
      <c r="K1746" s="24">
        <v>9.5920564127708104E-3</v>
      </c>
      <c r="L1746" s="24">
        <v>19.562692488675602</v>
      </c>
      <c r="M1746" s="24">
        <v>1.4695639196409E-3</v>
      </c>
      <c r="N1746" s="24">
        <v>30.416616805195201</v>
      </c>
      <c r="O1746" s="24">
        <v>8.1224924931299104E-3</v>
      </c>
      <c r="P1746" s="24">
        <v>33.7552444948454</v>
      </c>
      <c r="Q1746" s="24">
        <v>33.7552444948454</v>
      </c>
      <c r="R1746" s="24">
        <v>0</v>
      </c>
      <c r="S1746" s="24">
        <v>4.3753594786820902E-3</v>
      </c>
      <c r="T1746" s="24" t="s">
        <v>69</v>
      </c>
      <c r="U1746" s="21">
        <v>-0.497700510009421</v>
      </c>
      <c r="V1746" s="21">
        <v>-0.33065401507140701</v>
      </c>
      <c r="W1746" s="22">
        <v>-0.16705009286407899</v>
      </c>
    </row>
    <row r="1747" spans="2:23" x14ac:dyDescent="0.45">
      <c r="B1747" s="18" t="s">
        <v>28</v>
      </c>
      <c r="C1747" s="19" t="s">
        <v>52</v>
      </c>
      <c r="D1747" s="18" t="s">
        <v>131</v>
      </c>
      <c r="E1747" s="18" t="s">
        <v>115</v>
      </c>
      <c r="F1747" s="23">
        <v>163.38</v>
      </c>
      <c r="G1747" s="24">
        <v>58300</v>
      </c>
      <c r="H1747" s="24">
        <v>163.38</v>
      </c>
      <c r="I1747" s="24">
        <v>2</v>
      </c>
      <c r="J1747" s="24">
        <v>-6.1392365679822696</v>
      </c>
      <c r="K1747" s="24">
        <v>0</v>
      </c>
      <c r="L1747" s="24">
        <v>1.0059019954691399</v>
      </c>
      <c r="M1747" s="24">
        <v>0</v>
      </c>
      <c r="N1747" s="24">
        <v>-7.14513856345142</v>
      </c>
      <c r="O1747" s="24">
        <v>0</v>
      </c>
      <c r="P1747" s="24">
        <v>-2.9063899999999999E-13</v>
      </c>
      <c r="Q1747" s="24">
        <v>-2.9063800000000002E-13</v>
      </c>
      <c r="R1747" s="24">
        <v>0</v>
      </c>
      <c r="S1747" s="24">
        <v>0</v>
      </c>
      <c r="T1747" s="24" t="s">
        <v>68</v>
      </c>
      <c r="U1747" s="21">
        <v>0</v>
      </c>
      <c r="V1747" s="21">
        <v>0</v>
      </c>
      <c r="W1747" s="22">
        <v>0</v>
      </c>
    </row>
    <row r="1748" spans="2:23" x14ac:dyDescent="0.45">
      <c r="B1748" s="18" t="s">
        <v>28</v>
      </c>
      <c r="C1748" s="19" t="s">
        <v>52</v>
      </c>
      <c r="D1748" s="18" t="s">
        <v>131</v>
      </c>
      <c r="E1748" s="18" t="s">
        <v>116</v>
      </c>
      <c r="F1748" s="23">
        <v>164.38</v>
      </c>
      <c r="G1748" s="24">
        <v>58500</v>
      </c>
      <c r="H1748" s="24">
        <v>164</v>
      </c>
      <c r="I1748" s="24">
        <v>1</v>
      </c>
      <c r="J1748" s="24">
        <v>-94.870768868289304</v>
      </c>
      <c r="K1748" s="24">
        <v>0.12690652527781099</v>
      </c>
      <c r="L1748" s="24">
        <v>-83.662316814123301</v>
      </c>
      <c r="M1748" s="24">
        <v>9.8691303891365004E-2</v>
      </c>
      <c r="N1748" s="24">
        <v>-11.208452054166001</v>
      </c>
      <c r="O1748" s="24">
        <v>2.82152213864462E-2</v>
      </c>
      <c r="P1748" s="24">
        <v>-40.7189885758348</v>
      </c>
      <c r="Q1748" s="24">
        <v>-40.7189885758348</v>
      </c>
      <c r="R1748" s="24">
        <v>0</v>
      </c>
      <c r="S1748" s="24">
        <v>2.3378308032009399E-2</v>
      </c>
      <c r="T1748" s="24" t="s">
        <v>68</v>
      </c>
      <c r="U1748" s="21">
        <v>0.37344541885756999</v>
      </c>
      <c r="V1748" s="21">
        <v>-0.24810347723562001</v>
      </c>
      <c r="W1748" s="22">
        <v>0.62153550888039599</v>
      </c>
    </row>
    <row r="1749" spans="2:23" x14ac:dyDescent="0.45">
      <c r="B1749" s="18" t="s">
        <v>28</v>
      </c>
      <c r="C1749" s="19" t="s">
        <v>52</v>
      </c>
      <c r="D1749" s="18" t="s">
        <v>131</v>
      </c>
      <c r="E1749" s="18" t="s">
        <v>117</v>
      </c>
      <c r="F1749" s="23">
        <v>164</v>
      </c>
      <c r="G1749" s="24">
        <v>58600</v>
      </c>
      <c r="H1749" s="24">
        <v>163.44</v>
      </c>
      <c r="I1749" s="24">
        <v>1</v>
      </c>
      <c r="J1749" s="24">
        <v>-42.807041946766503</v>
      </c>
      <c r="K1749" s="24">
        <v>8.3742637798612699E-2</v>
      </c>
      <c r="L1749" s="24">
        <v>-12.4328256644497</v>
      </c>
      <c r="M1749" s="24">
        <v>7.0640845379188301E-3</v>
      </c>
      <c r="N1749" s="24">
        <v>-30.374216282316699</v>
      </c>
      <c r="O1749" s="24">
        <v>7.6678553260693894E-2</v>
      </c>
      <c r="P1749" s="24">
        <v>-33.7552444948426</v>
      </c>
      <c r="Q1749" s="24">
        <v>-33.7552444948426</v>
      </c>
      <c r="R1749" s="24">
        <v>0</v>
      </c>
      <c r="S1749" s="24">
        <v>5.20713354624317E-2</v>
      </c>
      <c r="T1749" s="24" t="s">
        <v>69</v>
      </c>
      <c r="U1749" s="21">
        <v>-4.4557483782566401</v>
      </c>
      <c r="V1749" s="21">
        <v>-2.9602362500905999</v>
      </c>
      <c r="W1749" s="22">
        <v>-1.4955443392104499</v>
      </c>
    </row>
    <row r="1750" spans="2:23" x14ac:dyDescent="0.45">
      <c r="B1750" s="18" t="s">
        <v>28</v>
      </c>
      <c r="C1750" s="19" t="s">
        <v>29</v>
      </c>
      <c r="D1750" s="18" t="s">
        <v>132</v>
      </c>
      <c r="E1750" s="18" t="s">
        <v>31</v>
      </c>
      <c r="F1750" s="23">
        <v>176.6</v>
      </c>
      <c r="G1750" s="24">
        <v>50050</v>
      </c>
      <c r="H1750" s="24">
        <v>174.65</v>
      </c>
      <c r="I1750" s="24">
        <v>1</v>
      </c>
      <c r="J1750" s="24">
        <v>-29.947430473582699</v>
      </c>
      <c r="K1750" s="24">
        <v>0.164123292330523</v>
      </c>
      <c r="L1750" s="24">
        <v>8.6059978058679398</v>
      </c>
      <c r="M1750" s="24">
        <v>1.35535652769325E-2</v>
      </c>
      <c r="N1750" s="24">
        <v>-38.5534282794506</v>
      </c>
      <c r="O1750" s="24">
        <v>0.15056972705359001</v>
      </c>
      <c r="P1750" s="24">
        <v>-73.116775387515304</v>
      </c>
      <c r="Q1750" s="24">
        <v>-73.116775387515204</v>
      </c>
      <c r="R1750" s="24">
        <v>0</v>
      </c>
      <c r="S1750" s="24">
        <v>0.978329500281509</v>
      </c>
      <c r="T1750" s="24" t="s">
        <v>46</v>
      </c>
      <c r="U1750" s="21">
        <v>-48.925628165188499</v>
      </c>
      <c r="V1750" s="21">
        <v>-38.858615542026698</v>
      </c>
      <c r="W1750" s="22">
        <v>-10.0673665609801</v>
      </c>
    </row>
    <row r="1751" spans="2:23" x14ac:dyDescent="0.45">
      <c r="B1751" s="18" t="s">
        <v>28</v>
      </c>
      <c r="C1751" s="19" t="s">
        <v>29</v>
      </c>
      <c r="D1751" s="18" t="s">
        <v>132</v>
      </c>
      <c r="E1751" s="18" t="s">
        <v>47</v>
      </c>
      <c r="F1751" s="23">
        <v>83.18</v>
      </c>
      <c r="G1751" s="24">
        <v>56050</v>
      </c>
      <c r="H1751" s="24">
        <v>176.71</v>
      </c>
      <c r="I1751" s="24">
        <v>1</v>
      </c>
      <c r="J1751" s="24">
        <v>20.0458068755154</v>
      </c>
      <c r="K1751" s="24">
        <v>1.28586999452948E-2</v>
      </c>
      <c r="L1751" s="24">
        <v>-25.811249585330401</v>
      </c>
      <c r="M1751" s="24">
        <v>2.1319059364999001E-2</v>
      </c>
      <c r="N1751" s="24">
        <v>45.857056460845797</v>
      </c>
      <c r="O1751" s="24">
        <v>-8.4603594197042199E-3</v>
      </c>
      <c r="P1751" s="24">
        <v>40.903778488203699</v>
      </c>
      <c r="Q1751" s="24">
        <v>40.903778488203699</v>
      </c>
      <c r="R1751" s="24">
        <v>0</v>
      </c>
      <c r="S1751" s="24">
        <v>5.3539811027585302E-2</v>
      </c>
      <c r="T1751" s="24" t="s">
        <v>46</v>
      </c>
      <c r="U1751" s="21">
        <v>-3173.2342661247699</v>
      </c>
      <c r="V1751" s="21">
        <v>-2520.30469503226</v>
      </c>
      <c r="W1751" s="22">
        <v>-652.95252690636005</v>
      </c>
    </row>
    <row r="1752" spans="2:23" x14ac:dyDescent="0.45">
      <c r="B1752" s="18" t="s">
        <v>28</v>
      </c>
      <c r="C1752" s="19" t="s">
        <v>29</v>
      </c>
      <c r="D1752" s="18" t="s">
        <v>132</v>
      </c>
      <c r="E1752" s="18" t="s">
        <v>33</v>
      </c>
      <c r="F1752" s="23">
        <v>174.65</v>
      </c>
      <c r="G1752" s="24">
        <v>51450</v>
      </c>
      <c r="H1752" s="24">
        <v>178.42</v>
      </c>
      <c r="I1752" s="24">
        <v>10</v>
      </c>
      <c r="J1752" s="24">
        <v>51.487746669792699</v>
      </c>
      <c r="K1752" s="24">
        <v>0.46233231716395101</v>
      </c>
      <c r="L1752" s="24">
        <v>79.372711910934996</v>
      </c>
      <c r="M1752" s="24">
        <v>1.09872477787919</v>
      </c>
      <c r="N1752" s="24">
        <v>-27.8849652411423</v>
      </c>
      <c r="O1752" s="24">
        <v>-0.63639246071524203</v>
      </c>
      <c r="P1752" s="24">
        <v>-35.611221579212803</v>
      </c>
      <c r="Q1752" s="24">
        <v>-35.611221579212703</v>
      </c>
      <c r="R1752" s="24">
        <v>0</v>
      </c>
      <c r="S1752" s="24">
        <v>0.22116694745224499</v>
      </c>
      <c r="T1752" s="24" t="s">
        <v>48</v>
      </c>
      <c r="U1752" s="21">
        <v>-7.2192240932590304</v>
      </c>
      <c r="V1752" s="21">
        <v>-5.7337854223257603</v>
      </c>
      <c r="W1752" s="22">
        <v>-1.48549089624995</v>
      </c>
    </row>
    <row r="1753" spans="2:23" x14ac:dyDescent="0.45">
      <c r="B1753" s="18" t="s">
        <v>28</v>
      </c>
      <c r="C1753" s="19" t="s">
        <v>29</v>
      </c>
      <c r="D1753" s="18" t="s">
        <v>132</v>
      </c>
      <c r="E1753" s="18" t="s">
        <v>49</v>
      </c>
      <c r="F1753" s="23">
        <v>178.42</v>
      </c>
      <c r="G1753" s="24">
        <v>54000</v>
      </c>
      <c r="H1753" s="24">
        <v>179.08</v>
      </c>
      <c r="I1753" s="24">
        <v>10</v>
      </c>
      <c r="J1753" s="24">
        <v>28.775074633518798</v>
      </c>
      <c r="K1753" s="24">
        <v>3.9611755380673401E-2</v>
      </c>
      <c r="L1753" s="24">
        <v>56.285868593833499</v>
      </c>
      <c r="M1753" s="24">
        <v>0.15156185632085201</v>
      </c>
      <c r="N1753" s="24">
        <v>-27.5107939603147</v>
      </c>
      <c r="O1753" s="24">
        <v>-0.111950100940179</v>
      </c>
      <c r="P1753" s="24">
        <v>-35.6112215792133</v>
      </c>
      <c r="Q1753" s="24">
        <v>-35.611221579213201</v>
      </c>
      <c r="R1753" s="24">
        <v>0</v>
      </c>
      <c r="S1753" s="24">
        <v>6.0668731457085401E-2</v>
      </c>
      <c r="T1753" s="24" t="s">
        <v>48</v>
      </c>
      <c r="U1753" s="21">
        <v>-1.85395652924856</v>
      </c>
      <c r="V1753" s="21">
        <v>-1.4724835776959699</v>
      </c>
      <c r="W1753" s="22">
        <v>-0.38148636344638298</v>
      </c>
    </row>
    <row r="1754" spans="2:23" x14ac:dyDescent="0.45">
      <c r="B1754" s="18" t="s">
        <v>28</v>
      </c>
      <c r="C1754" s="19" t="s">
        <v>29</v>
      </c>
      <c r="D1754" s="18" t="s">
        <v>132</v>
      </c>
      <c r="E1754" s="18" t="s">
        <v>50</v>
      </c>
      <c r="F1754" s="23">
        <v>179.08</v>
      </c>
      <c r="G1754" s="24">
        <v>56100</v>
      </c>
      <c r="H1754" s="24">
        <v>177.82</v>
      </c>
      <c r="I1754" s="24">
        <v>10</v>
      </c>
      <c r="J1754" s="24">
        <v>-20.894998110741099</v>
      </c>
      <c r="K1754" s="24">
        <v>7.9810652937551699E-2</v>
      </c>
      <c r="L1754" s="24">
        <v>35.043819025143002</v>
      </c>
      <c r="M1754" s="24">
        <v>0.22449105924128199</v>
      </c>
      <c r="N1754" s="24">
        <v>-55.938817135884101</v>
      </c>
      <c r="O1754" s="24">
        <v>-0.144680406303731</v>
      </c>
      <c r="P1754" s="24">
        <v>-56.098154675844498</v>
      </c>
      <c r="Q1754" s="24">
        <v>-56.098154675844498</v>
      </c>
      <c r="R1754" s="24">
        <v>0</v>
      </c>
      <c r="S1754" s="24">
        <v>0.57527214072879396</v>
      </c>
      <c r="T1754" s="24" t="s">
        <v>48</v>
      </c>
      <c r="U1754" s="21">
        <v>-96.301128096115704</v>
      </c>
      <c r="V1754" s="21">
        <v>-76.486059623308293</v>
      </c>
      <c r="W1754" s="22">
        <v>-19.815765134505</v>
      </c>
    </row>
    <row r="1755" spans="2:23" x14ac:dyDescent="0.45">
      <c r="B1755" s="18" t="s">
        <v>28</v>
      </c>
      <c r="C1755" s="19" t="s">
        <v>29</v>
      </c>
      <c r="D1755" s="18" t="s">
        <v>132</v>
      </c>
      <c r="E1755" s="18" t="s">
        <v>51</v>
      </c>
      <c r="F1755" s="23">
        <v>176.71</v>
      </c>
      <c r="G1755" s="24">
        <v>56100</v>
      </c>
      <c r="H1755" s="24">
        <v>177.82</v>
      </c>
      <c r="I1755" s="24">
        <v>10</v>
      </c>
      <c r="J1755" s="24">
        <v>35.540356139316302</v>
      </c>
      <c r="K1755" s="24">
        <v>9.0565482770326694E-2</v>
      </c>
      <c r="L1755" s="24">
        <v>-19.675349734635699</v>
      </c>
      <c r="M1755" s="24">
        <v>2.7756460060822299E-2</v>
      </c>
      <c r="N1755" s="24">
        <v>55.215705873951997</v>
      </c>
      <c r="O1755" s="24">
        <v>6.2809022709504406E-2</v>
      </c>
      <c r="P1755" s="24">
        <v>53.070592899600697</v>
      </c>
      <c r="Q1755" s="24">
        <v>53.070592899600598</v>
      </c>
      <c r="R1755" s="24">
        <v>0</v>
      </c>
      <c r="S1755" s="24">
        <v>0.201942177462276</v>
      </c>
      <c r="T1755" s="24" t="s">
        <v>48</v>
      </c>
      <c r="U1755" s="21">
        <v>-50.155592109485497</v>
      </c>
      <c r="V1755" s="21">
        <v>-39.835500210336299</v>
      </c>
      <c r="W1755" s="22">
        <v>-10.3204547347736</v>
      </c>
    </row>
    <row r="1756" spans="2:23" x14ac:dyDescent="0.45">
      <c r="B1756" s="18" t="s">
        <v>28</v>
      </c>
      <c r="C1756" s="19" t="s">
        <v>52</v>
      </c>
      <c r="D1756" s="18" t="s">
        <v>132</v>
      </c>
      <c r="E1756" s="18" t="s">
        <v>53</v>
      </c>
      <c r="F1756" s="23">
        <v>176.24</v>
      </c>
      <c r="G1756" s="24">
        <v>50000</v>
      </c>
      <c r="H1756" s="24">
        <v>174.18</v>
      </c>
      <c r="I1756" s="24">
        <v>1</v>
      </c>
      <c r="J1756" s="24">
        <v>-61.981997850755199</v>
      </c>
      <c r="K1756" s="24">
        <v>0.36612049588651902</v>
      </c>
      <c r="L1756" s="24">
        <v>-8.6190081925057793</v>
      </c>
      <c r="M1756" s="24">
        <v>7.0795799018025102E-3</v>
      </c>
      <c r="N1756" s="24">
        <v>-53.362989658249397</v>
      </c>
      <c r="O1756" s="24">
        <v>0.35904091598471599</v>
      </c>
      <c r="P1756" s="24">
        <v>-100.220224612455</v>
      </c>
      <c r="Q1756" s="24">
        <v>-100.220224612454</v>
      </c>
      <c r="R1756" s="24">
        <v>0</v>
      </c>
      <c r="S1756" s="24">
        <v>0.95720210305664699</v>
      </c>
      <c r="T1756" s="24" t="s">
        <v>54</v>
      </c>
      <c r="U1756" s="21">
        <v>-46.716948981080101</v>
      </c>
      <c r="V1756" s="21">
        <v>-37.104397589399198</v>
      </c>
      <c r="W1756" s="22">
        <v>-9.6128893514703808</v>
      </c>
    </row>
    <row r="1757" spans="2:23" x14ac:dyDescent="0.45">
      <c r="B1757" s="18" t="s">
        <v>28</v>
      </c>
      <c r="C1757" s="19" t="s">
        <v>52</v>
      </c>
      <c r="D1757" s="18" t="s">
        <v>132</v>
      </c>
      <c r="E1757" s="18" t="s">
        <v>55</v>
      </c>
      <c r="F1757" s="23">
        <v>82.26</v>
      </c>
      <c r="G1757" s="24">
        <v>56050</v>
      </c>
      <c r="H1757" s="24">
        <v>176.71</v>
      </c>
      <c r="I1757" s="24">
        <v>1</v>
      </c>
      <c r="J1757" s="24">
        <v>80.929571497650997</v>
      </c>
      <c r="K1757" s="24">
        <v>0.37463686504778299</v>
      </c>
      <c r="L1757" s="24">
        <v>14.395271681785699</v>
      </c>
      <c r="M1757" s="24">
        <v>1.18532040365265E-2</v>
      </c>
      <c r="N1757" s="24">
        <v>66.534299815865296</v>
      </c>
      <c r="O1757" s="24">
        <v>0.36278366101125697</v>
      </c>
      <c r="P1757" s="24">
        <v>66.883736361724701</v>
      </c>
      <c r="Q1757" s="24">
        <v>66.883736361724601</v>
      </c>
      <c r="R1757" s="24">
        <v>0</v>
      </c>
      <c r="S1757" s="24">
        <v>0.25588043565110802</v>
      </c>
      <c r="T1757" s="24" t="s">
        <v>54</v>
      </c>
      <c r="U1757" s="21">
        <v>-4935.1067110490503</v>
      </c>
      <c r="V1757" s="21">
        <v>-3919.65155145375</v>
      </c>
      <c r="W1757" s="22">
        <v>-1015.49086114819</v>
      </c>
    </row>
    <row r="1758" spans="2:23" x14ac:dyDescent="0.45">
      <c r="B1758" s="18" t="s">
        <v>28</v>
      </c>
      <c r="C1758" s="19" t="s">
        <v>52</v>
      </c>
      <c r="D1758" s="18" t="s">
        <v>132</v>
      </c>
      <c r="E1758" s="18" t="s">
        <v>66</v>
      </c>
      <c r="F1758" s="23">
        <v>79.61</v>
      </c>
      <c r="G1758" s="24">
        <v>58350</v>
      </c>
      <c r="H1758" s="24">
        <v>174.42</v>
      </c>
      <c r="I1758" s="24">
        <v>1</v>
      </c>
      <c r="J1758" s="24">
        <v>99.023497912915403</v>
      </c>
      <c r="K1758" s="24">
        <v>0.69816250349033204</v>
      </c>
      <c r="L1758" s="24">
        <v>11.4159974539737</v>
      </c>
      <c r="M1758" s="24">
        <v>9.2791398482823893E-3</v>
      </c>
      <c r="N1758" s="24">
        <v>87.607500458941701</v>
      </c>
      <c r="O1758" s="24">
        <v>0.68888336364205005</v>
      </c>
      <c r="P1758" s="24">
        <v>90.649485150059107</v>
      </c>
      <c r="Q1758" s="24">
        <v>90.649485150058993</v>
      </c>
      <c r="R1758" s="24">
        <v>0</v>
      </c>
      <c r="S1758" s="24">
        <v>0.58507383604751995</v>
      </c>
      <c r="T1758" s="24" t="s">
        <v>54</v>
      </c>
      <c r="U1758" s="21">
        <v>-6326.6372145945697</v>
      </c>
      <c r="V1758" s="21">
        <v>-5024.8585948811897</v>
      </c>
      <c r="W1758" s="22">
        <v>-1301.8243878773501</v>
      </c>
    </row>
    <row r="1759" spans="2:23" x14ac:dyDescent="0.45">
      <c r="B1759" s="18" t="s">
        <v>28</v>
      </c>
      <c r="C1759" s="19" t="s">
        <v>52</v>
      </c>
      <c r="D1759" s="18" t="s">
        <v>132</v>
      </c>
      <c r="E1759" s="18" t="s">
        <v>67</v>
      </c>
      <c r="F1759" s="23">
        <v>174.18</v>
      </c>
      <c r="G1759" s="24">
        <v>50050</v>
      </c>
      <c r="H1759" s="24">
        <v>174.65</v>
      </c>
      <c r="I1759" s="24">
        <v>1</v>
      </c>
      <c r="J1759" s="24">
        <v>30.593253062097698</v>
      </c>
      <c r="K1759" s="24">
        <v>5.4191338996157898E-2</v>
      </c>
      <c r="L1759" s="24">
        <v>62.010137216587303</v>
      </c>
      <c r="M1759" s="24">
        <v>0.22264038711019701</v>
      </c>
      <c r="N1759" s="24">
        <v>-31.416884154489502</v>
      </c>
      <c r="O1759" s="24">
        <v>-0.16844904811403899</v>
      </c>
      <c r="P1759" s="24">
        <v>-59.546471275153003</v>
      </c>
      <c r="Q1759" s="24">
        <v>-59.546471275153003</v>
      </c>
      <c r="R1759" s="24">
        <v>0</v>
      </c>
      <c r="S1759" s="24">
        <v>0.20530079177258001</v>
      </c>
      <c r="T1759" s="24" t="s">
        <v>68</v>
      </c>
      <c r="U1759" s="21">
        <v>-14.614105174200001</v>
      </c>
      <c r="V1759" s="21">
        <v>-11.6070843799414</v>
      </c>
      <c r="W1759" s="22">
        <v>-3.0071265156299201</v>
      </c>
    </row>
    <row r="1760" spans="2:23" x14ac:dyDescent="0.45">
      <c r="B1760" s="18" t="s">
        <v>28</v>
      </c>
      <c r="C1760" s="19" t="s">
        <v>52</v>
      </c>
      <c r="D1760" s="18" t="s">
        <v>132</v>
      </c>
      <c r="E1760" s="18" t="s">
        <v>67</v>
      </c>
      <c r="F1760" s="23">
        <v>174.18</v>
      </c>
      <c r="G1760" s="24">
        <v>51150</v>
      </c>
      <c r="H1760" s="24">
        <v>172.19</v>
      </c>
      <c r="I1760" s="24">
        <v>1</v>
      </c>
      <c r="J1760" s="24">
        <v>-170.17640699651</v>
      </c>
      <c r="K1760" s="24">
        <v>1.0136003324384699</v>
      </c>
      <c r="L1760" s="24">
        <v>-148.01158540735301</v>
      </c>
      <c r="M1760" s="24">
        <v>0.76676002951793398</v>
      </c>
      <c r="N1760" s="24">
        <v>-22.164821589157299</v>
      </c>
      <c r="O1760" s="24">
        <v>0.246840302920532</v>
      </c>
      <c r="P1760" s="24">
        <v>-40.673753337305399</v>
      </c>
      <c r="Q1760" s="24">
        <v>-40.673753337305399</v>
      </c>
      <c r="R1760" s="24">
        <v>0</v>
      </c>
      <c r="S1760" s="24">
        <v>5.7902397369038801E-2</v>
      </c>
      <c r="T1760" s="24" t="s">
        <v>68</v>
      </c>
      <c r="U1760" s="21">
        <v>-1.35895710113095</v>
      </c>
      <c r="V1760" s="21">
        <v>-1.0793359944743199</v>
      </c>
      <c r="W1760" s="22">
        <v>-0.27963093762517299</v>
      </c>
    </row>
    <row r="1761" spans="2:23" x14ac:dyDescent="0.45">
      <c r="B1761" s="18" t="s">
        <v>28</v>
      </c>
      <c r="C1761" s="19" t="s">
        <v>52</v>
      </c>
      <c r="D1761" s="18" t="s">
        <v>132</v>
      </c>
      <c r="E1761" s="18" t="s">
        <v>67</v>
      </c>
      <c r="F1761" s="23">
        <v>174.18</v>
      </c>
      <c r="G1761" s="24">
        <v>51200</v>
      </c>
      <c r="H1761" s="24">
        <v>174.18</v>
      </c>
      <c r="I1761" s="24">
        <v>1</v>
      </c>
      <c r="J1761" s="24">
        <v>1.24182E-13</v>
      </c>
      <c r="K1761" s="24">
        <v>0</v>
      </c>
      <c r="L1761" s="24">
        <v>-1.9008539999999998E-12</v>
      </c>
      <c r="M1761" s="24">
        <v>0</v>
      </c>
      <c r="N1761" s="24">
        <v>2.0250360000000001E-12</v>
      </c>
      <c r="O1761" s="24">
        <v>0</v>
      </c>
      <c r="P1761" s="24">
        <v>3.0022130000000001E-12</v>
      </c>
      <c r="Q1761" s="24">
        <v>3.0022130000000001E-12</v>
      </c>
      <c r="R1761" s="24">
        <v>0</v>
      </c>
      <c r="S1761" s="24">
        <v>0</v>
      </c>
      <c r="T1761" s="24" t="s">
        <v>69</v>
      </c>
      <c r="U1761" s="21">
        <v>0</v>
      </c>
      <c r="V1761" s="21">
        <v>0</v>
      </c>
      <c r="W1761" s="22">
        <v>0</v>
      </c>
    </row>
    <row r="1762" spans="2:23" x14ac:dyDescent="0.45">
      <c r="B1762" s="18" t="s">
        <v>28</v>
      </c>
      <c r="C1762" s="19" t="s">
        <v>52</v>
      </c>
      <c r="D1762" s="18" t="s">
        <v>132</v>
      </c>
      <c r="E1762" s="18" t="s">
        <v>33</v>
      </c>
      <c r="F1762" s="23">
        <v>174.65</v>
      </c>
      <c r="G1762" s="24">
        <v>50054</v>
      </c>
      <c r="H1762" s="24">
        <v>174.65</v>
      </c>
      <c r="I1762" s="24">
        <v>1</v>
      </c>
      <c r="J1762" s="24">
        <v>81.797496721213406</v>
      </c>
      <c r="K1762" s="24">
        <v>0</v>
      </c>
      <c r="L1762" s="24">
        <v>81.797500295225802</v>
      </c>
      <c r="M1762" s="24">
        <v>0</v>
      </c>
      <c r="N1762" s="24">
        <v>-3.574012352736E-6</v>
      </c>
      <c r="O1762" s="24">
        <v>0</v>
      </c>
      <c r="P1762" s="24">
        <v>-3.6693980000000002E-12</v>
      </c>
      <c r="Q1762" s="24">
        <v>-3.6694010000000003E-12</v>
      </c>
      <c r="R1762" s="24">
        <v>0</v>
      </c>
      <c r="S1762" s="24">
        <v>0</v>
      </c>
      <c r="T1762" s="24" t="s">
        <v>69</v>
      </c>
      <c r="U1762" s="21">
        <v>0</v>
      </c>
      <c r="V1762" s="21">
        <v>0</v>
      </c>
      <c r="W1762" s="22">
        <v>0</v>
      </c>
    </row>
    <row r="1763" spans="2:23" x14ac:dyDescent="0.45">
      <c r="B1763" s="18" t="s">
        <v>28</v>
      </c>
      <c r="C1763" s="19" t="s">
        <v>52</v>
      </c>
      <c r="D1763" s="18" t="s">
        <v>132</v>
      </c>
      <c r="E1763" s="18" t="s">
        <v>33</v>
      </c>
      <c r="F1763" s="23">
        <v>174.65</v>
      </c>
      <c r="G1763" s="24">
        <v>50100</v>
      </c>
      <c r="H1763" s="24">
        <v>174.01</v>
      </c>
      <c r="I1763" s="24">
        <v>1</v>
      </c>
      <c r="J1763" s="24">
        <v>-211.05143019545901</v>
      </c>
      <c r="K1763" s="24">
        <v>0.35500536831476498</v>
      </c>
      <c r="L1763" s="24">
        <v>-191.28390227578601</v>
      </c>
      <c r="M1763" s="24">
        <v>0.29161856422072502</v>
      </c>
      <c r="N1763" s="24">
        <v>-19.767527919673</v>
      </c>
      <c r="O1763" s="24">
        <v>6.3386804094039295E-2</v>
      </c>
      <c r="P1763" s="24">
        <v>-43.1347239063752</v>
      </c>
      <c r="Q1763" s="24">
        <v>-43.1347239063751</v>
      </c>
      <c r="R1763" s="24">
        <v>0</v>
      </c>
      <c r="S1763" s="24">
        <v>1.48290171196393E-2</v>
      </c>
      <c r="T1763" s="24" t="s">
        <v>68</v>
      </c>
      <c r="U1763" s="21">
        <v>-1.6009963108771299</v>
      </c>
      <c r="V1763" s="21">
        <v>-1.2715728435520199</v>
      </c>
      <c r="W1763" s="22">
        <v>-0.32943504925390299</v>
      </c>
    </row>
    <row r="1764" spans="2:23" x14ac:dyDescent="0.45">
      <c r="B1764" s="18" t="s">
        <v>28</v>
      </c>
      <c r="C1764" s="19" t="s">
        <v>52</v>
      </c>
      <c r="D1764" s="18" t="s">
        <v>132</v>
      </c>
      <c r="E1764" s="18" t="s">
        <v>33</v>
      </c>
      <c r="F1764" s="23">
        <v>174.65</v>
      </c>
      <c r="G1764" s="24">
        <v>50900</v>
      </c>
      <c r="H1764" s="24">
        <v>176.14</v>
      </c>
      <c r="I1764" s="24">
        <v>1</v>
      </c>
      <c r="J1764" s="24">
        <v>61.361261728495002</v>
      </c>
      <c r="K1764" s="24">
        <v>0.26544691308435697</v>
      </c>
      <c r="L1764" s="24">
        <v>83.271925242161601</v>
      </c>
      <c r="M1764" s="24">
        <v>0.48886205411429901</v>
      </c>
      <c r="N1764" s="24">
        <v>-21.910663513666599</v>
      </c>
      <c r="O1764" s="24">
        <v>-0.223415141029942</v>
      </c>
      <c r="P1764" s="24">
        <v>-53.917301177074698</v>
      </c>
      <c r="Q1764" s="24">
        <v>-53.917301177074698</v>
      </c>
      <c r="R1764" s="24">
        <v>0</v>
      </c>
      <c r="S1764" s="24">
        <v>0.20494881331846701</v>
      </c>
      <c r="T1764" s="24" t="s">
        <v>68</v>
      </c>
      <c r="U1764" s="21">
        <v>-6.5390100255838002</v>
      </c>
      <c r="V1764" s="21">
        <v>-5.1935332491124404</v>
      </c>
      <c r="W1764" s="22">
        <v>-1.3455240809828899</v>
      </c>
    </row>
    <row r="1765" spans="2:23" x14ac:dyDescent="0.45">
      <c r="B1765" s="18" t="s">
        <v>28</v>
      </c>
      <c r="C1765" s="19" t="s">
        <v>52</v>
      </c>
      <c r="D1765" s="18" t="s">
        <v>132</v>
      </c>
      <c r="E1765" s="18" t="s">
        <v>70</v>
      </c>
      <c r="F1765" s="23">
        <v>174.65</v>
      </c>
      <c r="G1765" s="24">
        <v>50454</v>
      </c>
      <c r="H1765" s="24">
        <v>174.65</v>
      </c>
      <c r="I1765" s="24">
        <v>1</v>
      </c>
      <c r="J1765" s="24">
        <v>8.0256299999999998E-13</v>
      </c>
      <c r="K1765" s="24">
        <v>0</v>
      </c>
      <c r="L1765" s="24">
        <v>1.2520020000000001E-12</v>
      </c>
      <c r="M1765" s="24">
        <v>0</v>
      </c>
      <c r="N1765" s="24">
        <v>-4.4943899999999998E-13</v>
      </c>
      <c r="O1765" s="24">
        <v>0</v>
      </c>
      <c r="P1765" s="24">
        <v>-1.8304730000000001E-12</v>
      </c>
      <c r="Q1765" s="24">
        <v>-1.8304730000000001E-12</v>
      </c>
      <c r="R1765" s="24">
        <v>0</v>
      </c>
      <c r="S1765" s="24">
        <v>0</v>
      </c>
      <c r="T1765" s="24" t="s">
        <v>69</v>
      </c>
      <c r="U1765" s="21">
        <v>0</v>
      </c>
      <c r="V1765" s="21">
        <v>0</v>
      </c>
      <c r="W1765" s="22">
        <v>0</v>
      </c>
    </row>
    <row r="1766" spans="2:23" x14ac:dyDescent="0.45">
      <c r="B1766" s="18" t="s">
        <v>28</v>
      </c>
      <c r="C1766" s="19" t="s">
        <v>52</v>
      </c>
      <c r="D1766" s="18" t="s">
        <v>132</v>
      </c>
      <c r="E1766" s="18" t="s">
        <v>70</v>
      </c>
      <c r="F1766" s="23">
        <v>174.65</v>
      </c>
      <c r="G1766" s="24">
        <v>50604</v>
      </c>
      <c r="H1766" s="24">
        <v>174.65</v>
      </c>
      <c r="I1766" s="24">
        <v>1</v>
      </c>
      <c r="J1766" s="24">
        <v>4.1680599999999998E-13</v>
      </c>
      <c r="K1766" s="24">
        <v>0</v>
      </c>
      <c r="L1766" s="24">
        <v>2.9088200000000001E-13</v>
      </c>
      <c r="M1766" s="24">
        <v>0</v>
      </c>
      <c r="N1766" s="24">
        <v>1.2592499999999999E-13</v>
      </c>
      <c r="O1766" s="24">
        <v>0</v>
      </c>
      <c r="P1766" s="24">
        <v>1.43384E-13</v>
      </c>
      <c r="Q1766" s="24">
        <v>1.43385E-13</v>
      </c>
      <c r="R1766" s="24">
        <v>0</v>
      </c>
      <c r="S1766" s="24">
        <v>0</v>
      </c>
      <c r="T1766" s="24" t="s">
        <v>69</v>
      </c>
      <c r="U1766" s="21">
        <v>0</v>
      </c>
      <c r="V1766" s="21">
        <v>0</v>
      </c>
      <c r="W1766" s="22">
        <v>0</v>
      </c>
    </row>
    <row r="1767" spans="2:23" x14ac:dyDescent="0.45">
      <c r="B1767" s="18" t="s">
        <v>28</v>
      </c>
      <c r="C1767" s="19" t="s">
        <v>52</v>
      </c>
      <c r="D1767" s="18" t="s">
        <v>132</v>
      </c>
      <c r="E1767" s="18" t="s">
        <v>71</v>
      </c>
      <c r="F1767" s="23">
        <v>174.01</v>
      </c>
      <c r="G1767" s="24">
        <v>50103</v>
      </c>
      <c r="H1767" s="24">
        <v>173.96</v>
      </c>
      <c r="I1767" s="24">
        <v>1</v>
      </c>
      <c r="J1767" s="24">
        <v>-30.606263613725101</v>
      </c>
      <c r="K1767" s="24">
        <v>4.6837168619641599E-3</v>
      </c>
      <c r="L1767" s="24">
        <v>-30.606257649778598</v>
      </c>
      <c r="M1767" s="24">
        <v>4.6837150366231704E-3</v>
      </c>
      <c r="N1767" s="24">
        <v>-5.9639464533579998E-6</v>
      </c>
      <c r="O1767" s="24">
        <v>1.825340995E-9</v>
      </c>
      <c r="P1767" s="24">
        <v>-2.6183649999999998E-12</v>
      </c>
      <c r="Q1767" s="24">
        <v>-2.6183629999999999E-12</v>
      </c>
      <c r="R1767" s="24">
        <v>0</v>
      </c>
      <c r="S1767" s="24">
        <v>0</v>
      </c>
      <c r="T1767" s="24" t="s">
        <v>69</v>
      </c>
      <c r="U1767" s="21">
        <v>1.9384630399000001E-8</v>
      </c>
      <c r="V1767" s="21">
        <v>0</v>
      </c>
      <c r="W1767" s="22">
        <v>1.9383948870719999E-8</v>
      </c>
    </row>
    <row r="1768" spans="2:23" x14ac:dyDescent="0.45">
      <c r="B1768" s="18" t="s">
        <v>28</v>
      </c>
      <c r="C1768" s="19" t="s">
        <v>52</v>
      </c>
      <c r="D1768" s="18" t="s">
        <v>132</v>
      </c>
      <c r="E1768" s="18" t="s">
        <v>71</v>
      </c>
      <c r="F1768" s="23">
        <v>174.01</v>
      </c>
      <c r="G1768" s="24">
        <v>50200</v>
      </c>
      <c r="H1768" s="24">
        <v>173.78</v>
      </c>
      <c r="I1768" s="24">
        <v>1</v>
      </c>
      <c r="J1768" s="24">
        <v>-30.640716528917899</v>
      </c>
      <c r="K1768" s="24">
        <v>1.40734141059885E-2</v>
      </c>
      <c r="L1768" s="24">
        <v>14.263976475500501</v>
      </c>
      <c r="M1768" s="24">
        <v>3.0498807631555501E-3</v>
      </c>
      <c r="N1768" s="24">
        <v>-44.904693004418398</v>
      </c>
      <c r="O1768" s="24">
        <v>1.1023533342833E-2</v>
      </c>
      <c r="P1768" s="24">
        <v>-68.234723906382797</v>
      </c>
      <c r="Q1768" s="24">
        <v>-68.234723906382797</v>
      </c>
      <c r="R1768" s="24">
        <v>0</v>
      </c>
      <c r="S1768" s="24">
        <v>6.9793103423238495E-2</v>
      </c>
      <c r="T1768" s="24" t="s">
        <v>68</v>
      </c>
      <c r="U1768" s="21">
        <v>-8.41114206036384</v>
      </c>
      <c r="V1768" s="21">
        <v>-6.6804525123216498</v>
      </c>
      <c r="W1768" s="22">
        <v>-1.7307503959327799</v>
      </c>
    </row>
    <row r="1769" spans="2:23" x14ac:dyDescent="0.45">
      <c r="B1769" s="18" t="s">
        <v>28</v>
      </c>
      <c r="C1769" s="19" t="s">
        <v>52</v>
      </c>
      <c r="D1769" s="18" t="s">
        <v>132</v>
      </c>
      <c r="E1769" s="18" t="s">
        <v>72</v>
      </c>
      <c r="F1769" s="23">
        <v>173.95</v>
      </c>
      <c r="G1769" s="24">
        <v>50800</v>
      </c>
      <c r="H1769" s="24">
        <v>176.49</v>
      </c>
      <c r="I1769" s="24">
        <v>1</v>
      </c>
      <c r="J1769" s="24">
        <v>112.406156250458</v>
      </c>
      <c r="K1769" s="24">
        <v>0.64135990756199701</v>
      </c>
      <c r="L1769" s="24">
        <v>148.51606896964901</v>
      </c>
      <c r="M1769" s="24">
        <v>1.11961447439395</v>
      </c>
      <c r="N1769" s="24">
        <v>-36.1099127191913</v>
      </c>
      <c r="O1769" s="24">
        <v>-0.47825456683195</v>
      </c>
      <c r="P1769" s="24">
        <v>-51.841565110838097</v>
      </c>
      <c r="Q1769" s="24">
        <v>-51.841565110837998</v>
      </c>
      <c r="R1769" s="24">
        <v>0</v>
      </c>
      <c r="S1769" s="24">
        <v>0.13641993004065101</v>
      </c>
      <c r="T1769" s="24" t="s">
        <v>68</v>
      </c>
      <c r="U1769" s="21">
        <v>7.9194131064524402</v>
      </c>
      <c r="V1769" s="21">
        <v>-6.2899024654952296</v>
      </c>
      <c r="W1769" s="22">
        <v>14.208815998306401</v>
      </c>
    </row>
    <row r="1770" spans="2:23" x14ac:dyDescent="0.45">
      <c r="B1770" s="18" t="s">
        <v>28</v>
      </c>
      <c r="C1770" s="19" t="s">
        <v>52</v>
      </c>
      <c r="D1770" s="18" t="s">
        <v>132</v>
      </c>
      <c r="E1770" s="18" t="s">
        <v>73</v>
      </c>
      <c r="F1770" s="23">
        <v>173.78</v>
      </c>
      <c r="G1770" s="24">
        <v>50150</v>
      </c>
      <c r="H1770" s="24">
        <v>173.95</v>
      </c>
      <c r="I1770" s="24">
        <v>1</v>
      </c>
      <c r="J1770" s="24">
        <v>58.835861497052498</v>
      </c>
      <c r="K1770" s="24">
        <v>1.80698578820838E-2</v>
      </c>
      <c r="L1770" s="24">
        <v>95.199531376008807</v>
      </c>
      <c r="M1770" s="24">
        <v>4.7308603041384997E-2</v>
      </c>
      <c r="N1770" s="24">
        <v>-36.363669878956401</v>
      </c>
      <c r="O1770" s="24">
        <v>-2.9238745159301201E-2</v>
      </c>
      <c r="P1770" s="24">
        <v>-51.841565110838403</v>
      </c>
      <c r="Q1770" s="24">
        <v>-51.841565110838403</v>
      </c>
      <c r="R1770" s="24">
        <v>0</v>
      </c>
      <c r="S1770" s="24">
        <v>1.40289998977976E-2</v>
      </c>
      <c r="T1770" s="24" t="s">
        <v>68</v>
      </c>
      <c r="U1770" s="21">
        <v>1.0982294523002101</v>
      </c>
      <c r="V1770" s="21">
        <v>-0.87225606832839897</v>
      </c>
      <c r="W1770" s="22">
        <v>1.97041624194861</v>
      </c>
    </row>
    <row r="1771" spans="2:23" x14ac:dyDescent="0.45">
      <c r="B1771" s="18" t="s">
        <v>28</v>
      </c>
      <c r="C1771" s="19" t="s">
        <v>52</v>
      </c>
      <c r="D1771" s="18" t="s">
        <v>132</v>
      </c>
      <c r="E1771" s="18" t="s">
        <v>73</v>
      </c>
      <c r="F1771" s="23">
        <v>173.78</v>
      </c>
      <c r="G1771" s="24">
        <v>50250</v>
      </c>
      <c r="H1771" s="24">
        <v>171.87</v>
      </c>
      <c r="I1771" s="24">
        <v>1</v>
      </c>
      <c r="J1771" s="24">
        <v>-104.094219860691</v>
      </c>
      <c r="K1771" s="24">
        <v>0.53495389825699402</v>
      </c>
      <c r="L1771" s="24">
        <v>-126.289434649879</v>
      </c>
      <c r="M1771" s="24">
        <v>0.787403181787665</v>
      </c>
      <c r="N1771" s="24">
        <v>22.195214789188402</v>
      </c>
      <c r="O1771" s="24">
        <v>-0.25244928353067098</v>
      </c>
      <c r="P1771" s="24">
        <v>40.673753337311297</v>
      </c>
      <c r="Q1771" s="24">
        <v>40.673753337311197</v>
      </c>
      <c r="R1771" s="24">
        <v>0</v>
      </c>
      <c r="S1771" s="24">
        <v>8.1675467374578897E-2</v>
      </c>
      <c r="T1771" s="24" t="s">
        <v>68</v>
      </c>
      <c r="U1771" s="21">
        <v>-1.2366871788385601</v>
      </c>
      <c r="V1771" s="21">
        <v>-0.98222451975453995</v>
      </c>
      <c r="W1771" s="22">
        <v>-0.254471605527403</v>
      </c>
    </row>
    <row r="1772" spans="2:23" x14ac:dyDescent="0.45">
      <c r="B1772" s="18" t="s">
        <v>28</v>
      </c>
      <c r="C1772" s="19" t="s">
        <v>52</v>
      </c>
      <c r="D1772" s="18" t="s">
        <v>132</v>
      </c>
      <c r="E1772" s="18" t="s">
        <v>73</v>
      </c>
      <c r="F1772" s="23">
        <v>173.78</v>
      </c>
      <c r="G1772" s="24">
        <v>50900</v>
      </c>
      <c r="H1772" s="24">
        <v>176.14</v>
      </c>
      <c r="I1772" s="24">
        <v>1</v>
      </c>
      <c r="J1772" s="24">
        <v>82.426380944090198</v>
      </c>
      <c r="K1772" s="24">
        <v>0.64883734031409601</v>
      </c>
      <c r="L1772" s="24">
        <v>89.052319852425597</v>
      </c>
      <c r="M1772" s="24">
        <v>0.75734514658992702</v>
      </c>
      <c r="N1772" s="24">
        <v>-6.6259389083354403</v>
      </c>
      <c r="O1772" s="24">
        <v>-0.108507806275831</v>
      </c>
      <c r="P1772" s="24">
        <v>-24.5288486579759</v>
      </c>
      <c r="Q1772" s="24">
        <v>-24.5288486579759</v>
      </c>
      <c r="R1772" s="24">
        <v>0</v>
      </c>
      <c r="S1772" s="24">
        <v>5.7458951774402203E-2</v>
      </c>
      <c r="T1772" s="24" t="s">
        <v>69</v>
      </c>
      <c r="U1772" s="21">
        <v>-3.3473099623479299</v>
      </c>
      <c r="V1772" s="21">
        <v>-2.6585623078299601</v>
      </c>
      <c r="W1772" s="22">
        <v>-0.68877186963037096</v>
      </c>
    </row>
    <row r="1773" spans="2:23" x14ac:dyDescent="0.45">
      <c r="B1773" s="18" t="s">
        <v>28</v>
      </c>
      <c r="C1773" s="19" t="s">
        <v>52</v>
      </c>
      <c r="D1773" s="18" t="s">
        <v>132</v>
      </c>
      <c r="E1773" s="18" t="s">
        <v>73</v>
      </c>
      <c r="F1773" s="23">
        <v>173.78</v>
      </c>
      <c r="G1773" s="24">
        <v>53050</v>
      </c>
      <c r="H1773" s="24">
        <v>180.35</v>
      </c>
      <c r="I1773" s="24">
        <v>1</v>
      </c>
      <c r="J1773" s="24">
        <v>106.33378243287</v>
      </c>
      <c r="K1773" s="24">
        <v>2.2692894685967002</v>
      </c>
      <c r="L1773" s="24">
        <v>129.700981198677</v>
      </c>
      <c r="M1773" s="24">
        <v>3.3762445459466299</v>
      </c>
      <c r="N1773" s="24">
        <v>-23.367198765807299</v>
      </c>
      <c r="O1773" s="24">
        <v>-1.1069550773499299</v>
      </c>
      <c r="P1773" s="24">
        <v>-32.538063474874598</v>
      </c>
      <c r="Q1773" s="24">
        <v>-32.538063474874498</v>
      </c>
      <c r="R1773" s="24">
        <v>0</v>
      </c>
      <c r="S1773" s="24">
        <v>0.21248622284127999</v>
      </c>
      <c r="T1773" s="24" t="s">
        <v>68</v>
      </c>
      <c r="U1773" s="21">
        <v>-42.480504879611601</v>
      </c>
      <c r="V1773" s="21">
        <v>-33.739650752660999</v>
      </c>
      <c r="W1773" s="22">
        <v>-8.7411614394528705</v>
      </c>
    </row>
    <row r="1774" spans="2:23" x14ac:dyDescent="0.45">
      <c r="B1774" s="18" t="s">
        <v>28</v>
      </c>
      <c r="C1774" s="19" t="s">
        <v>52</v>
      </c>
      <c r="D1774" s="18" t="s">
        <v>132</v>
      </c>
      <c r="E1774" s="18" t="s">
        <v>74</v>
      </c>
      <c r="F1774" s="23">
        <v>171.87</v>
      </c>
      <c r="G1774" s="24">
        <v>50253</v>
      </c>
      <c r="H1774" s="24">
        <v>171.87</v>
      </c>
      <c r="I1774" s="24">
        <v>1</v>
      </c>
      <c r="J1774" s="24">
        <v>-1.2971333999999999E-11</v>
      </c>
      <c r="K1774" s="24">
        <v>0</v>
      </c>
      <c r="L1774" s="24">
        <v>-9.5734230000000007E-12</v>
      </c>
      <c r="M1774" s="24">
        <v>0</v>
      </c>
      <c r="N1774" s="24">
        <v>-3.39791E-12</v>
      </c>
      <c r="O1774" s="24">
        <v>0</v>
      </c>
      <c r="P1774" s="24">
        <v>-6.2057599999999996E-12</v>
      </c>
      <c r="Q1774" s="24">
        <v>-6.2057599999999996E-12</v>
      </c>
      <c r="R1774" s="24">
        <v>0</v>
      </c>
      <c r="S1774" s="24">
        <v>0</v>
      </c>
      <c r="T1774" s="24" t="s">
        <v>69</v>
      </c>
      <c r="U1774" s="21">
        <v>0</v>
      </c>
      <c r="V1774" s="21">
        <v>0</v>
      </c>
      <c r="W1774" s="22">
        <v>0</v>
      </c>
    </row>
    <row r="1775" spans="2:23" x14ac:dyDescent="0.45">
      <c r="B1775" s="18" t="s">
        <v>28</v>
      </c>
      <c r="C1775" s="19" t="s">
        <v>52</v>
      </c>
      <c r="D1775" s="18" t="s">
        <v>132</v>
      </c>
      <c r="E1775" s="18" t="s">
        <v>74</v>
      </c>
      <c r="F1775" s="23">
        <v>171.87</v>
      </c>
      <c r="G1775" s="24">
        <v>50300</v>
      </c>
      <c r="H1775" s="24">
        <v>171.83</v>
      </c>
      <c r="I1775" s="24">
        <v>1</v>
      </c>
      <c r="J1775" s="24">
        <v>-3.1465438984228502</v>
      </c>
      <c r="K1775" s="24">
        <v>1.3762026521535901E-4</v>
      </c>
      <c r="L1775" s="24">
        <v>-25.472447673430398</v>
      </c>
      <c r="M1775" s="24">
        <v>9.0189537076115298E-3</v>
      </c>
      <c r="N1775" s="24">
        <v>22.3259037750075</v>
      </c>
      <c r="O1775" s="24">
        <v>-8.88133344239617E-3</v>
      </c>
      <c r="P1775" s="24">
        <v>40.673753337309201</v>
      </c>
      <c r="Q1775" s="24">
        <v>40.673753337309101</v>
      </c>
      <c r="R1775" s="24">
        <v>0</v>
      </c>
      <c r="S1775" s="24">
        <v>2.2995523526565399E-2</v>
      </c>
      <c r="T1775" s="24" t="s">
        <v>68</v>
      </c>
      <c r="U1775" s="21">
        <v>-0.63322100107565704</v>
      </c>
      <c r="V1775" s="21">
        <v>-0.50292847239197802</v>
      </c>
      <c r="W1775" s="22">
        <v>-0.13029710953154899</v>
      </c>
    </row>
    <row r="1776" spans="2:23" x14ac:dyDescent="0.45">
      <c r="B1776" s="18" t="s">
        <v>28</v>
      </c>
      <c r="C1776" s="19" t="s">
        <v>52</v>
      </c>
      <c r="D1776" s="18" t="s">
        <v>132</v>
      </c>
      <c r="E1776" s="18" t="s">
        <v>75</v>
      </c>
      <c r="F1776" s="23">
        <v>171.83</v>
      </c>
      <c r="G1776" s="24">
        <v>51150</v>
      </c>
      <c r="H1776" s="24">
        <v>172.19</v>
      </c>
      <c r="I1776" s="24">
        <v>1</v>
      </c>
      <c r="J1776" s="24">
        <v>44.1754896799753</v>
      </c>
      <c r="K1776" s="24">
        <v>5.58121532101164E-2</v>
      </c>
      <c r="L1776" s="24">
        <v>21.866204815456999</v>
      </c>
      <c r="M1776" s="24">
        <v>1.36745441127013E-2</v>
      </c>
      <c r="N1776" s="24">
        <v>22.3092848645184</v>
      </c>
      <c r="O1776" s="24">
        <v>4.2137609097415103E-2</v>
      </c>
      <c r="P1776" s="24">
        <v>40.673753337307303</v>
      </c>
      <c r="Q1776" s="24">
        <v>40.673753337307197</v>
      </c>
      <c r="R1776" s="24">
        <v>0</v>
      </c>
      <c r="S1776" s="24">
        <v>4.7314530421561703E-2</v>
      </c>
      <c r="T1776" s="24" t="s">
        <v>68</v>
      </c>
      <c r="U1776" s="21">
        <v>-0.78325241037991</v>
      </c>
      <c r="V1776" s="21">
        <v>-0.62208918778838396</v>
      </c>
      <c r="W1776" s="22">
        <v>-0.16116888879673699</v>
      </c>
    </row>
    <row r="1777" spans="2:23" x14ac:dyDescent="0.45">
      <c r="B1777" s="18" t="s">
        <v>28</v>
      </c>
      <c r="C1777" s="19" t="s">
        <v>52</v>
      </c>
      <c r="D1777" s="18" t="s">
        <v>132</v>
      </c>
      <c r="E1777" s="18" t="s">
        <v>76</v>
      </c>
      <c r="F1777" s="23">
        <v>176.64</v>
      </c>
      <c r="G1777" s="24">
        <v>50354</v>
      </c>
      <c r="H1777" s="24">
        <v>176.64</v>
      </c>
      <c r="I1777" s="24">
        <v>1</v>
      </c>
      <c r="J1777" s="24">
        <v>1.4551720000000001E-12</v>
      </c>
      <c r="K1777" s="24">
        <v>0</v>
      </c>
      <c r="L1777" s="24">
        <v>7.9743100000000004E-13</v>
      </c>
      <c r="M1777" s="24">
        <v>0</v>
      </c>
      <c r="N1777" s="24">
        <v>6.5773999999999998E-13</v>
      </c>
      <c r="O1777" s="24">
        <v>0</v>
      </c>
      <c r="P1777" s="24">
        <v>1.559061E-12</v>
      </c>
      <c r="Q1777" s="24">
        <v>1.559061E-12</v>
      </c>
      <c r="R1777" s="24">
        <v>0</v>
      </c>
      <c r="S1777" s="24">
        <v>0</v>
      </c>
      <c r="T1777" s="24" t="s">
        <v>69</v>
      </c>
      <c r="U1777" s="21">
        <v>0</v>
      </c>
      <c r="V1777" s="21">
        <v>0</v>
      </c>
      <c r="W1777" s="22">
        <v>0</v>
      </c>
    </row>
    <row r="1778" spans="2:23" x14ac:dyDescent="0.45">
      <c r="B1778" s="18" t="s">
        <v>28</v>
      </c>
      <c r="C1778" s="19" t="s">
        <v>52</v>
      </c>
      <c r="D1778" s="18" t="s">
        <v>132</v>
      </c>
      <c r="E1778" s="18" t="s">
        <v>76</v>
      </c>
      <c r="F1778" s="23">
        <v>176.64</v>
      </c>
      <c r="G1778" s="24">
        <v>50900</v>
      </c>
      <c r="H1778" s="24">
        <v>176.14</v>
      </c>
      <c r="I1778" s="24">
        <v>1</v>
      </c>
      <c r="J1778" s="24">
        <v>-182.27297464510099</v>
      </c>
      <c r="K1778" s="24">
        <v>0.262465154559192</v>
      </c>
      <c r="L1778" s="24">
        <v>-229.86849720181701</v>
      </c>
      <c r="M1778" s="24">
        <v>0.417432255445992</v>
      </c>
      <c r="N1778" s="24">
        <v>47.5955225567158</v>
      </c>
      <c r="O1778" s="24">
        <v>-0.15496710088679999</v>
      </c>
      <c r="P1778" s="24">
        <v>47.359165158658598</v>
      </c>
      <c r="Q1778" s="24">
        <v>47.359165158658598</v>
      </c>
      <c r="R1778" s="24">
        <v>0</v>
      </c>
      <c r="S1778" s="24">
        <v>1.77188351437483E-2</v>
      </c>
      <c r="T1778" s="24" t="s">
        <v>68</v>
      </c>
      <c r="U1778" s="21">
        <v>-3.5368856470646701</v>
      </c>
      <c r="V1778" s="21">
        <v>-2.8091306076104301</v>
      </c>
      <c r="W1778" s="22">
        <v>-0.72778062599520299</v>
      </c>
    </row>
    <row r="1779" spans="2:23" x14ac:dyDescent="0.45">
      <c r="B1779" s="18" t="s">
        <v>28</v>
      </c>
      <c r="C1779" s="19" t="s">
        <v>52</v>
      </c>
      <c r="D1779" s="18" t="s">
        <v>132</v>
      </c>
      <c r="E1779" s="18" t="s">
        <v>76</v>
      </c>
      <c r="F1779" s="23">
        <v>176.64</v>
      </c>
      <c r="G1779" s="24">
        <v>53200</v>
      </c>
      <c r="H1779" s="24">
        <v>178.81</v>
      </c>
      <c r="I1779" s="24">
        <v>1</v>
      </c>
      <c r="J1779" s="24">
        <v>127.593678217545</v>
      </c>
      <c r="K1779" s="24">
        <v>0.78633108662828599</v>
      </c>
      <c r="L1779" s="24">
        <v>174.76725315613001</v>
      </c>
      <c r="M1779" s="24">
        <v>1.4752555310681801</v>
      </c>
      <c r="N1779" s="24">
        <v>-47.173574938584203</v>
      </c>
      <c r="O1779" s="24">
        <v>-0.68892444443989298</v>
      </c>
      <c r="P1779" s="24">
        <v>-47.359165158654797</v>
      </c>
      <c r="Q1779" s="24">
        <v>-47.359165158654797</v>
      </c>
      <c r="R1779" s="24">
        <v>0</v>
      </c>
      <c r="S1779" s="24">
        <v>0.108331612334545</v>
      </c>
      <c r="T1779" s="24" t="s">
        <v>68</v>
      </c>
      <c r="U1779" s="21">
        <v>-20.072439271351499</v>
      </c>
      <c r="V1779" s="21">
        <v>-15.942303244480399</v>
      </c>
      <c r="W1779" s="22">
        <v>-4.1302812349272999</v>
      </c>
    </row>
    <row r="1780" spans="2:23" x14ac:dyDescent="0.45">
      <c r="B1780" s="18" t="s">
        <v>28</v>
      </c>
      <c r="C1780" s="19" t="s">
        <v>52</v>
      </c>
      <c r="D1780" s="18" t="s">
        <v>132</v>
      </c>
      <c r="E1780" s="18" t="s">
        <v>77</v>
      </c>
      <c r="F1780" s="23">
        <v>176.64</v>
      </c>
      <c r="G1780" s="24">
        <v>50404</v>
      </c>
      <c r="H1780" s="24">
        <v>176.64</v>
      </c>
      <c r="I1780" s="24">
        <v>1</v>
      </c>
      <c r="J1780" s="24">
        <v>-5.5823010000000003E-12</v>
      </c>
      <c r="K1780" s="24">
        <v>0</v>
      </c>
      <c r="L1780" s="24">
        <v>-6.0958870000000001E-12</v>
      </c>
      <c r="M1780" s="24">
        <v>0</v>
      </c>
      <c r="N1780" s="24">
        <v>5.1358600000000005E-13</v>
      </c>
      <c r="O1780" s="24">
        <v>0</v>
      </c>
      <c r="P1780" s="24">
        <v>1.8952160000000002E-12</v>
      </c>
      <c r="Q1780" s="24">
        <v>1.8952130000000001E-12</v>
      </c>
      <c r="R1780" s="24">
        <v>0</v>
      </c>
      <c r="S1780" s="24">
        <v>0</v>
      </c>
      <c r="T1780" s="24" t="s">
        <v>69</v>
      </c>
      <c r="U1780" s="21">
        <v>0</v>
      </c>
      <c r="V1780" s="21">
        <v>0</v>
      </c>
      <c r="W1780" s="22">
        <v>0</v>
      </c>
    </row>
    <row r="1781" spans="2:23" x14ac:dyDescent="0.45">
      <c r="B1781" s="18" t="s">
        <v>28</v>
      </c>
      <c r="C1781" s="19" t="s">
        <v>52</v>
      </c>
      <c r="D1781" s="18" t="s">
        <v>132</v>
      </c>
      <c r="E1781" s="18" t="s">
        <v>78</v>
      </c>
      <c r="F1781" s="23">
        <v>174.65</v>
      </c>
      <c r="G1781" s="24">
        <v>50499</v>
      </c>
      <c r="H1781" s="24">
        <v>174.65</v>
      </c>
      <c r="I1781" s="24">
        <v>1</v>
      </c>
      <c r="J1781" s="24">
        <v>-6.6142440000000002E-12</v>
      </c>
      <c r="K1781" s="24">
        <v>0</v>
      </c>
      <c r="L1781" s="24">
        <v>-6.1501720000000002E-12</v>
      </c>
      <c r="M1781" s="24">
        <v>0</v>
      </c>
      <c r="N1781" s="24">
        <v>-4.64072E-13</v>
      </c>
      <c r="O1781" s="24">
        <v>0</v>
      </c>
      <c r="P1781" s="24">
        <v>-1.582357E-12</v>
      </c>
      <c r="Q1781" s="24">
        <v>-1.582358E-12</v>
      </c>
      <c r="R1781" s="24">
        <v>0</v>
      </c>
      <c r="S1781" s="24">
        <v>0</v>
      </c>
      <c r="T1781" s="24" t="s">
        <v>69</v>
      </c>
      <c r="U1781" s="21">
        <v>0</v>
      </c>
      <c r="V1781" s="21">
        <v>0</v>
      </c>
      <c r="W1781" s="22">
        <v>0</v>
      </c>
    </row>
    <row r="1782" spans="2:23" x14ac:dyDescent="0.45">
      <c r="B1782" s="18" t="s">
        <v>28</v>
      </c>
      <c r="C1782" s="19" t="s">
        <v>52</v>
      </c>
      <c r="D1782" s="18" t="s">
        <v>132</v>
      </c>
      <c r="E1782" s="18" t="s">
        <v>78</v>
      </c>
      <c r="F1782" s="23">
        <v>174.65</v>
      </c>
      <c r="G1782" s="24">
        <v>50554</v>
      </c>
      <c r="H1782" s="24">
        <v>174.65</v>
      </c>
      <c r="I1782" s="24">
        <v>1</v>
      </c>
      <c r="J1782" s="24">
        <v>-4.33271E-13</v>
      </c>
      <c r="K1782" s="24">
        <v>0</v>
      </c>
      <c r="L1782" s="24">
        <v>-3.9041300000000001E-13</v>
      </c>
      <c r="M1782" s="24">
        <v>0</v>
      </c>
      <c r="N1782" s="24">
        <v>-4.2858E-14</v>
      </c>
      <c r="O1782" s="24">
        <v>0</v>
      </c>
      <c r="P1782" s="24">
        <v>4.0931300000000001E-13</v>
      </c>
      <c r="Q1782" s="24">
        <v>4.0931500000000001E-13</v>
      </c>
      <c r="R1782" s="24">
        <v>0</v>
      </c>
      <c r="S1782" s="24">
        <v>0</v>
      </c>
      <c r="T1782" s="24" t="s">
        <v>69</v>
      </c>
      <c r="U1782" s="21">
        <v>0</v>
      </c>
      <c r="V1782" s="21">
        <v>0</v>
      </c>
      <c r="W1782" s="22">
        <v>0</v>
      </c>
    </row>
    <row r="1783" spans="2:23" x14ac:dyDescent="0.45">
      <c r="B1783" s="18" t="s">
        <v>28</v>
      </c>
      <c r="C1783" s="19" t="s">
        <v>52</v>
      </c>
      <c r="D1783" s="18" t="s">
        <v>132</v>
      </c>
      <c r="E1783" s="18" t="s">
        <v>79</v>
      </c>
      <c r="F1783" s="23">
        <v>174.65</v>
      </c>
      <c r="G1783" s="24">
        <v>50604</v>
      </c>
      <c r="H1783" s="24">
        <v>174.65</v>
      </c>
      <c r="I1783" s="24">
        <v>1</v>
      </c>
      <c r="J1783" s="24">
        <v>5.1917300000000001E-13</v>
      </c>
      <c r="K1783" s="24">
        <v>0</v>
      </c>
      <c r="L1783" s="24">
        <v>4.55176E-13</v>
      </c>
      <c r="M1783" s="24">
        <v>0</v>
      </c>
      <c r="N1783" s="24">
        <v>6.3997000000000002E-14</v>
      </c>
      <c r="O1783" s="24">
        <v>0</v>
      </c>
      <c r="P1783" s="24">
        <v>-3.10655E-13</v>
      </c>
      <c r="Q1783" s="24">
        <v>-3.1065300000000001E-13</v>
      </c>
      <c r="R1783" s="24">
        <v>0</v>
      </c>
      <c r="S1783" s="24">
        <v>0</v>
      </c>
      <c r="T1783" s="24" t="s">
        <v>69</v>
      </c>
      <c r="U1783" s="21">
        <v>0</v>
      </c>
      <c r="V1783" s="21">
        <v>0</v>
      </c>
      <c r="W1783" s="22">
        <v>0</v>
      </c>
    </row>
    <row r="1784" spans="2:23" x14ac:dyDescent="0.45">
      <c r="B1784" s="18" t="s">
        <v>28</v>
      </c>
      <c r="C1784" s="19" t="s">
        <v>52</v>
      </c>
      <c r="D1784" s="18" t="s">
        <v>132</v>
      </c>
      <c r="E1784" s="18" t="s">
        <v>80</v>
      </c>
      <c r="F1784" s="23">
        <v>176.74</v>
      </c>
      <c r="G1784" s="24">
        <v>50750</v>
      </c>
      <c r="H1784" s="24">
        <v>177.28</v>
      </c>
      <c r="I1784" s="24">
        <v>1</v>
      </c>
      <c r="J1784" s="24">
        <v>54.508550670026899</v>
      </c>
      <c r="K1784" s="24">
        <v>7.1011252097910801E-2</v>
      </c>
      <c r="L1784" s="24">
        <v>85.428752002666101</v>
      </c>
      <c r="M1784" s="24">
        <v>0.174423912882719</v>
      </c>
      <c r="N1784" s="24">
        <v>-30.920201332639198</v>
      </c>
      <c r="O1784" s="24">
        <v>-0.103412660784809</v>
      </c>
      <c r="P1784" s="24">
        <v>-42.449562275604301</v>
      </c>
      <c r="Q1784" s="24">
        <v>-42.449562275604301</v>
      </c>
      <c r="R1784" s="24">
        <v>0</v>
      </c>
      <c r="S1784" s="24">
        <v>4.3066971563630797E-2</v>
      </c>
      <c r="T1784" s="24" t="s">
        <v>68</v>
      </c>
      <c r="U1784" s="21">
        <v>-1.6081663658940599</v>
      </c>
      <c r="V1784" s="21">
        <v>-1.2772675770029001</v>
      </c>
      <c r="W1784" s="22">
        <v>-0.330910422689561</v>
      </c>
    </row>
    <row r="1785" spans="2:23" x14ac:dyDescent="0.45">
      <c r="B1785" s="18" t="s">
        <v>28</v>
      </c>
      <c r="C1785" s="19" t="s">
        <v>52</v>
      </c>
      <c r="D1785" s="18" t="s">
        <v>132</v>
      </c>
      <c r="E1785" s="18" t="s">
        <v>80</v>
      </c>
      <c r="F1785" s="23">
        <v>176.74</v>
      </c>
      <c r="G1785" s="24">
        <v>50800</v>
      </c>
      <c r="H1785" s="24">
        <v>176.49</v>
      </c>
      <c r="I1785" s="24">
        <v>1</v>
      </c>
      <c r="J1785" s="24">
        <v>-27.930343387180599</v>
      </c>
      <c r="K1785" s="24">
        <v>1.4587946328272899E-2</v>
      </c>
      <c r="L1785" s="24">
        <v>-58.927431913637598</v>
      </c>
      <c r="M1785" s="24">
        <v>6.4934669737210599E-2</v>
      </c>
      <c r="N1785" s="24">
        <v>30.997088526456999</v>
      </c>
      <c r="O1785" s="24">
        <v>-5.0346723408937699E-2</v>
      </c>
      <c r="P1785" s="24">
        <v>42.449562275606397</v>
      </c>
      <c r="Q1785" s="24">
        <v>42.449562275606297</v>
      </c>
      <c r="R1785" s="24">
        <v>0</v>
      </c>
      <c r="S1785" s="24">
        <v>3.3696751809203902E-2</v>
      </c>
      <c r="T1785" s="24" t="s">
        <v>68</v>
      </c>
      <c r="U1785" s="21">
        <v>-1.1427144232552799</v>
      </c>
      <c r="V1785" s="21">
        <v>-0.90758774312887003</v>
      </c>
      <c r="W1785" s="22">
        <v>-0.235134946752003</v>
      </c>
    </row>
    <row r="1786" spans="2:23" x14ac:dyDescent="0.45">
      <c r="B1786" s="18" t="s">
        <v>28</v>
      </c>
      <c r="C1786" s="19" t="s">
        <v>52</v>
      </c>
      <c r="D1786" s="18" t="s">
        <v>132</v>
      </c>
      <c r="E1786" s="18" t="s">
        <v>81</v>
      </c>
      <c r="F1786" s="23">
        <v>177.47</v>
      </c>
      <c r="G1786" s="24">
        <v>50750</v>
      </c>
      <c r="H1786" s="24">
        <v>177.28</v>
      </c>
      <c r="I1786" s="24">
        <v>1</v>
      </c>
      <c r="J1786" s="24">
        <v>-60.894958764688603</v>
      </c>
      <c r="K1786" s="24">
        <v>2.8182289622443801E-2</v>
      </c>
      <c r="L1786" s="24">
        <v>-91.745554070694595</v>
      </c>
      <c r="M1786" s="24">
        <v>6.3971074857214497E-2</v>
      </c>
      <c r="N1786" s="24">
        <v>30.850595306005999</v>
      </c>
      <c r="O1786" s="24">
        <v>-3.5788785234770699E-2</v>
      </c>
      <c r="P1786" s="24">
        <v>42.449562275605601</v>
      </c>
      <c r="Q1786" s="24">
        <v>42.449562275605501</v>
      </c>
      <c r="R1786" s="24">
        <v>0</v>
      </c>
      <c r="S1786" s="24">
        <v>1.3694936564167899E-2</v>
      </c>
      <c r="T1786" s="24" t="s">
        <v>68</v>
      </c>
      <c r="U1786" s="21">
        <v>-0.48642267287638702</v>
      </c>
      <c r="V1786" s="21">
        <v>-0.386335594351703</v>
      </c>
      <c r="W1786" s="22">
        <v>-0.100090597403971</v>
      </c>
    </row>
    <row r="1787" spans="2:23" x14ac:dyDescent="0.45">
      <c r="B1787" s="18" t="s">
        <v>28</v>
      </c>
      <c r="C1787" s="19" t="s">
        <v>52</v>
      </c>
      <c r="D1787" s="18" t="s">
        <v>132</v>
      </c>
      <c r="E1787" s="18" t="s">
        <v>81</v>
      </c>
      <c r="F1787" s="23">
        <v>177.47</v>
      </c>
      <c r="G1787" s="24">
        <v>50950</v>
      </c>
      <c r="H1787" s="24">
        <v>177.81</v>
      </c>
      <c r="I1787" s="24">
        <v>1</v>
      </c>
      <c r="J1787" s="24">
        <v>100.272735573909</v>
      </c>
      <c r="K1787" s="24">
        <v>8.8480669195380002E-2</v>
      </c>
      <c r="L1787" s="24">
        <v>131.074073970358</v>
      </c>
      <c r="M1787" s="24">
        <v>0.15118763323124601</v>
      </c>
      <c r="N1787" s="24">
        <v>-30.8013383964499</v>
      </c>
      <c r="O1787" s="24">
        <v>-6.2706964035865606E-2</v>
      </c>
      <c r="P1787" s="24">
        <v>-42.449562275607803</v>
      </c>
      <c r="Q1787" s="24">
        <v>-42.449562275607803</v>
      </c>
      <c r="R1787" s="24">
        <v>0</v>
      </c>
      <c r="S1787" s="24">
        <v>1.5857294969038201E-2</v>
      </c>
      <c r="T1787" s="24" t="s">
        <v>68</v>
      </c>
      <c r="U1787" s="21">
        <v>-0.66681003653811199</v>
      </c>
      <c r="V1787" s="21">
        <v>-0.52960617617242201</v>
      </c>
      <c r="W1787" s="22">
        <v>-0.137208684203387</v>
      </c>
    </row>
    <row r="1788" spans="2:23" x14ac:dyDescent="0.45">
      <c r="B1788" s="18" t="s">
        <v>28</v>
      </c>
      <c r="C1788" s="19" t="s">
        <v>52</v>
      </c>
      <c r="D1788" s="18" t="s">
        <v>132</v>
      </c>
      <c r="E1788" s="18" t="s">
        <v>82</v>
      </c>
      <c r="F1788" s="23">
        <v>176.49</v>
      </c>
      <c r="G1788" s="24">
        <v>51300</v>
      </c>
      <c r="H1788" s="24">
        <v>177.04</v>
      </c>
      <c r="I1788" s="24">
        <v>1</v>
      </c>
      <c r="J1788" s="24">
        <v>81.347486142355095</v>
      </c>
      <c r="K1788" s="24">
        <v>0.101312600710731</v>
      </c>
      <c r="L1788" s="24">
        <v>86.189795616190594</v>
      </c>
      <c r="M1788" s="24">
        <v>0.11373310409460199</v>
      </c>
      <c r="N1788" s="24">
        <v>-4.8423094738354502</v>
      </c>
      <c r="O1788" s="24">
        <v>-1.24205033838715E-2</v>
      </c>
      <c r="P1788" s="24">
        <v>-9.3920028352298406</v>
      </c>
      <c r="Q1788" s="24">
        <v>-9.3920028352298406</v>
      </c>
      <c r="R1788" s="24">
        <v>0</v>
      </c>
      <c r="S1788" s="24">
        <v>1.35049077120414E-3</v>
      </c>
      <c r="T1788" s="24" t="s">
        <v>68</v>
      </c>
      <c r="U1788" s="21">
        <v>0.46775992995937399</v>
      </c>
      <c r="V1788" s="21">
        <v>-0.37151292616799902</v>
      </c>
      <c r="W1788" s="22">
        <v>0.83924334882319696</v>
      </c>
    </row>
    <row r="1789" spans="2:23" x14ac:dyDescent="0.45">
      <c r="B1789" s="18" t="s">
        <v>28</v>
      </c>
      <c r="C1789" s="19" t="s">
        <v>52</v>
      </c>
      <c r="D1789" s="18" t="s">
        <v>132</v>
      </c>
      <c r="E1789" s="18" t="s">
        <v>83</v>
      </c>
      <c r="F1789" s="23">
        <v>176.14</v>
      </c>
      <c r="G1789" s="24">
        <v>54750</v>
      </c>
      <c r="H1789" s="24">
        <v>180.28</v>
      </c>
      <c r="I1789" s="24">
        <v>1</v>
      </c>
      <c r="J1789" s="24">
        <v>121.156126504306</v>
      </c>
      <c r="K1789" s="24">
        <v>1.56021039491688</v>
      </c>
      <c r="L1789" s="24">
        <v>151.316972876428</v>
      </c>
      <c r="M1789" s="24">
        <v>2.4337036653528101</v>
      </c>
      <c r="N1789" s="24">
        <v>-30.160846372121402</v>
      </c>
      <c r="O1789" s="24">
        <v>-0.87349327043593405</v>
      </c>
      <c r="P1789" s="24">
        <v>-31.086984676395499</v>
      </c>
      <c r="Q1789" s="24">
        <v>-31.086984676395499</v>
      </c>
      <c r="R1789" s="24">
        <v>0</v>
      </c>
      <c r="S1789" s="24">
        <v>0.102718721503386</v>
      </c>
      <c r="T1789" s="24" t="s">
        <v>69</v>
      </c>
      <c r="U1789" s="21">
        <v>-30.7993317438048</v>
      </c>
      <c r="V1789" s="21">
        <v>-24.462013796593599</v>
      </c>
      <c r="W1789" s="22">
        <v>-6.3375407557614896</v>
      </c>
    </row>
    <row r="1790" spans="2:23" x14ac:dyDescent="0.45">
      <c r="B1790" s="18" t="s">
        <v>28</v>
      </c>
      <c r="C1790" s="19" t="s">
        <v>52</v>
      </c>
      <c r="D1790" s="18" t="s">
        <v>132</v>
      </c>
      <c r="E1790" s="18" t="s">
        <v>84</v>
      </c>
      <c r="F1790" s="23">
        <v>177.81</v>
      </c>
      <c r="G1790" s="24">
        <v>53150</v>
      </c>
      <c r="H1790" s="24">
        <v>180.23</v>
      </c>
      <c r="I1790" s="24">
        <v>1</v>
      </c>
      <c r="J1790" s="24">
        <v>148.64904004478501</v>
      </c>
      <c r="K1790" s="24">
        <v>0.97224763267439196</v>
      </c>
      <c r="L1790" s="24">
        <v>150.78017973789599</v>
      </c>
      <c r="M1790" s="24">
        <v>1.0003251544788601</v>
      </c>
      <c r="N1790" s="24">
        <v>-2.1311396931105202</v>
      </c>
      <c r="O1790" s="24">
        <v>-2.8077521804463101E-2</v>
      </c>
      <c r="P1790" s="24">
        <v>0.70386786838038196</v>
      </c>
      <c r="Q1790" s="24">
        <v>0.70386786838038196</v>
      </c>
      <c r="R1790" s="24">
        <v>0</v>
      </c>
      <c r="S1790" s="24">
        <v>2.1798918950086999E-5</v>
      </c>
      <c r="T1790" s="24" t="s">
        <v>68</v>
      </c>
      <c r="U1790" s="21">
        <v>0.130920103892433</v>
      </c>
      <c r="V1790" s="21">
        <v>-0.103981781627855</v>
      </c>
      <c r="W1790" s="22">
        <v>0.234893626798066</v>
      </c>
    </row>
    <row r="1791" spans="2:23" x14ac:dyDescent="0.45">
      <c r="B1791" s="18" t="s">
        <v>28</v>
      </c>
      <c r="C1791" s="19" t="s">
        <v>52</v>
      </c>
      <c r="D1791" s="18" t="s">
        <v>132</v>
      </c>
      <c r="E1791" s="18" t="s">
        <v>84</v>
      </c>
      <c r="F1791" s="23">
        <v>177.81</v>
      </c>
      <c r="G1791" s="24">
        <v>54500</v>
      </c>
      <c r="H1791" s="24">
        <v>177.36</v>
      </c>
      <c r="I1791" s="24">
        <v>1</v>
      </c>
      <c r="J1791" s="24">
        <v>-28.937546382542902</v>
      </c>
      <c r="K1791" s="24">
        <v>4.63658186738376E-2</v>
      </c>
      <c r="L1791" s="24">
        <v>-0.28956494630454599</v>
      </c>
      <c r="M1791" s="24">
        <v>4.6426559045670002E-6</v>
      </c>
      <c r="N1791" s="24">
        <v>-28.6479814362383</v>
      </c>
      <c r="O1791" s="24">
        <v>4.6361176017933103E-2</v>
      </c>
      <c r="P1791" s="24">
        <v>-43.153430143988402</v>
      </c>
      <c r="Q1791" s="24">
        <v>-43.153430143988302</v>
      </c>
      <c r="R1791" s="24">
        <v>0</v>
      </c>
      <c r="S1791" s="24">
        <v>0.103111040182846</v>
      </c>
      <c r="T1791" s="24" t="s">
        <v>68</v>
      </c>
      <c r="U1791" s="21">
        <v>-4.6585422031622796</v>
      </c>
      <c r="V1791" s="21">
        <v>-3.6999933827684801</v>
      </c>
      <c r="W1791" s="22">
        <v>-0.95858252122351495</v>
      </c>
    </row>
    <row r="1792" spans="2:23" x14ac:dyDescent="0.45">
      <c r="B1792" s="18" t="s">
        <v>28</v>
      </c>
      <c r="C1792" s="19" t="s">
        <v>52</v>
      </c>
      <c r="D1792" s="18" t="s">
        <v>132</v>
      </c>
      <c r="E1792" s="18" t="s">
        <v>85</v>
      </c>
      <c r="F1792" s="23">
        <v>174.18</v>
      </c>
      <c r="G1792" s="24">
        <v>51250</v>
      </c>
      <c r="H1792" s="24">
        <v>174.18</v>
      </c>
      <c r="I1792" s="24">
        <v>1</v>
      </c>
      <c r="J1792" s="24">
        <v>1.8179530000000001E-12</v>
      </c>
      <c r="K1792" s="24">
        <v>0</v>
      </c>
      <c r="L1792" s="24">
        <v>2.1548140000000001E-12</v>
      </c>
      <c r="M1792" s="24">
        <v>0</v>
      </c>
      <c r="N1792" s="24">
        <v>-3.3686100000000001E-13</v>
      </c>
      <c r="O1792" s="24">
        <v>0</v>
      </c>
      <c r="P1792" s="24">
        <v>-8.8696099999999996E-13</v>
      </c>
      <c r="Q1792" s="24">
        <v>-8.8695900000000002E-13</v>
      </c>
      <c r="R1792" s="24">
        <v>0</v>
      </c>
      <c r="S1792" s="24">
        <v>0</v>
      </c>
      <c r="T1792" s="24" t="s">
        <v>69</v>
      </c>
      <c r="U1792" s="21">
        <v>0</v>
      </c>
      <c r="V1792" s="21">
        <v>0</v>
      </c>
      <c r="W1792" s="22">
        <v>0</v>
      </c>
    </row>
    <row r="1793" spans="2:23" x14ac:dyDescent="0.45">
      <c r="B1793" s="18" t="s">
        <v>28</v>
      </c>
      <c r="C1793" s="19" t="s">
        <v>52</v>
      </c>
      <c r="D1793" s="18" t="s">
        <v>132</v>
      </c>
      <c r="E1793" s="18" t="s">
        <v>86</v>
      </c>
      <c r="F1793" s="23">
        <v>177.04</v>
      </c>
      <c r="G1793" s="24">
        <v>53200</v>
      </c>
      <c r="H1793" s="24">
        <v>178.81</v>
      </c>
      <c r="I1793" s="24">
        <v>1</v>
      </c>
      <c r="J1793" s="24">
        <v>81.157227585933796</v>
      </c>
      <c r="K1793" s="24">
        <v>0.33920452285590502</v>
      </c>
      <c r="L1793" s="24">
        <v>85.972603383943706</v>
      </c>
      <c r="M1793" s="24">
        <v>0.38065135942956402</v>
      </c>
      <c r="N1793" s="24">
        <v>-4.8153757980099297</v>
      </c>
      <c r="O1793" s="24">
        <v>-4.1446836573658802E-2</v>
      </c>
      <c r="P1793" s="24">
        <v>-9.3920028352299401</v>
      </c>
      <c r="Q1793" s="24">
        <v>-9.3920028352299294</v>
      </c>
      <c r="R1793" s="24">
        <v>0</v>
      </c>
      <c r="S1793" s="24">
        <v>4.5428004387338102E-3</v>
      </c>
      <c r="T1793" s="24" t="s">
        <v>69</v>
      </c>
      <c r="U1793" s="21">
        <v>1.1487867651093899</v>
      </c>
      <c r="V1793" s="21">
        <v>-0.912410630568398</v>
      </c>
      <c r="W1793" s="22">
        <v>2.0611249277335699</v>
      </c>
    </row>
    <row r="1794" spans="2:23" x14ac:dyDescent="0.45">
      <c r="B1794" s="18" t="s">
        <v>28</v>
      </c>
      <c r="C1794" s="19" t="s">
        <v>52</v>
      </c>
      <c r="D1794" s="18" t="s">
        <v>132</v>
      </c>
      <c r="E1794" s="18" t="s">
        <v>87</v>
      </c>
      <c r="F1794" s="23">
        <v>180.78</v>
      </c>
      <c r="G1794" s="24">
        <v>53100</v>
      </c>
      <c r="H1794" s="24">
        <v>180.78</v>
      </c>
      <c r="I1794" s="24">
        <v>1</v>
      </c>
      <c r="J1794" s="24">
        <v>1.0849475900000001E-10</v>
      </c>
      <c r="K1794" s="24">
        <v>0</v>
      </c>
      <c r="L1794" s="24">
        <v>1.04401528E-10</v>
      </c>
      <c r="M1794" s="24">
        <v>0</v>
      </c>
      <c r="N1794" s="24">
        <v>4.0932309999999997E-12</v>
      </c>
      <c r="O1794" s="24">
        <v>0</v>
      </c>
      <c r="P1794" s="24">
        <v>-1.3141088000000001E-11</v>
      </c>
      <c r="Q1794" s="24">
        <v>-1.3141089E-11</v>
      </c>
      <c r="R1794" s="24">
        <v>0</v>
      </c>
      <c r="S1794" s="24">
        <v>0</v>
      </c>
      <c r="T1794" s="24" t="s">
        <v>69</v>
      </c>
      <c r="U1794" s="21">
        <v>0</v>
      </c>
      <c r="V1794" s="21">
        <v>0</v>
      </c>
      <c r="W1794" s="22">
        <v>0</v>
      </c>
    </row>
    <row r="1795" spans="2:23" x14ac:dyDescent="0.45">
      <c r="B1795" s="18" t="s">
        <v>28</v>
      </c>
      <c r="C1795" s="19" t="s">
        <v>52</v>
      </c>
      <c r="D1795" s="18" t="s">
        <v>132</v>
      </c>
      <c r="E1795" s="18" t="s">
        <v>88</v>
      </c>
      <c r="F1795" s="23">
        <v>180.78</v>
      </c>
      <c r="G1795" s="24">
        <v>52000</v>
      </c>
      <c r="H1795" s="24">
        <v>180.78</v>
      </c>
      <c r="I1795" s="24">
        <v>1</v>
      </c>
      <c r="J1795" s="24">
        <v>-2.8364999999999999E-12</v>
      </c>
      <c r="K1795" s="24">
        <v>0</v>
      </c>
      <c r="L1795" s="24">
        <v>4.7410079999999999E-12</v>
      </c>
      <c r="M1795" s="24">
        <v>0</v>
      </c>
      <c r="N1795" s="24">
        <v>-7.5775089999999995E-12</v>
      </c>
      <c r="O1795" s="24">
        <v>0</v>
      </c>
      <c r="P1795" s="24">
        <v>-4.7151619999999998E-12</v>
      </c>
      <c r="Q1795" s="24">
        <v>-4.715161E-12</v>
      </c>
      <c r="R1795" s="24">
        <v>0</v>
      </c>
      <c r="S1795" s="24">
        <v>0</v>
      </c>
      <c r="T1795" s="24" t="s">
        <v>69</v>
      </c>
      <c r="U1795" s="21">
        <v>0</v>
      </c>
      <c r="V1795" s="21">
        <v>0</v>
      </c>
      <c r="W1795" s="22">
        <v>0</v>
      </c>
    </row>
    <row r="1796" spans="2:23" x14ac:dyDescent="0.45">
      <c r="B1796" s="18" t="s">
        <v>28</v>
      </c>
      <c r="C1796" s="19" t="s">
        <v>52</v>
      </c>
      <c r="D1796" s="18" t="s">
        <v>132</v>
      </c>
      <c r="E1796" s="18" t="s">
        <v>88</v>
      </c>
      <c r="F1796" s="23">
        <v>180.78</v>
      </c>
      <c r="G1796" s="24">
        <v>53050</v>
      </c>
      <c r="H1796" s="24">
        <v>180.35</v>
      </c>
      <c r="I1796" s="24">
        <v>1</v>
      </c>
      <c r="J1796" s="24">
        <v>-132.433869697278</v>
      </c>
      <c r="K1796" s="24">
        <v>0.164864060524159</v>
      </c>
      <c r="L1796" s="24">
        <v>-125.050235426047</v>
      </c>
      <c r="M1796" s="24">
        <v>0.14699307697303199</v>
      </c>
      <c r="N1796" s="24">
        <v>-7.3836342712310801</v>
      </c>
      <c r="O1796" s="24">
        <v>1.7870983551127002E-2</v>
      </c>
      <c r="P1796" s="24">
        <v>-6.1727584819454204</v>
      </c>
      <c r="Q1796" s="24">
        <v>-6.1727584819454098</v>
      </c>
      <c r="R1796" s="24">
        <v>0</v>
      </c>
      <c r="S1796" s="24">
        <v>3.5816770439843401E-4</v>
      </c>
      <c r="T1796" s="24" t="s">
        <v>68</v>
      </c>
      <c r="U1796" s="21">
        <v>5.1911408279828999E-2</v>
      </c>
      <c r="V1796" s="21">
        <v>-4.1230036940564603E-2</v>
      </c>
      <c r="W1796" s="22">
        <v>9.3138170536915602E-2</v>
      </c>
    </row>
    <row r="1797" spans="2:23" x14ac:dyDescent="0.45">
      <c r="B1797" s="18" t="s">
        <v>28</v>
      </c>
      <c r="C1797" s="19" t="s">
        <v>52</v>
      </c>
      <c r="D1797" s="18" t="s">
        <v>132</v>
      </c>
      <c r="E1797" s="18" t="s">
        <v>88</v>
      </c>
      <c r="F1797" s="23">
        <v>180.78</v>
      </c>
      <c r="G1797" s="24">
        <v>53050</v>
      </c>
      <c r="H1797" s="24">
        <v>180.35</v>
      </c>
      <c r="I1797" s="24">
        <v>2</v>
      </c>
      <c r="J1797" s="24">
        <v>-117.126277052763</v>
      </c>
      <c r="K1797" s="24">
        <v>0.116607800598044</v>
      </c>
      <c r="L1797" s="24">
        <v>-110.596092627242</v>
      </c>
      <c r="M1797" s="24">
        <v>0.103967713487515</v>
      </c>
      <c r="N1797" s="24">
        <v>-6.53018442552038</v>
      </c>
      <c r="O1797" s="24">
        <v>1.26400871105292E-2</v>
      </c>
      <c r="P1797" s="24">
        <v>-5.4592697607408001</v>
      </c>
      <c r="Q1797" s="24">
        <v>-5.4592697607408001</v>
      </c>
      <c r="R1797" s="24">
        <v>0</v>
      </c>
      <c r="S1797" s="24">
        <v>2.5333082372458102E-4</v>
      </c>
      <c r="T1797" s="24" t="s">
        <v>68</v>
      </c>
      <c r="U1797" s="21">
        <v>-0.52562197386110798</v>
      </c>
      <c r="V1797" s="21">
        <v>-0.417469186777712</v>
      </c>
      <c r="W1797" s="22">
        <v>-0.108156589538298</v>
      </c>
    </row>
    <row r="1798" spans="2:23" x14ac:dyDescent="0.45">
      <c r="B1798" s="18" t="s">
        <v>28</v>
      </c>
      <c r="C1798" s="19" t="s">
        <v>52</v>
      </c>
      <c r="D1798" s="18" t="s">
        <v>132</v>
      </c>
      <c r="E1798" s="18" t="s">
        <v>88</v>
      </c>
      <c r="F1798" s="23">
        <v>180.78</v>
      </c>
      <c r="G1798" s="24">
        <v>53100</v>
      </c>
      <c r="H1798" s="24">
        <v>180.78</v>
      </c>
      <c r="I1798" s="24">
        <v>2</v>
      </c>
      <c r="J1798" s="24">
        <v>1.1517083000000001E-11</v>
      </c>
      <c r="K1798" s="24">
        <v>0</v>
      </c>
      <c r="L1798" s="24">
        <v>1.4233657E-11</v>
      </c>
      <c r="M1798" s="24">
        <v>0</v>
      </c>
      <c r="N1798" s="24">
        <v>-2.7165739999999999E-12</v>
      </c>
      <c r="O1798" s="24">
        <v>0</v>
      </c>
      <c r="P1798" s="24">
        <v>-4.5402509999999999E-12</v>
      </c>
      <c r="Q1798" s="24">
        <v>-4.5402509999999999E-12</v>
      </c>
      <c r="R1798" s="24">
        <v>0</v>
      </c>
      <c r="S1798" s="24">
        <v>0</v>
      </c>
      <c r="T1798" s="24" t="s">
        <v>69</v>
      </c>
      <c r="U1798" s="21">
        <v>0</v>
      </c>
      <c r="V1798" s="21">
        <v>0</v>
      </c>
      <c r="W1798" s="22">
        <v>0</v>
      </c>
    </row>
    <row r="1799" spans="2:23" x14ac:dyDescent="0.45">
      <c r="B1799" s="18" t="s">
        <v>28</v>
      </c>
      <c r="C1799" s="19" t="s">
        <v>52</v>
      </c>
      <c r="D1799" s="18" t="s">
        <v>132</v>
      </c>
      <c r="E1799" s="18" t="s">
        <v>89</v>
      </c>
      <c r="F1799" s="23">
        <v>180.77</v>
      </c>
      <c r="G1799" s="24">
        <v>53000</v>
      </c>
      <c r="H1799" s="24">
        <v>180.78</v>
      </c>
      <c r="I1799" s="24">
        <v>1</v>
      </c>
      <c r="J1799" s="24">
        <v>-41.847181146372897</v>
      </c>
      <c r="K1799" s="24">
        <v>0</v>
      </c>
      <c r="L1799" s="24">
        <v>-46.050741413884502</v>
      </c>
      <c r="M1799" s="24">
        <v>0</v>
      </c>
      <c r="N1799" s="24">
        <v>4.2035602675116204</v>
      </c>
      <c r="O1799" s="24">
        <v>0</v>
      </c>
      <c r="P1799" s="24">
        <v>5.2071801574291898</v>
      </c>
      <c r="Q1799" s="24">
        <v>5.2071801574291801</v>
      </c>
      <c r="R1799" s="24">
        <v>0</v>
      </c>
      <c r="S1799" s="24">
        <v>0</v>
      </c>
      <c r="T1799" s="24" t="s">
        <v>68</v>
      </c>
      <c r="U1799" s="21">
        <v>-4.2035602675077902E-2</v>
      </c>
      <c r="V1799" s="21">
        <v>-3.33862923111218E-2</v>
      </c>
      <c r="W1799" s="22">
        <v>-8.6496144579464394E-3</v>
      </c>
    </row>
    <row r="1800" spans="2:23" x14ac:dyDescent="0.45">
      <c r="B1800" s="18" t="s">
        <v>28</v>
      </c>
      <c r="C1800" s="19" t="s">
        <v>52</v>
      </c>
      <c r="D1800" s="18" t="s">
        <v>132</v>
      </c>
      <c r="E1800" s="18" t="s">
        <v>89</v>
      </c>
      <c r="F1800" s="23">
        <v>180.77</v>
      </c>
      <c r="G1800" s="24">
        <v>53000</v>
      </c>
      <c r="H1800" s="24">
        <v>180.78</v>
      </c>
      <c r="I1800" s="24">
        <v>2</v>
      </c>
      <c r="J1800" s="24">
        <v>-36.9650100126293</v>
      </c>
      <c r="K1800" s="24">
        <v>0</v>
      </c>
      <c r="L1800" s="24">
        <v>-40.678154915597901</v>
      </c>
      <c r="M1800" s="24">
        <v>0</v>
      </c>
      <c r="N1800" s="24">
        <v>3.7131449029685801</v>
      </c>
      <c r="O1800" s="24">
        <v>0</v>
      </c>
      <c r="P1800" s="24">
        <v>4.5996758057291096</v>
      </c>
      <c r="Q1800" s="24">
        <v>4.5996758057291096</v>
      </c>
      <c r="R1800" s="24">
        <v>0</v>
      </c>
      <c r="S1800" s="24">
        <v>0</v>
      </c>
      <c r="T1800" s="24" t="s">
        <v>68</v>
      </c>
      <c r="U1800" s="21">
        <v>-3.7131449029652E-2</v>
      </c>
      <c r="V1800" s="21">
        <v>-2.9491224874824098E-2</v>
      </c>
      <c r="W1800" s="22">
        <v>-7.6404927711859801E-3</v>
      </c>
    </row>
    <row r="1801" spans="2:23" x14ac:dyDescent="0.45">
      <c r="B1801" s="18" t="s">
        <v>28</v>
      </c>
      <c r="C1801" s="19" t="s">
        <v>52</v>
      </c>
      <c r="D1801" s="18" t="s">
        <v>132</v>
      </c>
      <c r="E1801" s="18" t="s">
        <v>89</v>
      </c>
      <c r="F1801" s="23">
        <v>180.77</v>
      </c>
      <c r="G1801" s="24">
        <v>53000</v>
      </c>
      <c r="H1801" s="24">
        <v>180.78</v>
      </c>
      <c r="I1801" s="24">
        <v>3</v>
      </c>
      <c r="J1801" s="24">
        <v>-36.9650100126293</v>
      </c>
      <c r="K1801" s="24">
        <v>0</v>
      </c>
      <c r="L1801" s="24">
        <v>-40.678154915597901</v>
      </c>
      <c r="M1801" s="24">
        <v>0</v>
      </c>
      <c r="N1801" s="24">
        <v>3.7131449029685801</v>
      </c>
      <c r="O1801" s="24">
        <v>0</v>
      </c>
      <c r="P1801" s="24">
        <v>4.5996758057291096</v>
      </c>
      <c r="Q1801" s="24">
        <v>4.5996758057291096</v>
      </c>
      <c r="R1801" s="24">
        <v>0</v>
      </c>
      <c r="S1801" s="24">
        <v>0</v>
      </c>
      <c r="T1801" s="24" t="s">
        <v>68</v>
      </c>
      <c r="U1801" s="21">
        <v>-3.7131449029652E-2</v>
      </c>
      <c r="V1801" s="21">
        <v>-2.9491224874824098E-2</v>
      </c>
      <c r="W1801" s="22">
        <v>-7.6404927711859801E-3</v>
      </c>
    </row>
    <row r="1802" spans="2:23" x14ac:dyDescent="0.45">
      <c r="B1802" s="18" t="s">
        <v>28</v>
      </c>
      <c r="C1802" s="19" t="s">
        <v>52</v>
      </c>
      <c r="D1802" s="18" t="s">
        <v>132</v>
      </c>
      <c r="E1802" s="18" t="s">
        <v>89</v>
      </c>
      <c r="F1802" s="23">
        <v>180.77</v>
      </c>
      <c r="G1802" s="24">
        <v>53000</v>
      </c>
      <c r="H1802" s="24">
        <v>180.78</v>
      </c>
      <c r="I1802" s="24">
        <v>4</v>
      </c>
      <c r="J1802" s="24">
        <v>-40.571352452886103</v>
      </c>
      <c r="K1802" s="24">
        <v>0</v>
      </c>
      <c r="L1802" s="24">
        <v>-44.646755395168803</v>
      </c>
      <c r="M1802" s="24">
        <v>0</v>
      </c>
      <c r="N1802" s="24">
        <v>4.0754029422826301</v>
      </c>
      <c r="O1802" s="24">
        <v>0</v>
      </c>
      <c r="P1802" s="24">
        <v>5.0484246648246396</v>
      </c>
      <c r="Q1802" s="24">
        <v>5.0484246648246396</v>
      </c>
      <c r="R1802" s="24">
        <v>0</v>
      </c>
      <c r="S1802" s="24">
        <v>0</v>
      </c>
      <c r="T1802" s="24" t="s">
        <v>68</v>
      </c>
      <c r="U1802" s="21">
        <v>-4.0754029422789197E-2</v>
      </c>
      <c r="V1802" s="21">
        <v>-3.2368417545538999E-2</v>
      </c>
      <c r="W1802" s="22">
        <v>-8.3859067000822702E-3</v>
      </c>
    </row>
    <row r="1803" spans="2:23" x14ac:dyDescent="0.45">
      <c r="B1803" s="18" t="s">
        <v>28</v>
      </c>
      <c r="C1803" s="19" t="s">
        <v>52</v>
      </c>
      <c r="D1803" s="18" t="s">
        <v>132</v>
      </c>
      <c r="E1803" s="18" t="s">
        <v>89</v>
      </c>
      <c r="F1803" s="23">
        <v>180.77</v>
      </c>
      <c r="G1803" s="24">
        <v>53204</v>
      </c>
      <c r="H1803" s="24">
        <v>179.92</v>
      </c>
      <c r="I1803" s="24">
        <v>1</v>
      </c>
      <c r="J1803" s="24">
        <v>-8.7589471998160207</v>
      </c>
      <c r="K1803" s="24">
        <v>9.8047081430832801E-3</v>
      </c>
      <c r="L1803" s="24">
        <v>-13.420600994597899</v>
      </c>
      <c r="M1803" s="24">
        <v>2.3018381468982701E-2</v>
      </c>
      <c r="N1803" s="24">
        <v>4.6616537947818903</v>
      </c>
      <c r="O1803" s="24">
        <v>-1.32136733258994E-2</v>
      </c>
      <c r="P1803" s="24">
        <v>5.3728891465184097</v>
      </c>
      <c r="Q1803" s="24">
        <v>5.3728891465183999</v>
      </c>
      <c r="R1803" s="24">
        <v>0</v>
      </c>
      <c r="S1803" s="24">
        <v>3.6893224483830799E-3</v>
      </c>
      <c r="T1803" s="24" t="s">
        <v>68</v>
      </c>
      <c r="U1803" s="21">
        <v>1.5793858096053801</v>
      </c>
      <c r="V1803" s="21">
        <v>-1.25440895231378</v>
      </c>
      <c r="W1803" s="22">
        <v>2.83369513085949</v>
      </c>
    </row>
    <row r="1804" spans="2:23" x14ac:dyDescent="0.45">
      <c r="B1804" s="18" t="s">
        <v>28</v>
      </c>
      <c r="C1804" s="19" t="s">
        <v>52</v>
      </c>
      <c r="D1804" s="18" t="s">
        <v>132</v>
      </c>
      <c r="E1804" s="18" t="s">
        <v>89</v>
      </c>
      <c r="F1804" s="23">
        <v>180.77</v>
      </c>
      <c r="G1804" s="24">
        <v>53304</v>
      </c>
      <c r="H1804" s="24">
        <v>181.59</v>
      </c>
      <c r="I1804" s="24">
        <v>1</v>
      </c>
      <c r="J1804" s="24">
        <v>30.410201230412099</v>
      </c>
      <c r="K1804" s="24">
        <v>8.5727137413634302E-2</v>
      </c>
      <c r="L1804" s="24">
        <v>27.4344297788308</v>
      </c>
      <c r="M1804" s="24">
        <v>6.9770463786745507E-2</v>
      </c>
      <c r="N1804" s="24">
        <v>2.9757714515813301</v>
      </c>
      <c r="O1804" s="24">
        <v>1.5956673626888799E-2</v>
      </c>
      <c r="P1804" s="24">
        <v>3.43248541839939</v>
      </c>
      <c r="Q1804" s="24">
        <v>3.43248541839939</v>
      </c>
      <c r="R1804" s="24">
        <v>0</v>
      </c>
      <c r="S1804" s="24">
        <v>1.09218733487552E-3</v>
      </c>
      <c r="T1804" s="24" t="s">
        <v>68</v>
      </c>
      <c r="U1804" s="21">
        <v>0.45089753742304201</v>
      </c>
      <c r="V1804" s="21">
        <v>-0.35812016549713399</v>
      </c>
      <c r="W1804" s="22">
        <v>0.80898925933205101</v>
      </c>
    </row>
    <row r="1805" spans="2:23" x14ac:dyDescent="0.45">
      <c r="B1805" s="18" t="s">
        <v>28</v>
      </c>
      <c r="C1805" s="19" t="s">
        <v>52</v>
      </c>
      <c r="D1805" s="18" t="s">
        <v>132</v>
      </c>
      <c r="E1805" s="18" t="s">
        <v>89</v>
      </c>
      <c r="F1805" s="23">
        <v>180.77</v>
      </c>
      <c r="G1805" s="24">
        <v>53354</v>
      </c>
      <c r="H1805" s="24">
        <v>181.18</v>
      </c>
      <c r="I1805" s="24">
        <v>1</v>
      </c>
      <c r="J1805" s="24">
        <v>50.554986815658701</v>
      </c>
      <c r="K1805" s="24">
        <v>5.3671940530559903E-2</v>
      </c>
      <c r="L1805" s="24">
        <v>57.720797976840501</v>
      </c>
      <c r="M1805" s="24">
        <v>6.9965500900748004E-2</v>
      </c>
      <c r="N1805" s="24">
        <v>-7.1658111611818498</v>
      </c>
      <c r="O1805" s="24">
        <v>-1.6293560370188101E-2</v>
      </c>
      <c r="P1805" s="24">
        <v>-8.7759650285397708</v>
      </c>
      <c r="Q1805" s="24">
        <v>-8.7759650285397708</v>
      </c>
      <c r="R1805" s="24">
        <v>0</v>
      </c>
      <c r="S1805" s="24">
        <v>1.61736880582521E-3</v>
      </c>
      <c r="T1805" s="24" t="s">
        <v>69</v>
      </c>
      <c r="U1805" s="21">
        <v>-1.0744511910259999E-2</v>
      </c>
      <c r="V1805" s="21">
        <v>-8.5337045872533601E-3</v>
      </c>
      <c r="W1805" s="22">
        <v>-2.2108850509633001E-3</v>
      </c>
    </row>
    <row r="1806" spans="2:23" x14ac:dyDescent="0.45">
      <c r="B1806" s="18" t="s">
        <v>28</v>
      </c>
      <c r="C1806" s="19" t="s">
        <v>52</v>
      </c>
      <c r="D1806" s="18" t="s">
        <v>132</v>
      </c>
      <c r="E1806" s="18" t="s">
        <v>89</v>
      </c>
      <c r="F1806" s="23">
        <v>180.77</v>
      </c>
      <c r="G1806" s="24">
        <v>53454</v>
      </c>
      <c r="H1806" s="24">
        <v>181.78</v>
      </c>
      <c r="I1806" s="24">
        <v>1</v>
      </c>
      <c r="J1806" s="24">
        <v>42.955232471438599</v>
      </c>
      <c r="K1806" s="24">
        <v>0.125839366173258</v>
      </c>
      <c r="L1806" s="24">
        <v>49.902063336479102</v>
      </c>
      <c r="M1806" s="24">
        <v>0.16983272610123001</v>
      </c>
      <c r="N1806" s="24">
        <v>-6.9468308650405097</v>
      </c>
      <c r="O1806" s="24">
        <v>-4.3993359927972001E-2</v>
      </c>
      <c r="P1806" s="24">
        <v>-8.5168355394380093</v>
      </c>
      <c r="Q1806" s="24">
        <v>-8.5168355394380093</v>
      </c>
      <c r="R1806" s="24">
        <v>0</v>
      </c>
      <c r="S1806" s="24">
        <v>4.9469884547178999E-3</v>
      </c>
      <c r="T1806" s="24" t="s">
        <v>69</v>
      </c>
      <c r="U1806" s="21">
        <v>-0.95859714725226997</v>
      </c>
      <c r="V1806" s="21">
        <v>-0.76135472147628602</v>
      </c>
      <c r="W1806" s="22">
        <v>-0.19724936046022901</v>
      </c>
    </row>
    <row r="1807" spans="2:23" x14ac:dyDescent="0.45">
      <c r="B1807" s="18" t="s">
        <v>28</v>
      </c>
      <c r="C1807" s="19" t="s">
        <v>52</v>
      </c>
      <c r="D1807" s="18" t="s">
        <v>132</v>
      </c>
      <c r="E1807" s="18" t="s">
        <v>89</v>
      </c>
      <c r="F1807" s="23">
        <v>180.77</v>
      </c>
      <c r="G1807" s="24">
        <v>53604</v>
      </c>
      <c r="H1807" s="24">
        <v>181.51</v>
      </c>
      <c r="I1807" s="24">
        <v>1</v>
      </c>
      <c r="J1807" s="24">
        <v>43.353564695895201</v>
      </c>
      <c r="K1807" s="24">
        <v>8.1759623375091101E-2</v>
      </c>
      <c r="L1807" s="24">
        <v>46.9352353269284</v>
      </c>
      <c r="M1807" s="24">
        <v>9.5826859710945594E-2</v>
      </c>
      <c r="N1807" s="24">
        <v>-3.5816706310331998</v>
      </c>
      <c r="O1807" s="24">
        <v>-1.4067236335854501E-2</v>
      </c>
      <c r="P1807" s="24">
        <v>-4.2723432200364</v>
      </c>
      <c r="Q1807" s="24">
        <v>-4.2723432200363902</v>
      </c>
      <c r="R1807" s="24">
        <v>0</v>
      </c>
      <c r="S1807" s="24">
        <v>7.9400187165590795E-4</v>
      </c>
      <c r="T1807" s="24" t="s">
        <v>69</v>
      </c>
      <c r="U1807" s="21">
        <v>0.10229707708781199</v>
      </c>
      <c r="V1807" s="21">
        <v>-8.1248272913473696E-2</v>
      </c>
      <c r="W1807" s="22">
        <v>0.18353889688126299</v>
      </c>
    </row>
    <row r="1808" spans="2:23" x14ac:dyDescent="0.45">
      <c r="B1808" s="18" t="s">
        <v>28</v>
      </c>
      <c r="C1808" s="19" t="s">
        <v>52</v>
      </c>
      <c r="D1808" s="18" t="s">
        <v>132</v>
      </c>
      <c r="E1808" s="18" t="s">
        <v>89</v>
      </c>
      <c r="F1808" s="23">
        <v>180.77</v>
      </c>
      <c r="G1808" s="24">
        <v>53654</v>
      </c>
      <c r="H1808" s="24">
        <v>180.89</v>
      </c>
      <c r="I1808" s="24">
        <v>1</v>
      </c>
      <c r="J1808" s="24">
        <v>-2.3450198728707901</v>
      </c>
      <c r="K1808" s="24">
        <v>2.68191994816831E-4</v>
      </c>
      <c r="L1808" s="24">
        <v>3.26741391569101</v>
      </c>
      <c r="M1808" s="24">
        <v>5.20668212575926E-4</v>
      </c>
      <c r="N1808" s="24">
        <v>-5.6124337885617903</v>
      </c>
      <c r="O1808" s="24">
        <v>-2.52476217759095E-4</v>
      </c>
      <c r="P1808" s="24">
        <v>-6.6951872106199204</v>
      </c>
      <c r="Q1808" s="24">
        <v>-6.6951872106199097</v>
      </c>
      <c r="R1808" s="24">
        <v>0</v>
      </c>
      <c r="S1808" s="24">
        <v>2.18614118516657E-3</v>
      </c>
      <c r="T1808" s="24" t="s">
        <v>69</v>
      </c>
      <c r="U1808" s="21">
        <v>0.62783678016990396</v>
      </c>
      <c r="V1808" s="21">
        <v>-0.49865211707440099</v>
      </c>
      <c r="W1808" s="22">
        <v>1.12644929194753</v>
      </c>
    </row>
    <row r="1809" spans="2:23" x14ac:dyDescent="0.45">
      <c r="B1809" s="18" t="s">
        <v>28</v>
      </c>
      <c r="C1809" s="19" t="s">
        <v>52</v>
      </c>
      <c r="D1809" s="18" t="s">
        <v>132</v>
      </c>
      <c r="E1809" s="18" t="s">
        <v>90</v>
      </c>
      <c r="F1809" s="23">
        <v>180.35</v>
      </c>
      <c r="G1809" s="24">
        <v>53150</v>
      </c>
      <c r="H1809" s="24">
        <v>180.23</v>
      </c>
      <c r="I1809" s="24">
        <v>1</v>
      </c>
      <c r="J1809" s="24">
        <v>1.68109151970028</v>
      </c>
      <c r="K1809" s="24">
        <v>7.7321239566561007E-5</v>
      </c>
      <c r="L1809" s="24">
        <v>23.762974344975799</v>
      </c>
      <c r="M1809" s="24">
        <v>1.54496160643386E-2</v>
      </c>
      <c r="N1809" s="24">
        <v>-22.0818828252755</v>
      </c>
      <c r="O1809" s="24">
        <v>-1.5372294824772099E-2</v>
      </c>
      <c r="P1809" s="24">
        <v>-27.110190159196801</v>
      </c>
      <c r="Q1809" s="24">
        <v>-27.110190159196701</v>
      </c>
      <c r="R1809" s="24">
        <v>0</v>
      </c>
      <c r="S1809" s="24">
        <v>2.0108571550399301E-2</v>
      </c>
      <c r="T1809" s="24" t="s">
        <v>68</v>
      </c>
      <c r="U1809" s="21">
        <v>-5.4212969729913203</v>
      </c>
      <c r="V1809" s="21">
        <v>-4.3058025561031803</v>
      </c>
      <c r="W1809" s="22">
        <v>-1.11553363563901</v>
      </c>
    </row>
    <row r="1810" spans="2:23" x14ac:dyDescent="0.45">
      <c r="B1810" s="18" t="s">
        <v>28</v>
      </c>
      <c r="C1810" s="19" t="s">
        <v>52</v>
      </c>
      <c r="D1810" s="18" t="s">
        <v>132</v>
      </c>
      <c r="E1810" s="18" t="s">
        <v>90</v>
      </c>
      <c r="F1810" s="23">
        <v>180.35</v>
      </c>
      <c r="G1810" s="24">
        <v>53150</v>
      </c>
      <c r="H1810" s="24">
        <v>180.23</v>
      </c>
      <c r="I1810" s="24">
        <v>2</v>
      </c>
      <c r="J1810" s="24">
        <v>1.6761556241514399</v>
      </c>
      <c r="K1810" s="24">
        <v>7.6952141355898006E-5</v>
      </c>
      <c r="L1810" s="24">
        <v>23.693203271889001</v>
      </c>
      <c r="M1810" s="24">
        <v>1.53758662683428E-2</v>
      </c>
      <c r="N1810" s="24">
        <v>-22.017047647737598</v>
      </c>
      <c r="O1810" s="24">
        <v>-1.52989141269869E-2</v>
      </c>
      <c r="P1810" s="24">
        <v>-27.030591240663998</v>
      </c>
      <c r="Q1810" s="24">
        <v>-27.030591240663998</v>
      </c>
      <c r="R1810" s="24">
        <v>0</v>
      </c>
      <c r="S1810" s="24">
        <v>2.00125819126361E-2</v>
      </c>
      <c r="T1810" s="24" t="s">
        <v>68</v>
      </c>
      <c r="U1810" s="21">
        <v>-5.40028694568307</v>
      </c>
      <c r="V1810" s="21">
        <v>-4.2891155843806699</v>
      </c>
      <c r="W1810" s="22">
        <v>-1.1112104280625199</v>
      </c>
    </row>
    <row r="1811" spans="2:23" x14ac:dyDescent="0.45">
      <c r="B1811" s="18" t="s">
        <v>28</v>
      </c>
      <c r="C1811" s="19" t="s">
        <v>52</v>
      </c>
      <c r="D1811" s="18" t="s">
        <v>132</v>
      </c>
      <c r="E1811" s="18" t="s">
        <v>90</v>
      </c>
      <c r="F1811" s="23">
        <v>180.35</v>
      </c>
      <c r="G1811" s="24">
        <v>53900</v>
      </c>
      <c r="H1811" s="24">
        <v>180.1</v>
      </c>
      <c r="I1811" s="24">
        <v>1</v>
      </c>
      <c r="J1811" s="24">
        <v>-8.6184129827485201</v>
      </c>
      <c r="K1811" s="24">
        <v>3.49102099003678E-3</v>
      </c>
      <c r="L1811" s="24">
        <v>9.4669260458901991</v>
      </c>
      <c r="M1811" s="24">
        <v>4.2122663716426499E-3</v>
      </c>
      <c r="N1811" s="24">
        <v>-18.0853390286387</v>
      </c>
      <c r="O1811" s="24">
        <v>-7.21245381605869E-4</v>
      </c>
      <c r="P1811" s="24">
        <v>-18.999054393420501</v>
      </c>
      <c r="Q1811" s="24">
        <v>-18.999054393420401</v>
      </c>
      <c r="R1811" s="24">
        <v>0</v>
      </c>
      <c r="S1811" s="24">
        <v>1.6965311188675E-2</v>
      </c>
      <c r="T1811" s="24" t="s">
        <v>68</v>
      </c>
      <c r="U1811" s="21">
        <v>-4.6513212060595901</v>
      </c>
      <c r="V1811" s="21">
        <v>-3.6942581891538802</v>
      </c>
      <c r="W1811" s="22">
        <v>-0.957096665497287</v>
      </c>
    </row>
    <row r="1812" spans="2:23" x14ac:dyDescent="0.45">
      <c r="B1812" s="18" t="s">
        <v>28</v>
      </c>
      <c r="C1812" s="19" t="s">
        <v>52</v>
      </c>
      <c r="D1812" s="18" t="s">
        <v>132</v>
      </c>
      <c r="E1812" s="18" t="s">
        <v>90</v>
      </c>
      <c r="F1812" s="23">
        <v>180.35</v>
      </c>
      <c r="G1812" s="24">
        <v>53900</v>
      </c>
      <c r="H1812" s="24">
        <v>180.1</v>
      </c>
      <c r="I1812" s="24">
        <v>2</v>
      </c>
      <c r="J1812" s="24">
        <v>-8.6079773614393602</v>
      </c>
      <c r="K1812" s="24">
        <v>3.4721982715917601E-3</v>
      </c>
      <c r="L1812" s="24">
        <v>9.4554630009671907</v>
      </c>
      <c r="M1812" s="24">
        <v>4.1895548771662197E-3</v>
      </c>
      <c r="N1812" s="24">
        <v>-18.063440362406499</v>
      </c>
      <c r="O1812" s="24">
        <v>-7.1735660557445901E-4</v>
      </c>
      <c r="P1812" s="24">
        <v>-18.976049353247902</v>
      </c>
      <c r="Q1812" s="24">
        <v>-18.976049353247902</v>
      </c>
      <c r="R1812" s="24">
        <v>0</v>
      </c>
      <c r="S1812" s="24">
        <v>1.6873838442806401E-2</v>
      </c>
      <c r="T1812" s="24" t="s">
        <v>68</v>
      </c>
      <c r="U1812" s="21">
        <v>-4.6451456848412898</v>
      </c>
      <c r="V1812" s="21">
        <v>-3.6893533526950901</v>
      </c>
      <c r="W1812" s="22">
        <v>-0.95582593606280997</v>
      </c>
    </row>
    <row r="1813" spans="2:23" x14ac:dyDescent="0.45">
      <c r="B1813" s="18" t="s">
        <v>28</v>
      </c>
      <c r="C1813" s="19" t="s">
        <v>52</v>
      </c>
      <c r="D1813" s="18" t="s">
        <v>132</v>
      </c>
      <c r="E1813" s="18" t="s">
        <v>91</v>
      </c>
      <c r="F1813" s="23">
        <v>180.23</v>
      </c>
      <c r="G1813" s="24">
        <v>53550</v>
      </c>
      <c r="H1813" s="24">
        <v>180.02</v>
      </c>
      <c r="I1813" s="24">
        <v>1</v>
      </c>
      <c r="J1813" s="24">
        <v>-9.5871405719736504</v>
      </c>
      <c r="K1813" s="24">
        <v>2.26106630293087E-3</v>
      </c>
      <c r="L1813" s="24">
        <v>12.7733708961511</v>
      </c>
      <c r="M1813" s="24">
        <v>4.0137114996457602E-3</v>
      </c>
      <c r="N1813" s="24">
        <v>-22.360511468124798</v>
      </c>
      <c r="O1813" s="24">
        <v>-1.75264519671489E-3</v>
      </c>
      <c r="P1813" s="24">
        <v>-25.572577305491802</v>
      </c>
      <c r="Q1813" s="24">
        <v>-25.572577305491698</v>
      </c>
      <c r="R1813" s="24">
        <v>0</v>
      </c>
      <c r="S1813" s="24">
        <v>1.60873350671157E-2</v>
      </c>
      <c r="T1813" s="24" t="s">
        <v>69</v>
      </c>
      <c r="U1813" s="21">
        <v>-5.0114026243640097</v>
      </c>
      <c r="V1813" s="21">
        <v>-3.9802487001081102</v>
      </c>
      <c r="W1813" s="22">
        <v>-1.03119017774875</v>
      </c>
    </row>
    <row r="1814" spans="2:23" x14ac:dyDescent="0.45">
      <c r="B1814" s="18" t="s">
        <v>28</v>
      </c>
      <c r="C1814" s="19" t="s">
        <v>52</v>
      </c>
      <c r="D1814" s="18" t="s">
        <v>132</v>
      </c>
      <c r="E1814" s="18" t="s">
        <v>91</v>
      </c>
      <c r="F1814" s="23">
        <v>180.23</v>
      </c>
      <c r="G1814" s="24">
        <v>54200</v>
      </c>
      <c r="H1814" s="24">
        <v>180.21</v>
      </c>
      <c r="I1814" s="24">
        <v>1</v>
      </c>
      <c r="J1814" s="24">
        <v>7.2800740921997802</v>
      </c>
      <c r="K1814" s="24">
        <v>3.4979656000026202E-4</v>
      </c>
      <c r="L1814" s="24">
        <v>30.004732179620699</v>
      </c>
      <c r="M1814" s="24">
        <v>5.9418740909270703E-3</v>
      </c>
      <c r="N1814" s="24">
        <v>-22.724658087420899</v>
      </c>
      <c r="O1814" s="24">
        <v>-5.5920775309268103E-3</v>
      </c>
      <c r="P1814" s="24">
        <v>-25.988282547478601</v>
      </c>
      <c r="Q1814" s="24">
        <v>-25.988282547478601</v>
      </c>
      <c r="R1814" s="24">
        <v>0</v>
      </c>
      <c r="S1814" s="24">
        <v>4.4575794764660503E-3</v>
      </c>
      <c r="T1814" s="24" t="s">
        <v>69</v>
      </c>
      <c r="U1814" s="21">
        <v>-1.4622973743716301</v>
      </c>
      <c r="V1814" s="21">
        <v>-1.1614128138931601</v>
      </c>
      <c r="W1814" s="22">
        <v>-0.300895139031298</v>
      </c>
    </row>
    <row r="1815" spans="2:23" x14ac:dyDescent="0.45">
      <c r="B1815" s="18" t="s">
        <v>28</v>
      </c>
      <c r="C1815" s="19" t="s">
        <v>52</v>
      </c>
      <c r="D1815" s="18" t="s">
        <v>132</v>
      </c>
      <c r="E1815" s="18" t="s">
        <v>92</v>
      </c>
      <c r="F1815" s="23">
        <v>180.23</v>
      </c>
      <c r="G1815" s="24">
        <v>53150</v>
      </c>
      <c r="H1815" s="24">
        <v>180.23</v>
      </c>
      <c r="I1815" s="24">
        <v>1</v>
      </c>
      <c r="J1815" s="24">
        <v>-39.573659143633499</v>
      </c>
      <c r="K1815" s="24">
        <v>0</v>
      </c>
      <c r="L1815" s="24">
        <v>-39.961481791703903</v>
      </c>
      <c r="M1815" s="24">
        <v>0</v>
      </c>
      <c r="N1815" s="24">
        <v>0.38782264807044098</v>
      </c>
      <c r="O1815" s="24">
        <v>0</v>
      </c>
      <c r="P1815" s="24">
        <v>0.65438104421731003</v>
      </c>
      <c r="Q1815" s="24">
        <v>0.65438104421730903</v>
      </c>
      <c r="R1815" s="24">
        <v>0</v>
      </c>
      <c r="S1815" s="24">
        <v>0</v>
      </c>
      <c r="T1815" s="24" t="s">
        <v>69</v>
      </c>
      <c r="U1815" s="21">
        <v>0</v>
      </c>
      <c r="V1815" s="21">
        <v>0</v>
      </c>
      <c r="W1815" s="22">
        <v>0</v>
      </c>
    </row>
    <row r="1816" spans="2:23" x14ac:dyDescent="0.45">
      <c r="B1816" s="18" t="s">
        <v>28</v>
      </c>
      <c r="C1816" s="19" t="s">
        <v>52</v>
      </c>
      <c r="D1816" s="18" t="s">
        <v>132</v>
      </c>
      <c r="E1816" s="18" t="s">
        <v>92</v>
      </c>
      <c r="F1816" s="23">
        <v>180.23</v>
      </c>
      <c r="G1816" s="24">
        <v>53150</v>
      </c>
      <c r="H1816" s="24">
        <v>180.23</v>
      </c>
      <c r="I1816" s="24">
        <v>2</v>
      </c>
      <c r="J1816" s="24">
        <v>-33.226419532032097</v>
      </c>
      <c r="K1816" s="24">
        <v>0</v>
      </c>
      <c r="L1816" s="24">
        <v>-33.552039105446902</v>
      </c>
      <c r="M1816" s="24">
        <v>0</v>
      </c>
      <c r="N1816" s="24">
        <v>0.32561957341480402</v>
      </c>
      <c r="O1816" s="24">
        <v>0</v>
      </c>
      <c r="P1816" s="24">
        <v>0.54942453084915799</v>
      </c>
      <c r="Q1816" s="24">
        <v>0.54942453084915799</v>
      </c>
      <c r="R1816" s="24">
        <v>0</v>
      </c>
      <c r="S1816" s="24">
        <v>0</v>
      </c>
      <c r="T1816" s="24" t="s">
        <v>69</v>
      </c>
      <c r="U1816" s="21">
        <v>0</v>
      </c>
      <c r="V1816" s="21">
        <v>0</v>
      </c>
      <c r="W1816" s="22">
        <v>0</v>
      </c>
    </row>
    <row r="1817" spans="2:23" x14ac:dyDescent="0.45">
      <c r="B1817" s="18" t="s">
        <v>28</v>
      </c>
      <c r="C1817" s="19" t="s">
        <v>52</v>
      </c>
      <c r="D1817" s="18" t="s">
        <v>132</v>
      </c>
      <c r="E1817" s="18" t="s">
        <v>92</v>
      </c>
      <c r="F1817" s="23">
        <v>180.23</v>
      </c>
      <c r="G1817" s="24">
        <v>53150</v>
      </c>
      <c r="H1817" s="24">
        <v>180.23</v>
      </c>
      <c r="I1817" s="24">
        <v>3</v>
      </c>
      <c r="J1817" s="24">
        <v>-40.654168608305802</v>
      </c>
      <c r="K1817" s="24">
        <v>0</v>
      </c>
      <c r="L1817" s="24">
        <v>-41.052580270658098</v>
      </c>
      <c r="M1817" s="24">
        <v>0</v>
      </c>
      <c r="N1817" s="24">
        <v>0.39841166235231001</v>
      </c>
      <c r="O1817" s="24">
        <v>0</v>
      </c>
      <c r="P1817" s="24">
        <v>0.67224810344518104</v>
      </c>
      <c r="Q1817" s="24">
        <v>0.67224810344518005</v>
      </c>
      <c r="R1817" s="24">
        <v>0</v>
      </c>
      <c r="S1817" s="24">
        <v>0</v>
      </c>
      <c r="T1817" s="24" t="s">
        <v>69</v>
      </c>
      <c r="U1817" s="21">
        <v>0</v>
      </c>
      <c r="V1817" s="21">
        <v>0</v>
      </c>
      <c r="W1817" s="22">
        <v>0</v>
      </c>
    </row>
    <row r="1818" spans="2:23" x14ac:dyDescent="0.45">
      <c r="B1818" s="18" t="s">
        <v>28</v>
      </c>
      <c r="C1818" s="19" t="s">
        <v>52</v>
      </c>
      <c r="D1818" s="18" t="s">
        <v>132</v>
      </c>
      <c r="E1818" s="18" t="s">
        <v>92</v>
      </c>
      <c r="F1818" s="23">
        <v>180.23</v>
      </c>
      <c r="G1818" s="24">
        <v>53654</v>
      </c>
      <c r="H1818" s="24">
        <v>180.89</v>
      </c>
      <c r="I1818" s="24">
        <v>1</v>
      </c>
      <c r="J1818" s="24">
        <v>65.170659486717199</v>
      </c>
      <c r="K1818" s="24">
        <v>0.133362546539116</v>
      </c>
      <c r="L1818" s="24">
        <v>60.561576464577399</v>
      </c>
      <c r="M1818" s="24">
        <v>0.11516592267766999</v>
      </c>
      <c r="N1818" s="24">
        <v>4.6090830221398598</v>
      </c>
      <c r="O1818" s="24">
        <v>1.8196623861446201E-2</v>
      </c>
      <c r="P1818" s="24">
        <v>5.48376521532981</v>
      </c>
      <c r="Q1818" s="24">
        <v>5.48376521532981</v>
      </c>
      <c r="R1818" s="24">
        <v>0</v>
      </c>
      <c r="S1818" s="24">
        <v>9.4425078141744301E-4</v>
      </c>
      <c r="T1818" s="24" t="s">
        <v>69</v>
      </c>
      <c r="U1818" s="21">
        <v>0.24358760981042499</v>
      </c>
      <c r="V1818" s="21">
        <v>-0.19346664795934801</v>
      </c>
      <c r="W1818" s="22">
        <v>0.437038891738534</v>
      </c>
    </row>
    <row r="1819" spans="2:23" x14ac:dyDescent="0.45">
      <c r="B1819" s="18" t="s">
        <v>28</v>
      </c>
      <c r="C1819" s="19" t="s">
        <v>52</v>
      </c>
      <c r="D1819" s="18" t="s">
        <v>132</v>
      </c>
      <c r="E1819" s="18" t="s">
        <v>92</v>
      </c>
      <c r="F1819" s="23">
        <v>180.23</v>
      </c>
      <c r="G1819" s="24">
        <v>53654</v>
      </c>
      <c r="H1819" s="24">
        <v>180.89</v>
      </c>
      <c r="I1819" s="24">
        <v>2</v>
      </c>
      <c r="J1819" s="24">
        <v>65.170659486717199</v>
      </c>
      <c r="K1819" s="24">
        <v>0.133362546539116</v>
      </c>
      <c r="L1819" s="24">
        <v>60.561576464577399</v>
      </c>
      <c r="M1819" s="24">
        <v>0.11516592267766999</v>
      </c>
      <c r="N1819" s="24">
        <v>4.6090830221398598</v>
      </c>
      <c r="O1819" s="24">
        <v>1.8196623861446201E-2</v>
      </c>
      <c r="P1819" s="24">
        <v>5.48376521532981</v>
      </c>
      <c r="Q1819" s="24">
        <v>5.48376521532981</v>
      </c>
      <c r="R1819" s="24">
        <v>0</v>
      </c>
      <c r="S1819" s="24">
        <v>9.4425078141744301E-4</v>
      </c>
      <c r="T1819" s="24" t="s">
        <v>69</v>
      </c>
      <c r="U1819" s="21">
        <v>0.24358760981042499</v>
      </c>
      <c r="V1819" s="21">
        <v>-0.19346664795934801</v>
      </c>
      <c r="W1819" s="22">
        <v>0.437038891738534</v>
      </c>
    </row>
    <row r="1820" spans="2:23" x14ac:dyDescent="0.45">
      <c r="B1820" s="18" t="s">
        <v>28</v>
      </c>
      <c r="C1820" s="19" t="s">
        <v>52</v>
      </c>
      <c r="D1820" s="18" t="s">
        <v>132</v>
      </c>
      <c r="E1820" s="18" t="s">
        <v>92</v>
      </c>
      <c r="F1820" s="23">
        <v>180.23</v>
      </c>
      <c r="G1820" s="24">
        <v>53704</v>
      </c>
      <c r="H1820" s="24">
        <v>180.71</v>
      </c>
      <c r="I1820" s="24">
        <v>1</v>
      </c>
      <c r="J1820" s="24">
        <v>26.150418500110899</v>
      </c>
      <c r="K1820" s="24">
        <v>2.8584695407153301E-2</v>
      </c>
      <c r="L1820" s="24">
        <v>30.920543341434598</v>
      </c>
      <c r="M1820" s="24">
        <v>3.9964144022134503E-2</v>
      </c>
      <c r="N1820" s="24">
        <v>-4.7701248413236996</v>
      </c>
      <c r="O1820" s="24">
        <v>-1.13794486149812E-2</v>
      </c>
      <c r="P1820" s="24">
        <v>-5.9190618206536003</v>
      </c>
      <c r="Q1820" s="24">
        <v>-5.9190618206535897</v>
      </c>
      <c r="R1820" s="24">
        <v>0</v>
      </c>
      <c r="S1820" s="24">
        <v>1.46447524057486E-3</v>
      </c>
      <c r="T1820" s="24" t="s">
        <v>69</v>
      </c>
      <c r="U1820" s="21">
        <v>0.23601083228981001</v>
      </c>
      <c r="V1820" s="21">
        <v>-0.18744887985370401</v>
      </c>
      <c r="W1820" s="22">
        <v>0.42344482407172501</v>
      </c>
    </row>
    <row r="1821" spans="2:23" x14ac:dyDescent="0.45">
      <c r="B1821" s="18" t="s">
        <v>28</v>
      </c>
      <c r="C1821" s="19" t="s">
        <v>52</v>
      </c>
      <c r="D1821" s="18" t="s">
        <v>132</v>
      </c>
      <c r="E1821" s="18" t="s">
        <v>92</v>
      </c>
      <c r="F1821" s="23">
        <v>180.23</v>
      </c>
      <c r="G1821" s="24">
        <v>58004</v>
      </c>
      <c r="H1821" s="24">
        <v>177.46</v>
      </c>
      <c r="I1821" s="24">
        <v>1</v>
      </c>
      <c r="J1821" s="24">
        <v>-43.384471372359201</v>
      </c>
      <c r="K1821" s="24">
        <v>0.39865257705566798</v>
      </c>
      <c r="L1821" s="24">
        <v>-37.763767312163601</v>
      </c>
      <c r="M1821" s="24">
        <v>0.30204842935641202</v>
      </c>
      <c r="N1821" s="24">
        <v>-5.6207040601956697</v>
      </c>
      <c r="O1821" s="24">
        <v>9.6604147699256404E-2</v>
      </c>
      <c r="P1821" s="24">
        <v>-6.9245222885152904</v>
      </c>
      <c r="Q1821" s="24">
        <v>-6.9245222885152797</v>
      </c>
      <c r="R1821" s="24">
        <v>0</v>
      </c>
      <c r="S1821" s="24">
        <v>1.0155600090133899E-2</v>
      </c>
      <c r="T1821" s="24" t="s">
        <v>69</v>
      </c>
      <c r="U1821" s="21">
        <v>1.7078185485316</v>
      </c>
      <c r="V1821" s="21">
        <v>-1.35641517302276</v>
      </c>
      <c r="W1821" s="22">
        <v>3.0641259886808099</v>
      </c>
    </row>
    <row r="1822" spans="2:23" x14ac:dyDescent="0.45">
      <c r="B1822" s="18" t="s">
        <v>28</v>
      </c>
      <c r="C1822" s="19" t="s">
        <v>52</v>
      </c>
      <c r="D1822" s="18" t="s">
        <v>132</v>
      </c>
      <c r="E1822" s="18" t="s">
        <v>93</v>
      </c>
      <c r="F1822" s="23">
        <v>178.81</v>
      </c>
      <c r="G1822" s="24">
        <v>53050</v>
      </c>
      <c r="H1822" s="24">
        <v>180.35</v>
      </c>
      <c r="I1822" s="24">
        <v>1</v>
      </c>
      <c r="J1822" s="24">
        <v>187.86896155551801</v>
      </c>
      <c r="K1822" s="24">
        <v>0.85060339585436295</v>
      </c>
      <c r="L1822" s="24">
        <v>231.61103614707901</v>
      </c>
      <c r="M1822" s="24">
        <v>1.2928124967694801</v>
      </c>
      <c r="N1822" s="24">
        <v>-43.742074591561099</v>
      </c>
      <c r="O1822" s="24">
        <v>-0.44220910091511501</v>
      </c>
      <c r="P1822" s="24">
        <v>-47.945793428968102</v>
      </c>
      <c r="Q1822" s="24">
        <v>-47.945793428968003</v>
      </c>
      <c r="R1822" s="24">
        <v>0</v>
      </c>
      <c r="S1822" s="24">
        <v>5.5401058491551997E-2</v>
      </c>
      <c r="T1822" s="24" t="s">
        <v>68</v>
      </c>
      <c r="U1822" s="21">
        <v>-12.049115471332501</v>
      </c>
      <c r="V1822" s="21">
        <v>-9.5698709098054593</v>
      </c>
      <c r="W1822" s="22">
        <v>-2.4793317272478199</v>
      </c>
    </row>
    <row r="1823" spans="2:23" x14ac:dyDescent="0.45">
      <c r="B1823" s="18" t="s">
        <v>28</v>
      </c>
      <c r="C1823" s="19" t="s">
        <v>52</v>
      </c>
      <c r="D1823" s="18" t="s">
        <v>132</v>
      </c>
      <c r="E1823" s="18" t="s">
        <v>93</v>
      </c>
      <c r="F1823" s="23">
        <v>178.81</v>
      </c>
      <c r="G1823" s="24">
        <v>53204</v>
      </c>
      <c r="H1823" s="24">
        <v>179.92</v>
      </c>
      <c r="I1823" s="24">
        <v>1</v>
      </c>
      <c r="J1823" s="24">
        <v>34.405941745374498</v>
      </c>
      <c r="K1823" s="24">
        <v>0</v>
      </c>
      <c r="L1823" s="24">
        <v>38.236229955956603</v>
      </c>
      <c r="M1823" s="24">
        <v>0</v>
      </c>
      <c r="N1823" s="24">
        <v>-3.8302882105820899</v>
      </c>
      <c r="O1823" s="24">
        <v>0</v>
      </c>
      <c r="P1823" s="24">
        <v>-4.4026872824598398</v>
      </c>
      <c r="Q1823" s="24">
        <v>-4.40268728245983</v>
      </c>
      <c r="R1823" s="24">
        <v>0</v>
      </c>
      <c r="S1823" s="24">
        <v>0</v>
      </c>
      <c r="T1823" s="24" t="s">
        <v>69</v>
      </c>
      <c r="U1823" s="21">
        <v>4.25161991374606</v>
      </c>
      <c r="V1823" s="21">
        <v>-3.3768000505026499</v>
      </c>
      <c r="W1823" s="22">
        <v>7.6281517629043902</v>
      </c>
    </row>
    <row r="1824" spans="2:23" x14ac:dyDescent="0.45">
      <c r="B1824" s="18" t="s">
        <v>28</v>
      </c>
      <c r="C1824" s="19" t="s">
        <v>52</v>
      </c>
      <c r="D1824" s="18" t="s">
        <v>132</v>
      </c>
      <c r="E1824" s="18" t="s">
        <v>93</v>
      </c>
      <c r="F1824" s="23">
        <v>178.81</v>
      </c>
      <c r="G1824" s="24">
        <v>53204</v>
      </c>
      <c r="H1824" s="24">
        <v>179.92</v>
      </c>
      <c r="I1824" s="24">
        <v>2</v>
      </c>
      <c r="J1824" s="24">
        <v>34.405941745374498</v>
      </c>
      <c r="K1824" s="24">
        <v>0</v>
      </c>
      <c r="L1824" s="24">
        <v>38.236229955956603</v>
      </c>
      <c r="M1824" s="24">
        <v>0</v>
      </c>
      <c r="N1824" s="24">
        <v>-3.8302882105820899</v>
      </c>
      <c r="O1824" s="24">
        <v>0</v>
      </c>
      <c r="P1824" s="24">
        <v>-4.4026872824598398</v>
      </c>
      <c r="Q1824" s="24">
        <v>-4.40268728245983</v>
      </c>
      <c r="R1824" s="24">
        <v>0</v>
      </c>
      <c r="S1824" s="24">
        <v>0</v>
      </c>
      <c r="T1824" s="24" t="s">
        <v>69</v>
      </c>
      <c r="U1824" s="21">
        <v>4.25161991374606</v>
      </c>
      <c r="V1824" s="21">
        <v>-3.3768000505026499</v>
      </c>
      <c r="W1824" s="22">
        <v>7.6281517629043902</v>
      </c>
    </row>
    <row r="1825" spans="2:23" x14ac:dyDescent="0.45">
      <c r="B1825" s="18" t="s">
        <v>28</v>
      </c>
      <c r="C1825" s="19" t="s">
        <v>52</v>
      </c>
      <c r="D1825" s="18" t="s">
        <v>132</v>
      </c>
      <c r="E1825" s="18" t="s">
        <v>94</v>
      </c>
      <c r="F1825" s="23">
        <v>179.92</v>
      </c>
      <c r="G1825" s="24">
        <v>53254</v>
      </c>
      <c r="H1825" s="24">
        <v>181.01</v>
      </c>
      <c r="I1825" s="24">
        <v>1</v>
      </c>
      <c r="J1825" s="24">
        <v>28.6951458830235</v>
      </c>
      <c r="K1825" s="24">
        <v>8.6787561269939098E-2</v>
      </c>
      <c r="L1825" s="24">
        <v>28.695146476412301</v>
      </c>
      <c r="M1825" s="24">
        <v>8.6787564859310495E-2</v>
      </c>
      <c r="N1825" s="24">
        <v>-5.9338881031000005E-7</v>
      </c>
      <c r="O1825" s="24">
        <v>-3.589371411E-9</v>
      </c>
      <c r="P1825" s="24">
        <v>-4.3036599999999998E-13</v>
      </c>
      <c r="Q1825" s="24">
        <v>-4.3036800000000002E-13</v>
      </c>
      <c r="R1825" s="24">
        <v>0</v>
      </c>
      <c r="S1825" s="24">
        <v>0</v>
      </c>
      <c r="T1825" s="24" t="s">
        <v>69</v>
      </c>
      <c r="U1825" s="21">
        <v>-9.6210840700000002E-10</v>
      </c>
      <c r="V1825" s="21">
        <v>0</v>
      </c>
      <c r="W1825" s="22">
        <v>-9.6214223298E-10</v>
      </c>
    </row>
    <row r="1826" spans="2:23" x14ac:dyDescent="0.45">
      <c r="B1826" s="18" t="s">
        <v>28</v>
      </c>
      <c r="C1826" s="19" t="s">
        <v>52</v>
      </c>
      <c r="D1826" s="18" t="s">
        <v>132</v>
      </c>
      <c r="E1826" s="18" t="s">
        <v>94</v>
      </c>
      <c r="F1826" s="23">
        <v>179.92</v>
      </c>
      <c r="G1826" s="24">
        <v>53304</v>
      </c>
      <c r="H1826" s="24">
        <v>181.59</v>
      </c>
      <c r="I1826" s="24">
        <v>1</v>
      </c>
      <c r="J1826" s="24">
        <v>35.424459153248897</v>
      </c>
      <c r="K1826" s="24">
        <v>0.13979500292184199</v>
      </c>
      <c r="L1826" s="24">
        <v>38.404507791257899</v>
      </c>
      <c r="M1826" s="24">
        <v>0.16430455276193101</v>
      </c>
      <c r="N1826" s="24">
        <v>-2.9800486380090399</v>
      </c>
      <c r="O1826" s="24">
        <v>-2.4509549840089101E-2</v>
      </c>
      <c r="P1826" s="24">
        <v>-3.4324854184007099</v>
      </c>
      <c r="Q1826" s="24">
        <v>-3.4324854184007099</v>
      </c>
      <c r="R1826" s="24">
        <v>0</v>
      </c>
      <c r="S1826" s="24">
        <v>1.31250991483523E-3</v>
      </c>
      <c r="T1826" s="24" t="s">
        <v>68</v>
      </c>
      <c r="U1826" s="21">
        <v>0.54645754412982905</v>
      </c>
      <c r="V1826" s="21">
        <v>-0.43401759800990902</v>
      </c>
      <c r="W1826" s="22">
        <v>0.98044067042050598</v>
      </c>
    </row>
    <row r="1827" spans="2:23" x14ac:dyDescent="0.45">
      <c r="B1827" s="18" t="s">
        <v>28</v>
      </c>
      <c r="C1827" s="19" t="s">
        <v>52</v>
      </c>
      <c r="D1827" s="18" t="s">
        <v>132</v>
      </c>
      <c r="E1827" s="18" t="s">
        <v>94</v>
      </c>
      <c r="F1827" s="23">
        <v>179.92</v>
      </c>
      <c r="G1827" s="24">
        <v>54104</v>
      </c>
      <c r="H1827" s="24">
        <v>180.9</v>
      </c>
      <c r="I1827" s="24">
        <v>1</v>
      </c>
      <c r="J1827" s="24">
        <v>27.6188655225608</v>
      </c>
      <c r="K1827" s="24">
        <v>7.5364811196025602E-2</v>
      </c>
      <c r="L1827" s="24">
        <v>27.618866064744498</v>
      </c>
      <c r="M1827" s="24">
        <v>7.5364814154986498E-2</v>
      </c>
      <c r="N1827" s="24">
        <v>-5.4218369793799996E-7</v>
      </c>
      <c r="O1827" s="24">
        <v>-2.9589609520000001E-9</v>
      </c>
      <c r="P1827" s="24">
        <v>-1.111981E-12</v>
      </c>
      <c r="Q1827" s="24">
        <v>-1.1119779999999999E-12</v>
      </c>
      <c r="R1827" s="24">
        <v>0</v>
      </c>
      <c r="S1827" s="24">
        <v>0</v>
      </c>
      <c r="T1827" s="24" t="s">
        <v>69</v>
      </c>
      <c r="U1827" s="21">
        <v>-2.486121316E-9</v>
      </c>
      <c r="V1827" s="21">
        <v>0</v>
      </c>
      <c r="W1827" s="22">
        <v>-2.4862087234899998E-9</v>
      </c>
    </row>
    <row r="1828" spans="2:23" x14ac:dyDescent="0.45">
      <c r="B1828" s="18" t="s">
        <v>28</v>
      </c>
      <c r="C1828" s="19" t="s">
        <v>52</v>
      </c>
      <c r="D1828" s="18" t="s">
        <v>132</v>
      </c>
      <c r="E1828" s="18" t="s">
        <v>95</v>
      </c>
      <c r="F1828" s="23">
        <v>181.01</v>
      </c>
      <c r="G1828" s="24">
        <v>54104</v>
      </c>
      <c r="H1828" s="24">
        <v>180.9</v>
      </c>
      <c r="I1828" s="24">
        <v>1</v>
      </c>
      <c r="J1828" s="24">
        <v>-3.7566653812484101</v>
      </c>
      <c r="K1828" s="24">
        <v>1.2362580473123199E-3</v>
      </c>
      <c r="L1828" s="24">
        <v>-3.7566654931900101</v>
      </c>
      <c r="M1828" s="24">
        <v>1.2362581209886701E-3</v>
      </c>
      <c r="N1828" s="24">
        <v>1.1194159627E-7</v>
      </c>
      <c r="O1828" s="24">
        <v>-7.3676351999999999E-11</v>
      </c>
      <c r="P1828" s="24">
        <v>-6.6961899999999996E-13</v>
      </c>
      <c r="Q1828" s="24">
        <v>-6.6961899999999996E-13</v>
      </c>
      <c r="R1828" s="24">
        <v>0</v>
      </c>
      <c r="S1828" s="24">
        <v>0</v>
      </c>
      <c r="T1828" s="24" t="s">
        <v>69</v>
      </c>
      <c r="U1828" s="21">
        <v>-1.018528776E-9</v>
      </c>
      <c r="V1828" s="21">
        <v>0</v>
      </c>
      <c r="W1828" s="22">
        <v>-1.0185645856200001E-9</v>
      </c>
    </row>
    <row r="1829" spans="2:23" x14ac:dyDescent="0.45">
      <c r="B1829" s="18" t="s">
        <v>28</v>
      </c>
      <c r="C1829" s="19" t="s">
        <v>52</v>
      </c>
      <c r="D1829" s="18" t="s">
        <v>132</v>
      </c>
      <c r="E1829" s="18" t="s">
        <v>96</v>
      </c>
      <c r="F1829" s="23">
        <v>181.18</v>
      </c>
      <c r="G1829" s="24">
        <v>53404</v>
      </c>
      <c r="H1829" s="24">
        <v>181.73</v>
      </c>
      <c r="I1829" s="24">
        <v>1</v>
      </c>
      <c r="J1829" s="24">
        <v>11.393342439662799</v>
      </c>
      <c r="K1829" s="24">
        <v>1.2617362089289499E-2</v>
      </c>
      <c r="L1829" s="24">
        <v>18.540608748799599</v>
      </c>
      <c r="M1829" s="24">
        <v>3.3412905593833503E-2</v>
      </c>
      <c r="N1829" s="24">
        <v>-7.1472663091367803</v>
      </c>
      <c r="O1829" s="24">
        <v>-2.0795543504544101E-2</v>
      </c>
      <c r="P1829" s="24">
        <v>-8.7759650285395594</v>
      </c>
      <c r="Q1829" s="24">
        <v>-8.7759650285395505</v>
      </c>
      <c r="R1829" s="24">
        <v>0</v>
      </c>
      <c r="S1829" s="24">
        <v>7.4861070441049104E-3</v>
      </c>
      <c r="T1829" s="24" t="s">
        <v>69</v>
      </c>
      <c r="U1829" s="21">
        <v>0.157541123408064</v>
      </c>
      <c r="V1829" s="21">
        <v>-0.12512521915720101</v>
      </c>
      <c r="W1829" s="22">
        <v>0.28265640453177698</v>
      </c>
    </row>
    <row r="1830" spans="2:23" x14ac:dyDescent="0.45">
      <c r="B1830" s="18" t="s">
        <v>28</v>
      </c>
      <c r="C1830" s="19" t="s">
        <v>52</v>
      </c>
      <c r="D1830" s="18" t="s">
        <v>132</v>
      </c>
      <c r="E1830" s="18" t="s">
        <v>97</v>
      </c>
      <c r="F1830" s="23">
        <v>181.73</v>
      </c>
      <c r="G1830" s="24">
        <v>53854</v>
      </c>
      <c r="H1830" s="24">
        <v>178.05</v>
      </c>
      <c r="I1830" s="24">
        <v>1</v>
      </c>
      <c r="J1830" s="24">
        <v>-56.110863409383001</v>
      </c>
      <c r="K1830" s="24">
        <v>0.62159433599844205</v>
      </c>
      <c r="L1830" s="24">
        <v>-48.899238648873798</v>
      </c>
      <c r="M1830" s="24">
        <v>0.47208188974897403</v>
      </c>
      <c r="N1830" s="24">
        <v>-7.2116247605091397</v>
      </c>
      <c r="O1830" s="24">
        <v>0.14951244624946899</v>
      </c>
      <c r="P1830" s="24">
        <v>-8.7759650285384492</v>
      </c>
      <c r="Q1830" s="24">
        <v>-8.7759650285384403</v>
      </c>
      <c r="R1830" s="24">
        <v>0</v>
      </c>
      <c r="S1830" s="24">
        <v>1.52055773016179E-2</v>
      </c>
      <c r="T1830" s="24" t="s">
        <v>69</v>
      </c>
      <c r="U1830" s="21">
        <v>0.35701483714342103</v>
      </c>
      <c r="V1830" s="21">
        <v>-0.28355491425711299</v>
      </c>
      <c r="W1830" s="22">
        <v>0.64054723013541504</v>
      </c>
    </row>
    <row r="1831" spans="2:23" x14ac:dyDescent="0.45">
      <c r="B1831" s="18" t="s">
        <v>28</v>
      </c>
      <c r="C1831" s="19" t="s">
        <v>52</v>
      </c>
      <c r="D1831" s="18" t="s">
        <v>132</v>
      </c>
      <c r="E1831" s="18" t="s">
        <v>98</v>
      </c>
      <c r="F1831" s="23">
        <v>181.78</v>
      </c>
      <c r="G1831" s="24">
        <v>53504</v>
      </c>
      <c r="H1831" s="24">
        <v>181.78</v>
      </c>
      <c r="I1831" s="24">
        <v>1</v>
      </c>
      <c r="J1831" s="24">
        <v>5.9064930000000003E-12</v>
      </c>
      <c r="K1831" s="24">
        <v>0</v>
      </c>
      <c r="L1831" s="24">
        <v>4.3069400000000002E-12</v>
      </c>
      <c r="M1831" s="24">
        <v>0</v>
      </c>
      <c r="N1831" s="24">
        <v>1.5995529999999999E-12</v>
      </c>
      <c r="O1831" s="24">
        <v>0</v>
      </c>
      <c r="P1831" s="24">
        <v>2.9031940000000002E-12</v>
      </c>
      <c r="Q1831" s="24">
        <v>2.9031940000000002E-12</v>
      </c>
      <c r="R1831" s="24">
        <v>0</v>
      </c>
      <c r="S1831" s="24">
        <v>0</v>
      </c>
      <c r="T1831" s="24" t="s">
        <v>69</v>
      </c>
      <c r="U1831" s="21">
        <v>0</v>
      </c>
      <c r="V1831" s="21">
        <v>0</v>
      </c>
      <c r="W1831" s="22">
        <v>0</v>
      </c>
    </row>
    <row r="1832" spans="2:23" x14ac:dyDescent="0.45">
      <c r="B1832" s="18" t="s">
        <v>28</v>
      </c>
      <c r="C1832" s="19" t="s">
        <v>52</v>
      </c>
      <c r="D1832" s="18" t="s">
        <v>132</v>
      </c>
      <c r="E1832" s="18" t="s">
        <v>98</v>
      </c>
      <c r="F1832" s="23">
        <v>181.78</v>
      </c>
      <c r="G1832" s="24">
        <v>53754</v>
      </c>
      <c r="H1832" s="24">
        <v>178.87</v>
      </c>
      <c r="I1832" s="24">
        <v>1</v>
      </c>
      <c r="J1832" s="24">
        <v>-47.234227168382603</v>
      </c>
      <c r="K1832" s="24">
        <v>0.36187991346672699</v>
      </c>
      <c r="L1832" s="24">
        <v>-40.259904767044901</v>
      </c>
      <c r="M1832" s="24">
        <v>0.26290348094631699</v>
      </c>
      <c r="N1832" s="24">
        <v>-6.9743224013376999</v>
      </c>
      <c r="O1832" s="24">
        <v>9.8976432520409899E-2</v>
      </c>
      <c r="P1832" s="24">
        <v>-8.5168355394400308</v>
      </c>
      <c r="Q1832" s="24">
        <v>-8.5168355394400201</v>
      </c>
      <c r="R1832" s="24">
        <v>0</v>
      </c>
      <c r="S1832" s="24">
        <v>1.1765418289671901E-2</v>
      </c>
      <c r="T1832" s="24" t="s">
        <v>69</v>
      </c>
      <c r="U1832" s="21">
        <v>-2.4473529936497398</v>
      </c>
      <c r="V1832" s="21">
        <v>-1.9437818714309201</v>
      </c>
      <c r="W1832" s="22">
        <v>-0.50358882686180295</v>
      </c>
    </row>
    <row r="1833" spans="2:23" x14ac:dyDescent="0.45">
      <c r="B1833" s="18" t="s">
        <v>28</v>
      </c>
      <c r="C1833" s="19" t="s">
        <v>52</v>
      </c>
      <c r="D1833" s="18" t="s">
        <v>132</v>
      </c>
      <c r="E1833" s="18" t="s">
        <v>99</v>
      </c>
      <c r="F1833" s="23">
        <v>180.02</v>
      </c>
      <c r="G1833" s="24">
        <v>54050</v>
      </c>
      <c r="H1833" s="24">
        <v>179.46</v>
      </c>
      <c r="I1833" s="24">
        <v>1</v>
      </c>
      <c r="J1833" s="24">
        <v>-62.452831831444499</v>
      </c>
      <c r="K1833" s="24">
        <v>5.6555164954616897E-2</v>
      </c>
      <c r="L1833" s="24">
        <v>-8.9346802511369408</v>
      </c>
      <c r="M1833" s="24">
        <v>1.15751341225582E-3</v>
      </c>
      <c r="N1833" s="24">
        <v>-53.518151580307503</v>
      </c>
      <c r="O1833" s="24">
        <v>5.53976515423611E-2</v>
      </c>
      <c r="P1833" s="24">
        <v>-63.732198289277001</v>
      </c>
      <c r="Q1833" s="24">
        <v>-63.732198289276901</v>
      </c>
      <c r="R1833" s="24">
        <v>0</v>
      </c>
      <c r="S1833" s="24">
        <v>5.8895999932363899E-2</v>
      </c>
      <c r="T1833" s="24" t="s">
        <v>68</v>
      </c>
      <c r="U1833" s="21">
        <v>-20.0129909967483</v>
      </c>
      <c r="V1833" s="21">
        <v>-15.895087138441999</v>
      </c>
      <c r="W1833" s="22">
        <v>-4.1180486363017401</v>
      </c>
    </row>
    <row r="1834" spans="2:23" x14ac:dyDescent="0.45">
      <c r="B1834" s="18" t="s">
        <v>28</v>
      </c>
      <c r="C1834" s="19" t="s">
        <v>52</v>
      </c>
      <c r="D1834" s="18" t="s">
        <v>132</v>
      </c>
      <c r="E1834" s="18" t="s">
        <v>99</v>
      </c>
      <c r="F1834" s="23">
        <v>180.02</v>
      </c>
      <c r="G1834" s="24">
        <v>54850</v>
      </c>
      <c r="H1834" s="24">
        <v>180.11</v>
      </c>
      <c r="I1834" s="24">
        <v>1</v>
      </c>
      <c r="J1834" s="24">
        <v>4.8908761658039701E-2</v>
      </c>
      <c r="K1834" s="24">
        <v>6.2432947836999994E-8</v>
      </c>
      <c r="L1834" s="24">
        <v>-8.3571672067489402</v>
      </c>
      <c r="M1834" s="24">
        <v>1.82288256113271E-3</v>
      </c>
      <c r="N1834" s="24">
        <v>8.4060759684069808</v>
      </c>
      <c r="O1834" s="24">
        <v>-1.82282012818488E-3</v>
      </c>
      <c r="P1834" s="24">
        <v>12.171338436304101</v>
      </c>
      <c r="Q1834" s="24">
        <v>12.171338436304</v>
      </c>
      <c r="R1834" s="24">
        <v>0</v>
      </c>
      <c r="S1834" s="24">
        <v>3.8664926105404702E-3</v>
      </c>
      <c r="T1834" s="24" t="s">
        <v>69</v>
      </c>
      <c r="U1834" s="21">
        <v>-1.08477294353826</v>
      </c>
      <c r="V1834" s="21">
        <v>-0.86156839153960096</v>
      </c>
      <c r="W1834" s="22">
        <v>-0.22321239946395699</v>
      </c>
    </row>
    <row r="1835" spans="2:23" x14ac:dyDescent="0.45">
      <c r="B1835" s="18" t="s">
        <v>28</v>
      </c>
      <c r="C1835" s="19" t="s">
        <v>52</v>
      </c>
      <c r="D1835" s="18" t="s">
        <v>132</v>
      </c>
      <c r="E1835" s="18" t="s">
        <v>100</v>
      </c>
      <c r="F1835" s="23">
        <v>181.51</v>
      </c>
      <c r="G1835" s="24">
        <v>53654</v>
      </c>
      <c r="H1835" s="24">
        <v>180.89</v>
      </c>
      <c r="I1835" s="24">
        <v>1</v>
      </c>
      <c r="J1835" s="24">
        <v>-48.063608786915701</v>
      </c>
      <c r="K1835" s="24">
        <v>9.0787342242132002E-2</v>
      </c>
      <c r="L1835" s="24">
        <v>-44.482459345501297</v>
      </c>
      <c r="M1835" s="24">
        <v>7.77624851443703E-2</v>
      </c>
      <c r="N1835" s="24">
        <v>-3.5811494414143401</v>
      </c>
      <c r="O1835" s="24">
        <v>1.3024857097761701E-2</v>
      </c>
      <c r="P1835" s="24">
        <v>-4.2723432200361602</v>
      </c>
      <c r="Q1835" s="24">
        <v>-4.2723432200361602</v>
      </c>
      <c r="R1835" s="24">
        <v>0</v>
      </c>
      <c r="S1835" s="24">
        <v>7.1733962197870703E-4</v>
      </c>
      <c r="T1835" s="24" t="s">
        <v>69</v>
      </c>
      <c r="U1835" s="21">
        <v>0.13979145243751301</v>
      </c>
      <c r="V1835" s="21">
        <v>-0.11102774782963</v>
      </c>
      <c r="W1835" s="22">
        <v>0.25081038192114202</v>
      </c>
    </row>
    <row r="1836" spans="2:23" x14ac:dyDescent="0.45">
      <c r="B1836" s="18" t="s">
        <v>28</v>
      </c>
      <c r="C1836" s="19" t="s">
        <v>52</v>
      </c>
      <c r="D1836" s="18" t="s">
        <v>132</v>
      </c>
      <c r="E1836" s="18" t="s">
        <v>101</v>
      </c>
      <c r="F1836" s="23">
        <v>180.71</v>
      </c>
      <c r="G1836" s="24">
        <v>58004</v>
      </c>
      <c r="H1836" s="24">
        <v>177.46</v>
      </c>
      <c r="I1836" s="24">
        <v>1</v>
      </c>
      <c r="J1836" s="24">
        <v>-49.9164384655259</v>
      </c>
      <c r="K1836" s="24">
        <v>0.51352923587393096</v>
      </c>
      <c r="L1836" s="24">
        <v>-45.1048889064569</v>
      </c>
      <c r="M1836" s="24">
        <v>0.419300351772672</v>
      </c>
      <c r="N1836" s="24">
        <v>-4.8115495590690101</v>
      </c>
      <c r="O1836" s="24">
        <v>9.4228884101258001E-2</v>
      </c>
      <c r="P1836" s="24">
        <v>-5.9190618206558403</v>
      </c>
      <c r="Q1836" s="24">
        <v>-5.9190618206558296</v>
      </c>
      <c r="R1836" s="24">
        <v>0</v>
      </c>
      <c r="S1836" s="24">
        <v>7.2207738536532702E-3</v>
      </c>
      <c r="T1836" s="24" t="s">
        <v>69</v>
      </c>
      <c r="U1836" s="21">
        <v>1.2374436422995001</v>
      </c>
      <c r="V1836" s="21">
        <v>-0.98282533212839096</v>
      </c>
      <c r="W1836" s="22">
        <v>2.2201909138168499</v>
      </c>
    </row>
    <row r="1837" spans="2:23" x14ac:dyDescent="0.45">
      <c r="B1837" s="18" t="s">
        <v>28</v>
      </c>
      <c r="C1837" s="19" t="s">
        <v>52</v>
      </c>
      <c r="D1837" s="18" t="s">
        <v>132</v>
      </c>
      <c r="E1837" s="18" t="s">
        <v>102</v>
      </c>
      <c r="F1837" s="23">
        <v>178.87</v>
      </c>
      <c r="G1837" s="24">
        <v>53854</v>
      </c>
      <c r="H1837" s="24">
        <v>178.05</v>
      </c>
      <c r="I1837" s="24">
        <v>1</v>
      </c>
      <c r="J1837" s="24">
        <v>-51.439156311938497</v>
      </c>
      <c r="K1837" s="24">
        <v>0.13097634670316</v>
      </c>
      <c r="L1837" s="24">
        <v>-43.447546012382702</v>
      </c>
      <c r="M1837" s="24">
        <v>9.3440618097656705E-2</v>
      </c>
      <c r="N1837" s="24">
        <v>-7.9916102995557301</v>
      </c>
      <c r="O1837" s="24">
        <v>3.7535728605503298E-2</v>
      </c>
      <c r="P1837" s="24">
        <v>-9.6939372643682393</v>
      </c>
      <c r="Q1837" s="24">
        <v>-9.6939372643682393</v>
      </c>
      <c r="R1837" s="24">
        <v>0</v>
      </c>
      <c r="S1837" s="24">
        <v>4.65163477443261E-3</v>
      </c>
      <c r="T1837" s="24" t="s">
        <v>68</v>
      </c>
      <c r="U1837" s="21">
        <v>0.145505681302464</v>
      </c>
      <c r="V1837" s="21">
        <v>-0.11556620816033</v>
      </c>
      <c r="W1837" s="22">
        <v>0.26106271065092401</v>
      </c>
    </row>
    <row r="1838" spans="2:23" x14ac:dyDescent="0.45">
      <c r="B1838" s="18" t="s">
        <v>28</v>
      </c>
      <c r="C1838" s="19" t="s">
        <v>52</v>
      </c>
      <c r="D1838" s="18" t="s">
        <v>132</v>
      </c>
      <c r="E1838" s="18" t="s">
        <v>102</v>
      </c>
      <c r="F1838" s="23">
        <v>178.87</v>
      </c>
      <c r="G1838" s="24">
        <v>58104</v>
      </c>
      <c r="H1838" s="24">
        <v>176.49</v>
      </c>
      <c r="I1838" s="24">
        <v>1</v>
      </c>
      <c r="J1838" s="24">
        <v>-41.692390815655699</v>
      </c>
      <c r="K1838" s="24">
        <v>0.22319200002721701</v>
      </c>
      <c r="L1838" s="24">
        <v>-42.646593771585501</v>
      </c>
      <c r="M1838" s="24">
        <v>0.23352518370491299</v>
      </c>
      <c r="N1838" s="24">
        <v>0.95420295592985604</v>
      </c>
      <c r="O1838" s="24">
        <v>-1.03331836776956E-2</v>
      </c>
      <c r="P1838" s="24">
        <v>1.17710172492719</v>
      </c>
      <c r="Q1838" s="24">
        <v>1.17710172492719</v>
      </c>
      <c r="R1838" s="24">
        <v>0</v>
      </c>
      <c r="S1838" s="24">
        <v>1.7790699165413199E-4</v>
      </c>
      <c r="T1838" s="24" t="s">
        <v>69</v>
      </c>
      <c r="U1838" s="21">
        <v>0.43500295926010102</v>
      </c>
      <c r="V1838" s="21">
        <v>-0.34549608022323502</v>
      </c>
      <c r="W1838" s="22">
        <v>0.78047159855944803</v>
      </c>
    </row>
    <row r="1839" spans="2:23" x14ac:dyDescent="0.45">
      <c r="B1839" s="18" t="s">
        <v>28</v>
      </c>
      <c r="C1839" s="19" t="s">
        <v>52</v>
      </c>
      <c r="D1839" s="18" t="s">
        <v>132</v>
      </c>
      <c r="E1839" s="18" t="s">
        <v>103</v>
      </c>
      <c r="F1839" s="23">
        <v>178.64</v>
      </c>
      <c r="G1839" s="24">
        <v>54050</v>
      </c>
      <c r="H1839" s="24">
        <v>179.46</v>
      </c>
      <c r="I1839" s="24">
        <v>1</v>
      </c>
      <c r="J1839" s="24">
        <v>94.457454146377003</v>
      </c>
      <c r="K1839" s="24">
        <v>0.157923128395524</v>
      </c>
      <c r="L1839" s="24">
        <v>41.572777628256198</v>
      </c>
      <c r="M1839" s="24">
        <v>3.0590836363193302E-2</v>
      </c>
      <c r="N1839" s="24">
        <v>52.884676518120898</v>
      </c>
      <c r="O1839" s="24">
        <v>0.12733229203233101</v>
      </c>
      <c r="P1839" s="24">
        <v>69.049030503008495</v>
      </c>
      <c r="Q1839" s="24">
        <v>69.049030503008396</v>
      </c>
      <c r="R1839" s="24">
        <v>0</v>
      </c>
      <c r="S1839" s="24">
        <v>8.4389504457275499E-2</v>
      </c>
      <c r="T1839" s="24" t="s">
        <v>68</v>
      </c>
      <c r="U1839" s="21">
        <v>-20.566587856471401</v>
      </c>
      <c r="V1839" s="21">
        <v>-16.334775055470299</v>
      </c>
      <c r="W1839" s="22">
        <v>-4.2319615838273696</v>
      </c>
    </row>
    <row r="1840" spans="2:23" x14ac:dyDescent="0.45">
      <c r="B1840" s="18" t="s">
        <v>28</v>
      </c>
      <c r="C1840" s="19" t="s">
        <v>52</v>
      </c>
      <c r="D1840" s="18" t="s">
        <v>132</v>
      </c>
      <c r="E1840" s="18" t="s">
        <v>103</v>
      </c>
      <c r="F1840" s="23">
        <v>178.64</v>
      </c>
      <c r="G1840" s="24">
        <v>56000</v>
      </c>
      <c r="H1840" s="24">
        <v>179.25</v>
      </c>
      <c r="I1840" s="24">
        <v>1</v>
      </c>
      <c r="J1840" s="24">
        <v>2.7152639574303001</v>
      </c>
      <c r="K1840" s="24">
        <v>7.1219879743303896E-3</v>
      </c>
      <c r="L1840" s="24">
        <v>60.5802532105577</v>
      </c>
      <c r="M1840" s="24">
        <v>3.5451881983674101</v>
      </c>
      <c r="N1840" s="24">
        <v>-57.864989253127398</v>
      </c>
      <c r="O1840" s="24">
        <v>-3.53806621039308</v>
      </c>
      <c r="P1840" s="24">
        <v>-51.689360174085998</v>
      </c>
      <c r="Q1840" s="24">
        <v>-51.689360174085898</v>
      </c>
      <c r="R1840" s="24">
        <v>0</v>
      </c>
      <c r="S1840" s="24">
        <v>2.5809490967293698</v>
      </c>
      <c r="T1840" s="24" t="s">
        <v>68</v>
      </c>
      <c r="U1840" s="21">
        <v>-597.82161457438099</v>
      </c>
      <c r="V1840" s="21">
        <v>-474.81291819137903</v>
      </c>
      <c r="W1840" s="22">
        <v>-123.01302114460201</v>
      </c>
    </row>
    <row r="1841" spans="2:23" x14ac:dyDescent="0.45">
      <c r="B1841" s="18" t="s">
        <v>28</v>
      </c>
      <c r="C1841" s="19" t="s">
        <v>52</v>
      </c>
      <c r="D1841" s="18" t="s">
        <v>132</v>
      </c>
      <c r="E1841" s="18" t="s">
        <v>103</v>
      </c>
      <c r="F1841" s="23">
        <v>178.64</v>
      </c>
      <c r="G1841" s="24">
        <v>58450</v>
      </c>
      <c r="H1841" s="24">
        <v>177.44</v>
      </c>
      <c r="I1841" s="24">
        <v>1</v>
      </c>
      <c r="J1841" s="24">
        <v>-139.649696927984</v>
      </c>
      <c r="K1841" s="24">
        <v>0.49886212825614901</v>
      </c>
      <c r="L1841" s="24">
        <v>-121.431449643943</v>
      </c>
      <c r="M1841" s="24">
        <v>0.37719237030406</v>
      </c>
      <c r="N1841" s="24">
        <v>-18.218247284041201</v>
      </c>
      <c r="O1841" s="24">
        <v>0.12166975795208899</v>
      </c>
      <c r="P1841" s="24">
        <v>-47.496055006072403</v>
      </c>
      <c r="Q1841" s="24">
        <v>-47.496055006072297</v>
      </c>
      <c r="R1841" s="24">
        <v>0</v>
      </c>
      <c r="S1841" s="24">
        <v>5.7705288668357502E-2</v>
      </c>
      <c r="T1841" s="24" t="s">
        <v>68</v>
      </c>
      <c r="U1841" s="21">
        <v>-0.19981303505925099</v>
      </c>
      <c r="V1841" s="21">
        <v>-0.15869919714546399</v>
      </c>
      <c r="W1841" s="22">
        <v>-4.1115283401404301E-2</v>
      </c>
    </row>
    <row r="1842" spans="2:23" x14ac:dyDescent="0.45">
      <c r="B1842" s="18" t="s">
        <v>28</v>
      </c>
      <c r="C1842" s="19" t="s">
        <v>52</v>
      </c>
      <c r="D1842" s="18" t="s">
        <v>132</v>
      </c>
      <c r="E1842" s="18" t="s">
        <v>104</v>
      </c>
      <c r="F1842" s="23">
        <v>178.05</v>
      </c>
      <c r="G1842" s="24">
        <v>53850</v>
      </c>
      <c r="H1842" s="24">
        <v>178.64</v>
      </c>
      <c r="I1842" s="24">
        <v>1</v>
      </c>
      <c r="J1842" s="24">
        <v>-12.721194242957999</v>
      </c>
      <c r="K1842" s="24">
        <v>0</v>
      </c>
      <c r="L1842" s="24">
        <v>-5.2224728950278703</v>
      </c>
      <c r="M1842" s="24">
        <v>0</v>
      </c>
      <c r="N1842" s="24">
        <v>-7.49872134793016</v>
      </c>
      <c r="O1842" s="24">
        <v>0</v>
      </c>
      <c r="P1842" s="24">
        <v>-9.0964663426421808</v>
      </c>
      <c r="Q1842" s="24">
        <v>-9.0964663426421808</v>
      </c>
      <c r="R1842" s="24">
        <v>0</v>
      </c>
      <c r="S1842" s="24">
        <v>0</v>
      </c>
      <c r="T1842" s="24" t="s">
        <v>68</v>
      </c>
      <c r="U1842" s="21">
        <v>4.4242455952785997</v>
      </c>
      <c r="V1842" s="21">
        <v>-3.5139060058662701</v>
      </c>
      <c r="W1842" s="22">
        <v>7.9378725102006404</v>
      </c>
    </row>
    <row r="1843" spans="2:23" x14ac:dyDescent="0.45">
      <c r="B1843" s="18" t="s">
        <v>28</v>
      </c>
      <c r="C1843" s="19" t="s">
        <v>52</v>
      </c>
      <c r="D1843" s="18" t="s">
        <v>132</v>
      </c>
      <c r="E1843" s="18" t="s">
        <v>104</v>
      </c>
      <c r="F1843" s="23">
        <v>178.05</v>
      </c>
      <c r="G1843" s="24">
        <v>53850</v>
      </c>
      <c r="H1843" s="24">
        <v>178.64</v>
      </c>
      <c r="I1843" s="24">
        <v>2</v>
      </c>
      <c r="J1843" s="24">
        <v>-29.423830958902499</v>
      </c>
      <c r="K1843" s="24">
        <v>0</v>
      </c>
      <c r="L1843" s="24">
        <v>-12.0794602075832</v>
      </c>
      <c r="M1843" s="24">
        <v>0</v>
      </c>
      <c r="N1843" s="24">
        <v>-17.3443707513193</v>
      </c>
      <c r="O1843" s="24">
        <v>0</v>
      </c>
      <c r="P1843" s="24">
        <v>-21.039918334508201</v>
      </c>
      <c r="Q1843" s="24">
        <v>-21.039918334508201</v>
      </c>
      <c r="R1843" s="24">
        <v>0</v>
      </c>
      <c r="S1843" s="24">
        <v>0</v>
      </c>
      <c r="T1843" s="24" t="s">
        <v>68</v>
      </c>
      <c r="U1843" s="21">
        <v>10.2331787432779</v>
      </c>
      <c r="V1843" s="21">
        <v>-8.1275841204387493</v>
      </c>
      <c r="W1843" s="22">
        <v>18.360117332754001</v>
      </c>
    </row>
    <row r="1844" spans="2:23" x14ac:dyDescent="0.45">
      <c r="B1844" s="18" t="s">
        <v>28</v>
      </c>
      <c r="C1844" s="19" t="s">
        <v>52</v>
      </c>
      <c r="D1844" s="18" t="s">
        <v>132</v>
      </c>
      <c r="E1844" s="18" t="s">
        <v>104</v>
      </c>
      <c r="F1844" s="23">
        <v>178.05</v>
      </c>
      <c r="G1844" s="24">
        <v>58004</v>
      </c>
      <c r="H1844" s="24">
        <v>177.46</v>
      </c>
      <c r="I1844" s="24">
        <v>1</v>
      </c>
      <c r="J1844" s="24">
        <v>-37.820590174498598</v>
      </c>
      <c r="K1844" s="24">
        <v>4.8633499399011001E-2</v>
      </c>
      <c r="L1844" s="24">
        <v>-47.380777339103403</v>
      </c>
      <c r="M1844" s="24">
        <v>7.6327894082761596E-2</v>
      </c>
      <c r="N1844" s="24">
        <v>9.5601871646047591</v>
      </c>
      <c r="O1844" s="24">
        <v>-2.7694394683750598E-2</v>
      </c>
      <c r="P1844" s="24">
        <v>11.666482384243899</v>
      </c>
      <c r="Q1844" s="24">
        <v>11.666482384243899</v>
      </c>
      <c r="R1844" s="24">
        <v>0</v>
      </c>
      <c r="S1844" s="24">
        <v>4.62763158154369E-3</v>
      </c>
      <c r="T1844" s="24" t="s">
        <v>68</v>
      </c>
      <c r="U1844" s="21">
        <v>0.71769330010675603</v>
      </c>
      <c r="V1844" s="21">
        <v>-0.57001962104147297</v>
      </c>
      <c r="W1844" s="22">
        <v>1.28766764750858</v>
      </c>
    </row>
    <row r="1845" spans="2:23" x14ac:dyDescent="0.45">
      <c r="B1845" s="18" t="s">
        <v>28</v>
      </c>
      <c r="C1845" s="19" t="s">
        <v>52</v>
      </c>
      <c r="D1845" s="18" t="s">
        <v>132</v>
      </c>
      <c r="E1845" s="18" t="s">
        <v>105</v>
      </c>
      <c r="F1845" s="23">
        <v>180.1</v>
      </c>
      <c r="G1845" s="24">
        <v>54000</v>
      </c>
      <c r="H1845" s="24">
        <v>179.08</v>
      </c>
      <c r="I1845" s="24">
        <v>1</v>
      </c>
      <c r="J1845" s="24">
        <v>-41.080827665540802</v>
      </c>
      <c r="K1845" s="24">
        <v>0.10227064474216301</v>
      </c>
      <c r="L1845" s="24">
        <v>-13.296500546349501</v>
      </c>
      <c r="M1845" s="24">
        <v>1.07138937628117E-2</v>
      </c>
      <c r="N1845" s="24">
        <v>-27.7843271191913</v>
      </c>
      <c r="O1845" s="24">
        <v>9.1556750979351301E-2</v>
      </c>
      <c r="P1845" s="24">
        <v>-25.803765310363801</v>
      </c>
      <c r="Q1845" s="24">
        <v>-25.803765310363801</v>
      </c>
      <c r="R1845" s="24">
        <v>0</v>
      </c>
      <c r="S1845" s="24">
        <v>4.0349558834055499E-2</v>
      </c>
      <c r="T1845" s="24" t="s">
        <v>68</v>
      </c>
      <c r="U1845" s="21">
        <v>-11.897336753192899</v>
      </c>
      <c r="V1845" s="21">
        <v>-9.4493224145314496</v>
      </c>
      <c r="W1845" s="22">
        <v>-2.44810040638448</v>
      </c>
    </row>
    <row r="1846" spans="2:23" x14ac:dyDescent="0.45">
      <c r="B1846" s="18" t="s">
        <v>28</v>
      </c>
      <c r="C1846" s="19" t="s">
        <v>52</v>
      </c>
      <c r="D1846" s="18" t="s">
        <v>132</v>
      </c>
      <c r="E1846" s="18" t="s">
        <v>105</v>
      </c>
      <c r="F1846" s="23">
        <v>180.1</v>
      </c>
      <c r="G1846" s="24">
        <v>54850</v>
      </c>
      <c r="H1846" s="24">
        <v>180.11</v>
      </c>
      <c r="I1846" s="24">
        <v>1</v>
      </c>
      <c r="J1846" s="24">
        <v>14.7944558294645</v>
      </c>
      <c r="K1846" s="24">
        <v>1.72911979399082E-3</v>
      </c>
      <c r="L1846" s="24">
        <v>23.202705191875399</v>
      </c>
      <c r="M1846" s="24">
        <v>4.2530876729465501E-3</v>
      </c>
      <c r="N1846" s="24">
        <v>-8.4082493624108796</v>
      </c>
      <c r="O1846" s="24">
        <v>-2.52396787895573E-3</v>
      </c>
      <c r="P1846" s="24">
        <v>-12.1713384363035</v>
      </c>
      <c r="Q1846" s="24">
        <v>-12.171338436303399</v>
      </c>
      <c r="R1846" s="24">
        <v>0</v>
      </c>
      <c r="S1846" s="24">
        <v>1.1703176867152E-3</v>
      </c>
      <c r="T1846" s="24" t="s">
        <v>69</v>
      </c>
      <c r="U1846" s="21">
        <v>-0.37049674121505</v>
      </c>
      <c r="V1846" s="21">
        <v>-0.29426276097755</v>
      </c>
      <c r="W1846" s="22">
        <v>-7.6236660485320407E-2</v>
      </c>
    </row>
    <row r="1847" spans="2:23" x14ac:dyDescent="0.45">
      <c r="B1847" s="18" t="s">
        <v>28</v>
      </c>
      <c r="C1847" s="19" t="s">
        <v>52</v>
      </c>
      <c r="D1847" s="18" t="s">
        <v>132</v>
      </c>
      <c r="E1847" s="18" t="s">
        <v>50</v>
      </c>
      <c r="F1847" s="23">
        <v>179.08</v>
      </c>
      <c r="G1847" s="24">
        <v>54250</v>
      </c>
      <c r="H1847" s="24">
        <v>179.03</v>
      </c>
      <c r="I1847" s="24">
        <v>1</v>
      </c>
      <c r="J1847" s="24">
        <v>-12.0052815099318</v>
      </c>
      <c r="K1847" s="24">
        <v>1.96012426420486E-3</v>
      </c>
      <c r="L1847" s="24">
        <v>-12.7316366253935</v>
      </c>
      <c r="M1847" s="24">
        <v>2.2044861677904298E-3</v>
      </c>
      <c r="N1847" s="24">
        <v>0.72635511546170595</v>
      </c>
      <c r="O1847" s="24">
        <v>-2.4436190358557302E-4</v>
      </c>
      <c r="P1847" s="24">
        <v>-5.3168322137323401</v>
      </c>
      <c r="Q1847" s="24">
        <v>-5.3168322137323401</v>
      </c>
      <c r="R1847" s="24">
        <v>0</v>
      </c>
      <c r="S1847" s="24">
        <v>3.8445438513015498E-4</v>
      </c>
      <c r="T1847" s="24" t="s">
        <v>68</v>
      </c>
      <c r="U1847" s="21">
        <v>-7.4364648734212297E-3</v>
      </c>
      <c r="V1847" s="21">
        <v>-5.9063264048936498E-3</v>
      </c>
      <c r="W1847" s="22">
        <v>-1.5301922654076901E-3</v>
      </c>
    </row>
    <row r="1848" spans="2:23" x14ac:dyDescent="0.45">
      <c r="B1848" s="18" t="s">
        <v>28</v>
      </c>
      <c r="C1848" s="19" t="s">
        <v>52</v>
      </c>
      <c r="D1848" s="18" t="s">
        <v>132</v>
      </c>
      <c r="E1848" s="18" t="s">
        <v>106</v>
      </c>
      <c r="F1848" s="23">
        <v>179.46</v>
      </c>
      <c r="G1848" s="24">
        <v>54250</v>
      </c>
      <c r="H1848" s="24">
        <v>179.03</v>
      </c>
      <c r="I1848" s="24">
        <v>1</v>
      </c>
      <c r="J1848" s="24">
        <v>-19.171880417803798</v>
      </c>
      <c r="K1848" s="24">
        <v>2.2127172125024901E-2</v>
      </c>
      <c r="L1848" s="24">
        <v>-18.446218713608701</v>
      </c>
      <c r="M1848" s="24">
        <v>2.0483831686783398E-2</v>
      </c>
      <c r="N1848" s="24">
        <v>-0.72566170419501297</v>
      </c>
      <c r="O1848" s="24">
        <v>1.64334043824152E-3</v>
      </c>
      <c r="P1848" s="24">
        <v>5.3168322137304802</v>
      </c>
      <c r="Q1848" s="24">
        <v>5.3168322137304802</v>
      </c>
      <c r="R1848" s="24">
        <v>0</v>
      </c>
      <c r="S1848" s="24">
        <v>1.7017760282955199E-3</v>
      </c>
      <c r="T1848" s="24" t="s">
        <v>68</v>
      </c>
      <c r="U1848" s="21">
        <v>-1.74739759512594E-2</v>
      </c>
      <c r="V1848" s="21">
        <v>-1.38785037401674E-2</v>
      </c>
      <c r="W1848" s="22">
        <v>-3.59559862134276E-3</v>
      </c>
    </row>
    <row r="1849" spans="2:23" x14ac:dyDescent="0.45">
      <c r="B1849" s="18" t="s">
        <v>28</v>
      </c>
      <c r="C1849" s="19" t="s">
        <v>52</v>
      </c>
      <c r="D1849" s="18" t="s">
        <v>132</v>
      </c>
      <c r="E1849" s="18" t="s">
        <v>107</v>
      </c>
      <c r="F1849" s="23">
        <v>180.21</v>
      </c>
      <c r="G1849" s="24">
        <v>53550</v>
      </c>
      <c r="H1849" s="24">
        <v>180.02</v>
      </c>
      <c r="I1849" s="24">
        <v>1</v>
      </c>
      <c r="J1849" s="24">
        <v>-16.074587578526899</v>
      </c>
      <c r="K1849" s="24">
        <v>4.5735448750092497E-3</v>
      </c>
      <c r="L1849" s="24">
        <v>6.6491699711340004</v>
      </c>
      <c r="M1849" s="24">
        <v>7.8254286509903202E-4</v>
      </c>
      <c r="N1849" s="24">
        <v>-22.723757549660899</v>
      </c>
      <c r="O1849" s="24">
        <v>3.7910020099102201E-3</v>
      </c>
      <c r="P1849" s="24">
        <v>-25.988282547479098</v>
      </c>
      <c r="Q1849" s="24">
        <v>-25.988282547479098</v>
      </c>
      <c r="R1849" s="24">
        <v>0</v>
      </c>
      <c r="S1849" s="24">
        <v>1.19544176868867E-2</v>
      </c>
      <c r="T1849" s="24" t="s">
        <v>69</v>
      </c>
      <c r="U1849" s="21">
        <v>-3.6346976074205402</v>
      </c>
      <c r="V1849" s="21">
        <v>-2.8868166283202301</v>
      </c>
      <c r="W1849" s="22">
        <v>-0.74790727323263595</v>
      </c>
    </row>
    <row r="1850" spans="2:23" x14ac:dyDescent="0.45">
      <c r="B1850" s="18" t="s">
        <v>28</v>
      </c>
      <c r="C1850" s="19" t="s">
        <v>52</v>
      </c>
      <c r="D1850" s="18" t="s">
        <v>132</v>
      </c>
      <c r="E1850" s="18" t="s">
        <v>108</v>
      </c>
      <c r="F1850" s="23">
        <v>177.36</v>
      </c>
      <c r="G1850" s="24">
        <v>58200</v>
      </c>
      <c r="H1850" s="24">
        <v>177.42</v>
      </c>
      <c r="I1850" s="24">
        <v>1</v>
      </c>
      <c r="J1850" s="24">
        <v>0.36726408162501301</v>
      </c>
      <c r="K1850" s="24">
        <v>2.3739391394727999E-5</v>
      </c>
      <c r="L1850" s="24">
        <v>28.964604807084399</v>
      </c>
      <c r="M1850" s="24">
        <v>0.147654906366981</v>
      </c>
      <c r="N1850" s="24">
        <v>-28.597340725459301</v>
      </c>
      <c r="O1850" s="24">
        <v>-0.14763116697558601</v>
      </c>
      <c r="P1850" s="24">
        <v>-43.153430143986299</v>
      </c>
      <c r="Q1850" s="24">
        <v>-43.153430143986299</v>
      </c>
      <c r="R1850" s="24">
        <v>0</v>
      </c>
      <c r="S1850" s="24">
        <v>0.32775046184177598</v>
      </c>
      <c r="T1850" s="24" t="s">
        <v>69</v>
      </c>
      <c r="U1850" s="21">
        <v>-24.472452266272398</v>
      </c>
      <c r="V1850" s="21">
        <v>-19.436962787169801</v>
      </c>
      <c r="W1850" s="22">
        <v>-5.0356665177362396</v>
      </c>
    </row>
    <row r="1851" spans="2:23" x14ac:dyDescent="0.45">
      <c r="B1851" s="18" t="s">
        <v>28</v>
      </c>
      <c r="C1851" s="19" t="s">
        <v>52</v>
      </c>
      <c r="D1851" s="18" t="s">
        <v>132</v>
      </c>
      <c r="E1851" s="18" t="s">
        <v>109</v>
      </c>
      <c r="F1851" s="23">
        <v>180.28</v>
      </c>
      <c r="G1851" s="24">
        <v>53000</v>
      </c>
      <c r="H1851" s="24">
        <v>180.78</v>
      </c>
      <c r="I1851" s="24">
        <v>1</v>
      </c>
      <c r="J1851" s="24">
        <v>67.184032047006397</v>
      </c>
      <c r="K1851" s="24">
        <v>0.111578519686943</v>
      </c>
      <c r="L1851" s="24">
        <v>96.847990013772502</v>
      </c>
      <c r="M1851" s="24">
        <v>0.231862059955176</v>
      </c>
      <c r="N1851" s="24">
        <v>-29.663957966766201</v>
      </c>
      <c r="O1851" s="24">
        <v>-0.120283540268233</v>
      </c>
      <c r="P1851" s="24">
        <v>-31.086984676393801</v>
      </c>
      <c r="Q1851" s="24">
        <v>-31.086984676393701</v>
      </c>
      <c r="R1851" s="24">
        <v>0</v>
      </c>
      <c r="S1851" s="24">
        <v>2.3889423234202799E-2</v>
      </c>
      <c r="T1851" s="24" t="s">
        <v>69</v>
      </c>
      <c r="U1851" s="21">
        <v>-6.8828085412410198</v>
      </c>
      <c r="V1851" s="21">
        <v>-5.4665912525526297</v>
      </c>
      <c r="W1851" s="22">
        <v>-1.41626708030742</v>
      </c>
    </row>
    <row r="1852" spans="2:23" x14ac:dyDescent="0.45">
      <c r="B1852" s="18" t="s">
        <v>28</v>
      </c>
      <c r="C1852" s="19" t="s">
        <v>52</v>
      </c>
      <c r="D1852" s="18" t="s">
        <v>132</v>
      </c>
      <c r="E1852" s="18" t="s">
        <v>110</v>
      </c>
      <c r="F1852" s="23">
        <v>179.25</v>
      </c>
      <c r="G1852" s="24">
        <v>56100</v>
      </c>
      <c r="H1852" s="24">
        <v>177.82</v>
      </c>
      <c r="I1852" s="24">
        <v>1</v>
      </c>
      <c r="J1852" s="24">
        <v>-41.088858708628599</v>
      </c>
      <c r="K1852" s="24">
        <v>0.129323344144288</v>
      </c>
      <c r="L1852" s="24">
        <v>15.063068992757101</v>
      </c>
      <c r="M1852" s="24">
        <v>1.73802372370109E-2</v>
      </c>
      <c r="N1852" s="24">
        <v>-56.151927701385702</v>
      </c>
      <c r="O1852" s="24">
        <v>0.111943106907277</v>
      </c>
      <c r="P1852" s="24">
        <v>-51.689360174083902</v>
      </c>
      <c r="Q1852" s="24">
        <v>-51.689360174083902</v>
      </c>
      <c r="R1852" s="24">
        <v>0</v>
      </c>
      <c r="S1852" s="24">
        <v>0.20465911056879299</v>
      </c>
      <c r="T1852" s="24" t="s">
        <v>68</v>
      </c>
      <c r="U1852" s="21">
        <v>-60.311494021291203</v>
      </c>
      <c r="V1852" s="21">
        <v>-47.9017080991946</v>
      </c>
      <c r="W1852" s="22">
        <v>-12.4102222275547</v>
      </c>
    </row>
    <row r="1853" spans="2:23" x14ac:dyDescent="0.45">
      <c r="B1853" s="18" t="s">
        <v>28</v>
      </c>
      <c r="C1853" s="19" t="s">
        <v>52</v>
      </c>
      <c r="D1853" s="18" t="s">
        <v>132</v>
      </c>
      <c r="E1853" s="18" t="s">
        <v>51</v>
      </c>
      <c r="F1853" s="23">
        <v>176.71</v>
      </c>
      <c r="G1853" s="24">
        <v>56100</v>
      </c>
      <c r="H1853" s="24">
        <v>177.82</v>
      </c>
      <c r="I1853" s="24">
        <v>1</v>
      </c>
      <c r="J1853" s="24">
        <v>36.642871064976497</v>
      </c>
      <c r="K1853" s="24">
        <v>0.111041289990447</v>
      </c>
      <c r="L1853" s="24">
        <v>-20.2857084678175</v>
      </c>
      <c r="M1853" s="24">
        <v>3.4031874357013998E-2</v>
      </c>
      <c r="N1853" s="24">
        <v>56.928579532793897</v>
      </c>
      <c r="O1853" s="24">
        <v>7.7009415633433206E-2</v>
      </c>
      <c r="P1853" s="24">
        <v>54.716921950330601</v>
      </c>
      <c r="Q1853" s="24">
        <v>54.716921950330601</v>
      </c>
      <c r="R1853" s="24">
        <v>0</v>
      </c>
      <c r="S1853" s="24">
        <v>0.247598965996326</v>
      </c>
      <c r="T1853" s="24" t="s">
        <v>68</v>
      </c>
      <c r="U1853" s="21">
        <v>-49.539649219139797</v>
      </c>
      <c r="V1853" s="21">
        <v>-39.346294677992901</v>
      </c>
      <c r="W1853" s="22">
        <v>-10.1937129209168</v>
      </c>
    </row>
    <row r="1854" spans="2:23" x14ac:dyDescent="0.45">
      <c r="B1854" s="18" t="s">
        <v>28</v>
      </c>
      <c r="C1854" s="19" t="s">
        <v>52</v>
      </c>
      <c r="D1854" s="18" t="s">
        <v>132</v>
      </c>
      <c r="E1854" s="18" t="s">
        <v>111</v>
      </c>
      <c r="F1854" s="23">
        <v>177.46</v>
      </c>
      <c r="G1854" s="24">
        <v>58054</v>
      </c>
      <c r="H1854" s="24">
        <v>176.93</v>
      </c>
      <c r="I1854" s="24">
        <v>1</v>
      </c>
      <c r="J1854" s="24">
        <v>-30.185274046308201</v>
      </c>
      <c r="K1854" s="24">
        <v>5.1206673231891001E-2</v>
      </c>
      <c r="L1854" s="24">
        <v>-29.707357282956799</v>
      </c>
      <c r="M1854" s="24">
        <v>4.9598021712633202E-2</v>
      </c>
      <c r="N1854" s="24">
        <v>-0.477916763351449</v>
      </c>
      <c r="O1854" s="24">
        <v>1.6086515192578E-3</v>
      </c>
      <c r="P1854" s="24">
        <v>-0.58886267749009402</v>
      </c>
      <c r="Q1854" s="24">
        <v>-0.58886267749009302</v>
      </c>
      <c r="R1854" s="24">
        <v>0</v>
      </c>
      <c r="S1854" s="24">
        <v>1.9487870015273002E-5</v>
      </c>
      <c r="T1854" s="24" t="s">
        <v>68</v>
      </c>
      <c r="U1854" s="21">
        <v>3.17491213786164E-2</v>
      </c>
      <c r="V1854" s="21">
        <v>-2.5216373252957301E-2</v>
      </c>
      <c r="W1854" s="22">
        <v>5.6963491828593199E-2</v>
      </c>
    </row>
    <row r="1855" spans="2:23" x14ac:dyDescent="0.45">
      <c r="B1855" s="18" t="s">
        <v>28</v>
      </c>
      <c r="C1855" s="19" t="s">
        <v>52</v>
      </c>
      <c r="D1855" s="18" t="s">
        <v>132</v>
      </c>
      <c r="E1855" s="18" t="s">
        <v>111</v>
      </c>
      <c r="F1855" s="23">
        <v>177.46</v>
      </c>
      <c r="G1855" s="24">
        <v>58104</v>
      </c>
      <c r="H1855" s="24">
        <v>176.49</v>
      </c>
      <c r="I1855" s="24">
        <v>1</v>
      </c>
      <c r="J1855" s="24">
        <v>-33.927376631672097</v>
      </c>
      <c r="K1855" s="24">
        <v>0.10290537952859601</v>
      </c>
      <c r="L1855" s="24">
        <v>-33.449428026595001</v>
      </c>
      <c r="M1855" s="24">
        <v>0.10002646263638899</v>
      </c>
      <c r="N1855" s="24">
        <v>-0.47794860507710502</v>
      </c>
      <c r="O1855" s="24">
        <v>2.8789168922068401E-3</v>
      </c>
      <c r="P1855" s="24">
        <v>-0.58823904743714805</v>
      </c>
      <c r="Q1855" s="24">
        <v>-0.58823904743714694</v>
      </c>
      <c r="R1855" s="24">
        <v>0</v>
      </c>
      <c r="S1855" s="24">
        <v>3.0934650817521002E-5</v>
      </c>
      <c r="T1855" s="24" t="s">
        <v>68</v>
      </c>
      <c r="U1855" s="21">
        <v>4.5886170073513401E-2</v>
      </c>
      <c r="V1855" s="21">
        <v>-3.64445610297017E-2</v>
      </c>
      <c r="W1855" s="22">
        <v>8.2327836504744595E-2</v>
      </c>
    </row>
    <row r="1856" spans="2:23" x14ac:dyDescent="0.45">
      <c r="B1856" s="18" t="s">
        <v>28</v>
      </c>
      <c r="C1856" s="19" t="s">
        <v>52</v>
      </c>
      <c r="D1856" s="18" t="s">
        <v>132</v>
      </c>
      <c r="E1856" s="18" t="s">
        <v>112</v>
      </c>
      <c r="F1856" s="23">
        <v>176.93</v>
      </c>
      <c r="G1856" s="24">
        <v>58104</v>
      </c>
      <c r="H1856" s="24">
        <v>176.49</v>
      </c>
      <c r="I1856" s="24">
        <v>1</v>
      </c>
      <c r="J1856" s="24">
        <v>-40.330941349586098</v>
      </c>
      <c r="K1856" s="24">
        <v>5.4327933326801497E-2</v>
      </c>
      <c r="L1856" s="24">
        <v>-39.851578370397597</v>
      </c>
      <c r="M1856" s="24">
        <v>5.3044153173638801E-2</v>
      </c>
      <c r="N1856" s="24">
        <v>-0.47936297918856302</v>
      </c>
      <c r="O1856" s="24">
        <v>1.28378015316269E-3</v>
      </c>
      <c r="P1856" s="24">
        <v>-0.58886267749034904</v>
      </c>
      <c r="Q1856" s="24">
        <v>-0.58886267749034804</v>
      </c>
      <c r="R1856" s="24">
        <v>0</v>
      </c>
      <c r="S1856" s="24">
        <v>1.1581759048233E-5</v>
      </c>
      <c r="T1856" s="24" t="s">
        <v>68</v>
      </c>
      <c r="U1856" s="21">
        <v>1.59370800224122E-2</v>
      </c>
      <c r="V1856" s="21">
        <v>-1.26578418852896E-2</v>
      </c>
      <c r="W1856" s="22">
        <v>2.85939165623573E-2</v>
      </c>
    </row>
    <row r="1857" spans="2:23" x14ac:dyDescent="0.45">
      <c r="B1857" s="18" t="s">
        <v>28</v>
      </c>
      <c r="C1857" s="19" t="s">
        <v>52</v>
      </c>
      <c r="D1857" s="18" t="s">
        <v>132</v>
      </c>
      <c r="E1857" s="18" t="s">
        <v>113</v>
      </c>
      <c r="F1857" s="23">
        <v>176.98</v>
      </c>
      <c r="G1857" s="24">
        <v>58200</v>
      </c>
      <c r="H1857" s="24">
        <v>177.42</v>
      </c>
      <c r="I1857" s="24">
        <v>1</v>
      </c>
      <c r="J1857" s="24">
        <v>34.908966456279003</v>
      </c>
      <c r="K1857" s="24">
        <v>4.9842209906965501E-2</v>
      </c>
      <c r="L1857" s="24">
        <v>6.3613504111315198</v>
      </c>
      <c r="M1857" s="24">
        <v>1.65509126327601E-3</v>
      </c>
      <c r="N1857" s="24">
        <v>28.5476160451475</v>
      </c>
      <c r="O1857" s="24">
        <v>4.8187118643689499E-2</v>
      </c>
      <c r="P1857" s="24">
        <v>43.153430143988501</v>
      </c>
      <c r="Q1857" s="24">
        <v>43.153430143988501</v>
      </c>
      <c r="R1857" s="24">
        <v>0</v>
      </c>
      <c r="S1857" s="24">
        <v>7.6164738007556895E-2</v>
      </c>
      <c r="T1857" s="24" t="s">
        <v>68</v>
      </c>
      <c r="U1857" s="21">
        <v>-4.0221936362030402</v>
      </c>
      <c r="V1857" s="21">
        <v>-3.1945808772672701</v>
      </c>
      <c r="W1857" s="22">
        <v>-0.82764185629217901</v>
      </c>
    </row>
    <row r="1858" spans="2:23" x14ac:dyDescent="0.45">
      <c r="B1858" s="18" t="s">
        <v>28</v>
      </c>
      <c r="C1858" s="19" t="s">
        <v>52</v>
      </c>
      <c r="D1858" s="18" t="s">
        <v>132</v>
      </c>
      <c r="E1858" s="18" t="s">
        <v>113</v>
      </c>
      <c r="F1858" s="23">
        <v>176.98</v>
      </c>
      <c r="G1858" s="24">
        <v>58300</v>
      </c>
      <c r="H1858" s="24">
        <v>176.24</v>
      </c>
      <c r="I1858" s="24">
        <v>1</v>
      </c>
      <c r="J1858" s="24">
        <v>-63.265120795089999</v>
      </c>
      <c r="K1858" s="24">
        <v>0.15169382179933699</v>
      </c>
      <c r="L1858" s="24">
        <v>-18.811260064413101</v>
      </c>
      <c r="M1858" s="24">
        <v>1.3411426847496201E-2</v>
      </c>
      <c r="N1858" s="24">
        <v>-44.453860730677</v>
      </c>
      <c r="O1858" s="24">
        <v>0.138282394951841</v>
      </c>
      <c r="P1858" s="24">
        <v>-51.077858546209903</v>
      </c>
      <c r="Q1858" s="24">
        <v>-51.077858546209903</v>
      </c>
      <c r="R1858" s="24">
        <v>0</v>
      </c>
      <c r="S1858" s="24">
        <v>9.8879115315965299E-2</v>
      </c>
      <c r="T1858" s="24" t="s">
        <v>68</v>
      </c>
      <c r="U1858" s="21">
        <v>-8.4738031682555004</v>
      </c>
      <c r="V1858" s="21">
        <v>-6.7302203741215703</v>
      </c>
      <c r="W1858" s="22">
        <v>-1.74364409532756</v>
      </c>
    </row>
    <row r="1859" spans="2:23" x14ac:dyDescent="0.45">
      <c r="B1859" s="18" t="s">
        <v>28</v>
      </c>
      <c r="C1859" s="19" t="s">
        <v>52</v>
      </c>
      <c r="D1859" s="18" t="s">
        <v>132</v>
      </c>
      <c r="E1859" s="18" t="s">
        <v>113</v>
      </c>
      <c r="F1859" s="23">
        <v>176.98</v>
      </c>
      <c r="G1859" s="24">
        <v>58500</v>
      </c>
      <c r="H1859" s="24">
        <v>176.98</v>
      </c>
      <c r="I1859" s="24">
        <v>1</v>
      </c>
      <c r="J1859" s="24">
        <v>-0.83591549380443697</v>
      </c>
      <c r="K1859" s="24">
        <v>3.6335245064679999E-6</v>
      </c>
      <c r="L1859" s="24">
        <v>-16.649644353482302</v>
      </c>
      <c r="M1859" s="24">
        <v>1.44149541690672E-3</v>
      </c>
      <c r="N1859" s="24">
        <v>15.8137288596779</v>
      </c>
      <c r="O1859" s="24">
        <v>-1.43786189240025E-3</v>
      </c>
      <c r="P1859" s="24">
        <v>7.9244284022208804</v>
      </c>
      <c r="Q1859" s="24">
        <v>7.9244284022208697</v>
      </c>
      <c r="R1859" s="24">
        <v>0</v>
      </c>
      <c r="S1859" s="24">
        <v>3.2654214061000902E-4</v>
      </c>
      <c r="T1859" s="24" t="s">
        <v>68</v>
      </c>
      <c r="U1859" s="21">
        <v>-0.25447279771699599</v>
      </c>
      <c r="V1859" s="21">
        <v>-0.20211208283319501</v>
      </c>
      <c r="W1859" s="22">
        <v>-5.2362555791117399E-2</v>
      </c>
    </row>
    <row r="1860" spans="2:23" x14ac:dyDescent="0.45">
      <c r="B1860" s="18" t="s">
        <v>28</v>
      </c>
      <c r="C1860" s="19" t="s">
        <v>52</v>
      </c>
      <c r="D1860" s="18" t="s">
        <v>132</v>
      </c>
      <c r="E1860" s="18" t="s">
        <v>114</v>
      </c>
      <c r="F1860" s="23">
        <v>176.24</v>
      </c>
      <c r="G1860" s="24">
        <v>58304</v>
      </c>
      <c r="H1860" s="24">
        <v>176.24</v>
      </c>
      <c r="I1860" s="24">
        <v>1</v>
      </c>
      <c r="J1860" s="24">
        <v>2.5822732346442598</v>
      </c>
      <c r="K1860" s="24">
        <v>0</v>
      </c>
      <c r="L1860" s="24">
        <v>-1.63541500813398</v>
      </c>
      <c r="M1860" s="24">
        <v>0</v>
      </c>
      <c r="N1860" s="24">
        <v>4.2176882427782401</v>
      </c>
      <c r="O1860" s="24">
        <v>0</v>
      </c>
      <c r="P1860" s="24">
        <v>6.0418999999999997E-13</v>
      </c>
      <c r="Q1860" s="24">
        <v>6.0419299999999999E-13</v>
      </c>
      <c r="R1860" s="24">
        <v>0</v>
      </c>
      <c r="S1860" s="24">
        <v>0</v>
      </c>
      <c r="T1860" s="24" t="s">
        <v>68</v>
      </c>
      <c r="U1860" s="21">
        <v>0</v>
      </c>
      <c r="V1860" s="21">
        <v>0</v>
      </c>
      <c r="W1860" s="22">
        <v>0</v>
      </c>
    </row>
    <row r="1861" spans="2:23" x14ac:dyDescent="0.45">
      <c r="B1861" s="18" t="s">
        <v>28</v>
      </c>
      <c r="C1861" s="19" t="s">
        <v>52</v>
      </c>
      <c r="D1861" s="18" t="s">
        <v>132</v>
      </c>
      <c r="E1861" s="18" t="s">
        <v>114</v>
      </c>
      <c r="F1861" s="23">
        <v>176.24</v>
      </c>
      <c r="G1861" s="24">
        <v>58350</v>
      </c>
      <c r="H1861" s="24">
        <v>174.42</v>
      </c>
      <c r="I1861" s="24">
        <v>1</v>
      </c>
      <c r="J1861" s="24">
        <v>-87.339144280172107</v>
      </c>
      <c r="K1861" s="24">
        <v>0.50574476199419705</v>
      </c>
      <c r="L1861" s="24">
        <v>-0.32895429685673699</v>
      </c>
      <c r="M1861" s="24">
        <v>7.1743846205799999E-6</v>
      </c>
      <c r="N1861" s="24">
        <v>-87.010189983315399</v>
      </c>
      <c r="O1861" s="24">
        <v>0.50573758760957599</v>
      </c>
      <c r="P1861" s="24">
        <v>-90.649485150059306</v>
      </c>
      <c r="Q1861" s="24">
        <v>-90.649485150059206</v>
      </c>
      <c r="R1861" s="24">
        <v>0</v>
      </c>
      <c r="S1861" s="24">
        <v>0.54480892317346497</v>
      </c>
      <c r="T1861" s="24" t="s">
        <v>68</v>
      </c>
      <c r="U1861" s="21">
        <v>-69.687574534048693</v>
      </c>
      <c r="V1861" s="21">
        <v>-55.348551841419003</v>
      </c>
      <c r="W1861" s="22">
        <v>-14.3395268265369</v>
      </c>
    </row>
    <row r="1862" spans="2:23" x14ac:dyDescent="0.45">
      <c r="B1862" s="18" t="s">
        <v>28</v>
      </c>
      <c r="C1862" s="19" t="s">
        <v>52</v>
      </c>
      <c r="D1862" s="18" t="s">
        <v>132</v>
      </c>
      <c r="E1862" s="18" t="s">
        <v>114</v>
      </c>
      <c r="F1862" s="23">
        <v>176.24</v>
      </c>
      <c r="G1862" s="24">
        <v>58600</v>
      </c>
      <c r="H1862" s="24">
        <v>176.31</v>
      </c>
      <c r="I1862" s="24">
        <v>1</v>
      </c>
      <c r="J1862" s="24">
        <v>54.565900027747297</v>
      </c>
      <c r="K1862" s="24">
        <v>1.14333597920183E-2</v>
      </c>
      <c r="L1862" s="24">
        <v>19.153579434580799</v>
      </c>
      <c r="M1862" s="24">
        <v>1.4087408838021E-3</v>
      </c>
      <c r="N1862" s="24">
        <v>35.412320593166498</v>
      </c>
      <c r="O1862" s="24">
        <v>1.0024618908216199E-2</v>
      </c>
      <c r="P1862" s="24">
        <v>39.571626603854703</v>
      </c>
      <c r="Q1862" s="24">
        <v>39.571626603854703</v>
      </c>
      <c r="R1862" s="24">
        <v>0</v>
      </c>
      <c r="S1862" s="24">
        <v>6.0131083471676302E-3</v>
      </c>
      <c r="T1862" s="24" t="s">
        <v>69</v>
      </c>
      <c r="U1862" s="21">
        <v>-0.71177274347559305</v>
      </c>
      <c r="V1862" s="21">
        <v>-0.56531728726359298</v>
      </c>
      <c r="W1862" s="22">
        <v>-0.146460605318947</v>
      </c>
    </row>
    <row r="1863" spans="2:23" x14ac:dyDescent="0.45">
      <c r="B1863" s="18" t="s">
        <v>28</v>
      </c>
      <c r="C1863" s="19" t="s">
        <v>52</v>
      </c>
      <c r="D1863" s="18" t="s">
        <v>132</v>
      </c>
      <c r="E1863" s="18" t="s">
        <v>115</v>
      </c>
      <c r="F1863" s="23">
        <v>176.24</v>
      </c>
      <c r="G1863" s="24">
        <v>58300</v>
      </c>
      <c r="H1863" s="24">
        <v>176.24</v>
      </c>
      <c r="I1863" s="24">
        <v>2</v>
      </c>
      <c r="J1863" s="24">
        <v>-1.59142050812606</v>
      </c>
      <c r="K1863" s="24">
        <v>0</v>
      </c>
      <c r="L1863" s="24">
        <v>1.0078844284655899</v>
      </c>
      <c r="M1863" s="24">
        <v>0</v>
      </c>
      <c r="N1863" s="24">
        <v>-2.5993049365916501</v>
      </c>
      <c r="O1863" s="24">
        <v>0</v>
      </c>
      <c r="P1863" s="24">
        <v>-3.6202300000000002E-13</v>
      </c>
      <c r="Q1863" s="24">
        <v>-3.6202399999999999E-13</v>
      </c>
      <c r="R1863" s="24">
        <v>0</v>
      </c>
      <c r="S1863" s="24">
        <v>0</v>
      </c>
      <c r="T1863" s="24" t="s">
        <v>68</v>
      </c>
      <c r="U1863" s="21">
        <v>0</v>
      </c>
      <c r="V1863" s="21">
        <v>0</v>
      </c>
      <c r="W1863" s="22">
        <v>0</v>
      </c>
    </row>
    <row r="1864" spans="2:23" x14ac:dyDescent="0.45">
      <c r="B1864" s="18" t="s">
        <v>28</v>
      </c>
      <c r="C1864" s="19" t="s">
        <v>52</v>
      </c>
      <c r="D1864" s="18" t="s">
        <v>132</v>
      </c>
      <c r="E1864" s="18" t="s">
        <v>116</v>
      </c>
      <c r="F1864" s="23">
        <v>177.44</v>
      </c>
      <c r="G1864" s="24">
        <v>58500</v>
      </c>
      <c r="H1864" s="24">
        <v>176.98</v>
      </c>
      <c r="I1864" s="24">
        <v>1</v>
      </c>
      <c r="J1864" s="24">
        <v>-99.627296246892598</v>
      </c>
      <c r="K1864" s="24">
        <v>0.13995093402027201</v>
      </c>
      <c r="L1864" s="24">
        <v>-81.324873310361099</v>
      </c>
      <c r="M1864" s="24">
        <v>9.3253663767142503E-2</v>
      </c>
      <c r="N1864" s="24">
        <v>-18.302422936531499</v>
      </c>
      <c r="O1864" s="24">
        <v>4.6697270253129398E-2</v>
      </c>
      <c r="P1864" s="24">
        <v>-47.496055006074101</v>
      </c>
      <c r="Q1864" s="24">
        <v>-47.496055006074101</v>
      </c>
      <c r="R1864" s="24">
        <v>0</v>
      </c>
      <c r="S1864" s="24">
        <v>3.18078409000742E-2</v>
      </c>
      <c r="T1864" s="24" t="s">
        <v>68</v>
      </c>
      <c r="U1864" s="21">
        <v>-0.14389128924757399</v>
      </c>
      <c r="V1864" s="21">
        <v>-0.11428399590169</v>
      </c>
      <c r="W1864" s="22">
        <v>-2.9608334284362998E-2</v>
      </c>
    </row>
    <row r="1865" spans="2:23" x14ac:dyDescent="0.45">
      <c r="B1865" s="18" t="s">
        <v>28</v>
      </c>
      <c r="C1865" s="19" t="s">
        <v>52</v>
      </c>
      <c r="D1865" s="18" t="s">
        <v>132</v>
      </c>
      <c r="E1865" s="18" t="s">
        <v>117</v>
      </c>
      <c r="F1865" s="23">
        <v>176.98</v>
      </c>
      <c r="G1865" s="24">
        <v>58600</v>
      </c>
      <c r="H1865" s="24">
        <v>176.31</v>
      </c>
      <c r="I1865" s="24">
        <v>1</v>
      </c>
      <c r="J1865" s="24">
        <v>-47.3844784987133</v>
      </c>
      <c r="K1865" s="24">
        <v>0.102609698278593</v>
      </c>
      <c r="L1865" s="24">
        <v>-12.025170845972999</v>
      </c>
      <c r="M1865" s="24">
        <v>6.6084363380801503E-3</v>
      </c>
      <c r="N1865" s="24">
        <v>-35.359307652740299</v>
      </c>
      <c r="O1865" s="24">
        <v>9.6001261940512603E-2</v>
      </c>
      <c r="P1865" s="24">
        <v>-39.571626603851001</v>
      </c>
      <c r="Q1865" s="24">
        <v>-39.571626603850902</v>
      </c>
      <c r="R1865" s="24">
        <v>0</v>
      </c>
      <c r="S1865" s="24">
        <v>7.1562252985809496E-2</v>
      </c>
      <c r="T1865" s="24" t="s">
        <v>69</v>
      </c>
      <c r="U1865" s="21">
        <v>-6.7325932118537297</v>
      </c>
      <c r="V1865" s="21">
        <v>-5.3472844607528103</v>
      </c>
      <c r="W1865" s="22">
        <v>-1.3853574560321</v>
      </c>
    </row>
    <row r="1866" spans="2:23" x14ac:dyDescent="0.45">
      <c r="B1866" s="18" t="s">
        <v>28</v>
      </c>
      <c r="C1866" s="19" t="s">
        <v>29</v>
      </c>
      <c r="D1866" s="18" t="s">
        <v>133</v>
      </c>
      <c r="E1866" s="18" t="s">
        <v>31</v>
      </c>
      <c r="F1866" s="23">
        <v>179.47</v>
      </c>
      <c r="G1866" s="24">
        <v>50050</v>
      </c>
      <c r="H1866" s="24">
        <v>177.51</v>
      </c>
      <c r="I1866" s="24">
        <v>1</v>
      </c>
      <c r="J1866" s="24">
        <v>-29.643802224480499</v>
      </c>
      <c r="K1866" s="24">
        <v>0.16081216688931299</v>
      </c>
      <c r="L1866" s="24">
        <v>8.9964370684259194</v>
      </c>
      <c r="M1866" s="24">
        <v>1.4811266026485101E-2</v>
      </c>
      <c r="N1866" s="24">
        <v>-38.6402392929065</v>
      </c>
      <c r="O1866" s="24">
        <v>0.14600090086282799</v>
      </c>
      <c r="P1866" s="24">
        <v>-73.116775387515304</v>
      </c>
      <c r="Q1866" s="24">
        <v>-73.116775387515204</v>
      </c>
      <c r="R1866" s="24">
        <v>0</v>
      </c>
      <c r="S1866" s="24">
        <v>0.978329500281509</v>
      </c>
      <c r="T1866" s="24" t="s">
        <v>46</v>
      </c>
      <c r="U1866" s="21">
        <v>-49.792172490050703</v>
      </c>
      <c r="V1866" s="21">
        <v>-39.1411339514963</v>
      </c>
      <c r="W1866" s="22">
        <v>-10.651135105889599</v>
      </c>
    </row>
    <row r="1867" spans="2:23" x14ac:dyDescent="0.45">
      <c r="B1867" s="18" t="s">
        <v>28</v>
      </c>
      <c r="C1867" s="19" t="s">
        <v>29</v>
      </c>
      <c r="D1867" s="18" t="s">
        <v>133</v>
      </c>
      <c r="E1867" s="18" t="s">
        <v>47</v>
      </c>
      <c r="F1867" s="23">
        <v>87.87</v>
      </c>
      <c r="G1867" s="24">
        <v>56050</v>
      </c>
      <c r="H1867" s="24">
        <v>180.15</v>
      </c>
      <c r="I1867" s="24">
        <v>1</v>
      </c>
      <c r="J1867" s="24">
        <v>16.1550793914369</v>
      </c>
      <c r="K1867" s="24">
        <v>8.3515708845961698E-3</v>
      </c>
      <c r="L1867" s="24">
        <v>-28.0288211323887</v>
      </c>
      <c r="M1867" s="24">
        <v>2.5139674050286099E-2</v>
      </c>
      <c r="N1867" s="24">
        <v>44.183900523825699</v>
      </c>
      <c r="O1867" s="24">
        <v>-1.6788103165689901E-2</v>
      </c>
      <c r="P1867" s="24">
        <v>40.903778488203699</v>
      </c>
      <c r="Q1867" s="24">
        <v>40.903778488203699</v>
      </c>
      <c r="R1867" s="24">
        <v>0</v>
      </c>
      <c r="S1867" s="24">
        <v>5.3539811027585302E-2</v>
      </c>
      <c r="T1867" s="24" t="s">
        <v>46</v>
      </c>
      <c r="U1867" s="21">
        <v>-3017.6910604199202</v>
      </c>
      <c r="V1867" s="21">
        <v>-2372.1770734894299</v>
      </c>
      <c r="W1867" s="22">
        <v>-645.51983946453595</v>
      </c>
    </row>
    <row r="1868" spans="2:23" x14ac:dyDescent="0.45">
      <c r="B1868" s="18" t="s">
        <v>28</v>
      </c>
      <c r="C1868" s="19" t="s">
        <v>29</v>
      </c>
      <c r="D1868" s="18" t="s">
        <v>133</v>
      </c>
      <c r="E1868" s="18" t="s">
        <v>33</v>
      </c>
      <c r="F1868" s="23">
        <v>177.51</v>
      </c>
      <c r="G1868" s="24">
        <v>51450</v>
      </c>
      <c r="H1868" s="24">
        <v>181.45</v>
      </c>
      <c r="I1868" s="24">
        <v>10</v>
      </c>
      <c r="J1868" s="24">
        <v>52.959728764303598</v>
      </c>
      <c r="K1868" s="24">
        <v>0.48914541266553402</v>
      </c>
      <c r="L1868" s="24">
        <v>80.722555373977897</v>
      </c>
      <c r="M1868" s="24">
        <v>1.1364132370007001</v>
      </c>
      <c r="N1868" s="24">
        <v>-27.7628266096742</v>
      </c>
      <c r="O1868" s="24">
        <v>-0.64726782433516405</v>
      </c>
      <c r="P1868" s="24">
        <v>-35.611221579212803</v>
      </c>
      <c r="Q1868" s="24">
        <v>-35.611221579212703</v>
      </c>
      <c r="R1868" s="24">
        <v>0</v>
      </c>
      <c r="S1868" s="24">
        <v>0.22116694745224499</v>
      </c>
      <c r="T1868" s="24" t="s">
        <v>48</v>
      </c>
      <c r="U1868" s="21">
        <v>-6.7860922695589903</v>
      </c>
      <c r="V1868" s="21">
        <v>-5.33447996435779</v>
      </c>
      <c r="W1868" s="22">
        <v>-1.4516254662025101</v>
      </c>
    </row>
    <row r="1869" spans="2:23" x14ac:dyDescent="0.45">
      <c r="B1869" s="18" t="s">
        <v>28</v>
      </c>
      <c r="C1869" s="19" t="s">
        <v>29</v>
      </c>
      <c r="D1869" s="18" t="s">
        <v>133</v>
      </c>
      <c r="E1869" s="18" t="s">
        <v>49</v>
      </c>
      <c r="F1869" s="23">
        <v>181.45</v>
      </c>
      <c r="G1869" s="24">
        <v>54000</v>
      </c>
      <c r="H1869" s="24">
        <v>182.16</v>
      </c>
      <c r="I1869" s="24">
        <v>10</v>
      </c>
      <c r="J1869" s="24">
        <v>30.6341083675661</v>
      </c>
      <c r="K1869" s="24">
        <v>4.4895380807561398E-2</v>
      </c>
      <c r="L1869" s="24">
        <v>58.015239584341302</v>
      </c>
      <c r="M1869" s="24">
        <v>0.161018342269524</v>
      </c>
      <c r="N1869" s="24">
        <v>-27.381131216775199</v>
      </c>
      <c r="O1869" s="24">
        <v>-0.11612296146196301</v>
      </c>
      <c r="P1869" s="24">
        <v>-35.6112215792133</v>
      </c>
      <c r="Q1869" s="24">
        <v>-35.611221579213201</v>
      </c>
      <c r="R1869" s="24">
        <v>0</v>
      </c>
      <c r="S1869" s="24">
        <v>6.0668731457085401E-2</v>
      </c>
      <c r="T1869" s="24" t="s">
        <v>48</v>
      </c>
      <c r="U1869" s="21">
        <v>-1.6711318446815699</v>
      </c>
      <c r="V1869" s="21">
        <v>-1.3136602022408701</v>
      </c>
      <c r="W1869" s="22">
        <v>-0.357474883447083</v>
      </c>
    </row>
    <row r="1870" spans="2:23" x14ac:dyDescent="0.45">
      <c r="B1870" s="18" t="s">
        <v>28</v>
      </c>
      <c r="C1870" s="19" t="s">
        <v>29</v>
      </c>
      <c r="D1870" s="18" t="s">
        <v>133</v>
      </c>
      <c r="E1870" s="18" t="s">
        <v>50</v>
      </c>
      <c r="F1870" s="23">
        <v>182.16</v>
      </c>
      <c r="G1870" s="24">
        <v>56100</v>
      </c>
      <c r="H1870" s="24">
        <v>181.24</v>
      </c>
      <c r="I1870" s="24">
        <v>10</v>
      </c>
      <c r="J1870" s="24">
        <v>-18.204558789491902</v>
      </c>
      <c r="K1870" s="24">
        <v>6.0581009619627903E-2</v>
      </c>
      <c r="L1870" s="24">
        <v>36.625972401511099</v>
      </c>
      <c r="M1870" s="24">
        <v>0.24521922697632201</v>
      </c>
      <c r="N1870" s="24">
        <v>-54.830531191002898</v>
      </c>
      <c r="O1870" s="24">
        <v>-0.184638217356694</v>
      </c>
      <c r="P1870" s="24">
        <v>-56.098154675844498</v>
      </c>
      <c r="Q1870" s="24">
        <v>-56.098154675844498</v>
      </c>
      <c r="R1870" s="24">
        <v>0</v>
      </c>
      <c r="S1870" s="24">
        <v>0.57527214072879396</v>
      </c>
      <c r="T1870" s="24" t="s">
        <v>48</v>
      </c>
      <c r="U1870" s="21">
        <v>-83.9928527894333</v>
      </c>
      <c r="V1870" s="21">
        <v>-66.025950216501201</v>
      </c>
      <c r="W1870" s="22">
        <v>-17.967065469338799</v>
      </c>
    </row>
    <row r="1871" spans="2:23" x14ac:dyDescent="0.45">
      <c r="B1871" s="18" t="s">
        <v>28</v>
      </c>
      <c r="C1871" s="19" t="s">
        <v>29</v>
      </c>
      <c r="D1871" s="18" t="s">
        <v>133</v>
      </c>
      <c r="E1871" s="18" t="s">
        <v>51</v>
      </c>
      <c r="F1871" s="23">
        <v>180.15</v>
      </c>
      <c r="G1871" s="24">
        <v>56100</v>
      </c>
      <c r="H1871" s="24">
        <v>181.24</v>
      </c>
      <c r="I1871" s="24">
        <v>10</v>
      </c>
      <c r="J1871" s="24">
        <v>32.556770677076997</v>
      </c>
      <c r="K1871" s="24">
        <v>7.5997935823148205E-2</v>
      </c>
      <c r="L1871" s="24">
        <v>-21.308102277581799</v>
      </c>
      <c r="M1871" s="24">
        <v>3.25543254655744E-2</v>
      </c>
      <c r="N1871" s="24">
        <v>53.8648729546588</v>
      </c>
      <c r="O1871" s="24">
        <v>4.3443610357573798E-2</v>
      </c>
      <c r="P1871" s="24">
        <v>53.070592899600697</v>
      </c>
      <c r="Q1871" s="24">
        <v>53.070592899600598</v>
      </c>
      <c r="R1871" s="24">
        <v>0</v>
      </c>
      <c r="S1871" s="24">
        <v>0.201942177462276</v>
      </c>
      <c r="T1871" s="24" t="s">
        <v>48</v>
      </c>
      <c r="U1871" s="21">
        <v>-50.862668347016502</v>
      </c>
      <c r="V1871" s="21">
        <v>-39.982640148888997</v>
      </c>
      <c r="W1871" s="22">
        <v>-10.880126841590901</v>
      </c>
    </row>
    <row r="1872" spans="2:23" x14ac:dyDescent="0.45">
      <c r="B1872" s="18" t="s">
        <v>28</v>
      </c>
      <c r="C1872" s="19" t="s">
        <v>52</v>
      </c>
      <c r="D1872" s="18" t="s">
        <v>133</v>
      </c>
      <c r="E1872" s="18" t="s">
        <v>53</v>
      </c>
      <c r="F1872" s="23">
        <v>179.06</v>
      </c>
      <c r="G1872" s="24">
        <v>50000</v>
      </c>
      <c r="H1872" s="24">
        <v>176.95</v>
      </c>
      <c r="I1872" s="24">
        <v>1</v>
      </c>
      <c r="J1872" s="24">
        <v>-62.499206249068301</v>
      </c>
      <c r="K1872" s="24">
        <v>0.37225616950206902</v>
      </c>
      <c r="L1872" s="24">
        <v>-9.0106878878002306</v>
      </c>
      <c r="M1872" s="24">
        <v>7.7376448889416296E-3</v>
      </c>
      <c r="N1872" s="24">
        <v>-53.488518361268099</v>
      </c>
      <c r="O1872" s="24">
        <v>0.364518524613127</v>
      </c>
      <c r="P1872" s="24">
        <v>-100.220224612455</v>
      </c>
      <c r="Q1872" s="24">
        <v>-100.220224612454</v>
      </c>
      <c r="R1872" s="24">
        <v>0</v>
      </c>
      <c r="S1872" s="24">
        <v>0.95720210305664699</v>
      </c>
      <c r="T1872" s="24" t="s">
        <v>54</v>
      </c>
      <c r="U1872" s="21">
        <v>-48.284647460352303</v>
      </c>
      <c r="V1872" s="21">
        <v>-37.956083447133501</v>
      </c>
      <c r="W1872" s="22">
        <v>-10.328657656848099</v>
      </c>
    </row>
    <row r="1873" spans="2:23" x14ac:dyDescent="0.45">
      <c r="B1873" s="18" t="s">
        <v>28</v>
      </c>
      <c r="C1873" s="19" t="s">
        <v>52</v>
      </c>
      <c r="D1873" s="18" t="s">
        <v>133</v>
      </c>
      <c r="E1873" s="18" t="s">
        <v>55</v>
      </c>
      <c r="F1873" s="23">
        <v>86.9</v>
      </c>
      <c r="G1873" s="24">
        <v>56050</v>
      </c>
      <c r="H1873" s="24">
        <v>180.15</v>
      </c>
      <c r="I1873" s="24">
        <v>1</v>
      </c>
      <c r="J1873" s="24">
        <v>78.126453501745701</v>
      </c>
      <c r="K1873" s="24">
        <v>0.34913408454269701</v>
      </c>
      <c r="L1873" s="24">
        <v>12.699724356018899</v>
      </c>
      <c r="M1873" s="24">
        <v>9.22538752671875E-3</v>
      </c>
      <c r="N1873" s="24">
        <v>65.426729145726796</v>
      </c>
      <c r="O1873" s="24">
        <v>0.33990869701597798</v>
      </c>
      <c r="P1873" s="24">
        <v>66.883736361724701</v>
      </c>
      <c r="Q1873" s="24">
        <v>66.883736361724601</v>
      </c>
      <c r="R1873" s="24">
        <v>0</v>
      </c>
      <c r="S1873" s="24">
        <v>0.25588043565110802</v>
      </c>
      <c r="T1873" s="24" t="s">
        <v>54</v>
      </c>
      <c r="U1873" s="21">
        <v>-4792.5218084031503</v>
      </c>
      <c r="V1873" s="21">
        <v>-3767.3539572039699</v>
      </c>
      <c r="W1873" s="22">
        <v>-1025.17714585408</v>
      </c>
    </row>
    <row r="1874" spans="2:23" x14ac:dyDescent="0.45">
      <c r="B1874" s="18" t="s">
        <v>28</v>
      </c>
      <c r="C1874" s="19" t="s">
        <v>52</v>
      </c>
      <c r="D1874" s="18" t="s">
        <v>133</v>
      </c>
      <c r="E1874" s="18" t="s">
        <v>66</v>
      </c>
      <c r="F1874" s="23">
        <v>83.55</v>
      </c>
      <c r="G1874" s="24">
        <v>58350</v>
      </c>
      <c r="H1874" s="24">
        <v>177.2</v>
      </c>
      <c r="I1874" s="24">
        <v>1</v>
      </c>
      <c r="J1874" s="24">
        <v>105.718914321304</v>
      </c>
      <c r="K1874" s="24">
        <v>0.79576600578360102</v>
      </c>
      <c r="L1874" s="24">
        <v>15.329118950643201</v>
      </c>
      <c r="M1874" s="24">
        <v>1.6730710411571301E-2</v>
      </c>
      <c r="N1874" s="24">
        <v>90.389795370661204</v>
      </c>
      <c r="O1874" s="24">
        <v>0.77903529537202998</v>
      </c>
      <c r="P1874" s="24">
        <v>90.649485150059107</v>
      </c>
      <c r="Q1874" s="24">
        <v>90.649485150058993</v>
      </c>
      <c r="R1874" s="24">
        <v>0</v>
      </c>
      <c r="S1874" s="24">
        <v>0.58507383604751995</v>
      </c>
      <c r="T1874" s="24" t="s">
        <v>54</v>
      </c>
      <c r="U1874" s="21">
        <v>-6436.8853760898601</v>
      </c>
      <c r="V1874" s="21">
        <v>-5059.9718818516003</v>
      </c>
      <c r="W1874" s="22">
        <v>-1376.9259779849499</v>
      </c>
    </row>
    <row r="1875" spans="2:23" x14ac:dyDescent="0.45">
      <c r="B1875" s="18" t="s">
        <v>28</v>
      </c>
      <c r="C1875" s="19" t="s">
        <v>52</v>
      </c>
      <c r="D1875" s="18" t="s">
        <v>133</v>
      </c>
      <c r="E1875" s="18" t="s">
        <v>67</v>
      </c>
      <c r="F1875" s="23">
        <v>176.95</v>
      </c>
      <c r="G1875" s="24">
        <v>50050</v>
      </c>
      <c r="H1875" s="24">
        <v>177.51</v>
      </c>
      <c r="I1875" s="24">
        <v>1</v>
      </c>
      <c r="J1875" s="24">
        <v>34.386181188029902</v>
      </c>
      <c r="K1875" s="24">
        <v>6.8461507542699501E-2</v>
      </c>
      <c r="L1875" s="24">
        <v>65.861601384188901</v>
      </c>
      <c r="M1875" s="24">
        <v>0.251155756085919</v>
      </c>
      <c r="N1875" s="24">
        <v>-31.475420196159099</v>
      </c>
      <c r="O1875" s="24">
        <v>-0.18269424854322</v>
      </c>
      <c r="P1875" s="24">
        <v>-59.546471275153003</v>
      </c>
      <c r="Q1875" s="24">
        <v>-59.546471275153003</v>
      </c>
      <c r="R1875" s="24">
        <v>0</v>
      </c>
      <c r="S1875" s="24">
        <v>0.20530079177258001</v>
      </c>
      <c r="T1875" s="24" t="s">
        <v>68</v>
      </c>
      <c r="U1875" s="21">
        <v>-14.752666359465699</v>
      </c>
      <c r="V1875" s="21">
        <v>-11.5969250032816</v>
      </c>
      <c r="W1875" s="22">
        <v>-3.1557699676225202</v>
      </c>
    </row>
    <row r="1876" spans="2:23" x14ac:dyDescent="0.45">
      <c r="B1876" s="18" t="s">
        <v>28</v>
      </c>
      <c r="C1876" s="19" t="s">
        <v>52</v>
      </c>
      <c r="D1876" s="18" t="s">
        <v>133</v>
      </c>
      <c r="E1876" s="18" t="s">
        <v>67</v>
      </c>
      <c r="F1876" s="23">
        <v>176.95</v>
      </c>
      <c r="G1876" s="24">
        <v>51150</v>
      </c>
      <c r="H1876" s="24">
        <v>174.9</v>
      </c>
      <c r="I1876" s="24">
        <v>1</v>
      </c>
      <c r="J1876" s="24">
        <v>-173.10403389022599</v>
      </c>
      <c r="K1876" s="24">
        <v>1.0487752292174</v>
      </c>
      <c r="L1876" s="24">
        <v>-150.87398777575001</v>
      </c>
      <c r="M1876" s="24">
        <v>0.79670360655750405</v>
      </c>
      <c r="N1876" s="24">
        <v>-22.230046114476099</v>
      </c>
      <c r="O1876" s="24">
        <v>0.25207162265989902</v>
      </c>
      <c r="P1876" s="24">
        <v>-40.673753337305399</v>
      </c>
      <c r="Q1876" s="24">
        <v>-40.673753337305399</v>
      </c>
      <c r="R1876" s="24">
        <v>0</v>
      </c>
      <c r="S1876" s="24">
        <v>5.7902397369038801E-2</v>
      </c>
      <c r="T1876" s="24" t="s">
        <v>68</v>
      </c>
      <c r="U1876" s="21">
        <v>-1.2258943182328901</v>
      </c>
      <c r="V1876" s="21">
        <v>-0.96366338966069098</v>
      </c>
      <c r="W1876" s="22">
        <v>-0.262233306081393</v>
      </c>
    </row>
    <row r="1877" spans="2:23" x14ac:dyDescent="0.45">
      <c r="B1877" s="18" t="s">
        <v>28</v>
      </c>
      <c r="C1877" s="19" t="s">
        <v>52</v>
      </c>
      <c r="D1877" s="18" t="s">
        <v>133</v>
      </c>
      <c r="E1877" s="18" t="s">
        <v>67</v>
      </c>
      <c r="F1877" s="23">
        <v>176.95</v>
      </c>
      <c r="G1877" s="24">
        <v>51200</v>
      </c>
      <c r="H1877" s="24">
        <v>176.95</v>
      </c>
      <c r="I1877" s="24">
        <v>1</v>
      </c>
      <c r="J1877" s="24">
        <v>-1.4016000000000001E-13</v>
      </c>
      <c r="K1877" s="24">
        <v>0</v>
      </c>
      <c r="L1877" s="24">
        <v>-2.1069320000000001E-12</v>
      </c>
      <c r="M1877" s="24">
        <v>0</v>
      </c>
      <c r="N1877" s="24">
        <v>1.9667720000000001E-12</v>
      </c>
      <c r="O1877" s="24">
        <v>0</v>
      </c>
      <c r="P1877" s="24">
        <v>3.0022130000000001E-12</v>
      </c>
      <c r="Q1877" s="24">
        <v>3.0022130000000001E-12</v>
      </c>
      <c r="R1877" s="24">
        <v>0</v>
      </c>
      <c r="S1877" s="24">
        <v>0</v>
      </c>
      <c r="T1877" s="24" t="s">
        <v>69</v>
      </c>
      <c r="U1877" s="21">
        <v>0</v>
      </c>
      <c r="V1877" s="21">
        <v>0</v>
      </c>
      <c r="W1877" s="22">
        <v>0</v>
      </c>
    </row>
    <row r="1878" spans="2:23" x14ac:dyDescent="0.45">
      <c r="B1878" s="18" t="s">
        <v>28</v>
      </c>
      <c r="C1878" s="19" t="s">
        <v>52</v>
      </c>
      <c r="D1878" s="18" t="s">
        <v>133</v>
      </c>
      <c r="E1878" s="18" t="s">
        <v>33</v>
      </c>
      <c r="F1878" s="23">
        <v>177.51</v>
      </c>
      <c r="G1878" s="24">
        <v>50054</v>
      </c>
      <c r="H1878" s="24">
        <v>177.51</v>
      </c>
      <c r="I1878" s="24">
        <v>1</v>
      </c>
      <c r="J1878" s="24">
        <v>80.931699200178002</v>
      </c>
      <c r="K1878" s="24">
        <v>0</v>
      </c>
      <c r="L1878" s="24">
        <v>80.931700121964894</v>
      </c>
      <c r="M1878" s="24">
        <v>0</v>
      </c>
      <c r="N1878" s="24">
        <v>-9.2178691346600002E-7</v>
      </c>
      <c r="O1878" s="24">
        <v>0</v>
      </c>
      <c r="P1878" s="24">
        <v>-3.6693980000000002E-12</v>
      </c>
      <c r="Q1878" s="24">
        <v>-3.6694010000000003E-12</v>
      </c>
      <c r="R1878" s="24">
        <v>0</v>
      </c>
      <c r="S1878" s="24">
        <v>0</v>
      </c>
      <c r="T1878" s="24" t="s">
        <v>69</v>
      </c>
      <c r="U1878" s="21">
        <v>0</v>
      </c>
      <c r="V1878" s="21">
        <v>0</v>
      </c>
      <c r="W1878" s="22">
        <v>0</v>
      </c>
    </row>
    <row r="1879" spans="2:23" x14ac:dyDescent="0.45">
      <c r="B1879" s="18" t="s">
        <v>28</v>
      </c>
      <c r="C1879" s="19" t="s">
        <v>52</v>
      </c>
      <c r="D1879" s="18" t="s">
        <v>133</v>
      </c>
      <c r="E1879" s="18" t="s">
        <v>33</v>
      </c>
      <c r="F1879" s="23">
        <v>177.51</v>
      </c>
      <c r="G1879" s="24">
        <v>50100</v>
      </c>
      <c r="H1879" s="24">
        <v>176.86</v>
      </c>
      <c r="I1879" s="24">
        <v>1</v>
      </c>
      <c r="J1879" s="24">
        <v>-211.24507955311</v>
      </c>
      <c r="K1879" s="24">
        <v>0.355657134574137</v>
      </c>
      <c r="L1879" s="24">
        <v>-191.310380401152</v>
      </c>
      <c r="M1879" s="24">
        <v>0.29169930334439198</v>
      </c>
      <c r="N1879" s="24">
        <v>-19.934699151957901</v>
      </c>
      <c r="O1879" s="24">
        <v>6.3957831229744994E-2</v>
      </c>
      <c r="P1879" s="24">
        <v>-43.1347239063752</v>
      </c>
      <c r="Q1879" s="24">
        <v>-43.1347239063751</v>
      </c>
      <c r="R1879" s="24">
        <v>0</v>
      </c>
      <c r="S1879" s="24">
        <v>1.48290171196393E-2</v>
      </c>
      <c r="T1879" s="24" t="s">
        <v>68</v>
      </c>
      <c r="U1879" s="21">
        <v>-1.6251861223297901</v>
      </c>
      <c r="V1879" s="21">
        <v>-1.2775427246709099</v>
      </c>
      <c r="W1879" s="22">
        <v>-0.34764654955777002</v>
      </c>
    </row>
    <row r="1880" spans="2:23" x14ac:dyDescent="0.45">
      <c r="B1880" s="18" t="s">
        <v>28</v>
      </c>
      <c r="C1880" s="19" t="s">
        <v>52</v>
      </c>
      <c r="D1880" s="18" t="s">
        <v>133</v>
      </c>
      <c r="E1880" s="18" t="s">
        <v>33</v>
      </c>
      <c r="F1880" s="23">
        <v>177.51</v>
      </c>
      <c r="G1880" s="24">
        <v>50900</v>
      </c>
      <c r="H1880" s="24">
        <v>179.06</v>
      </c>
      <c r="I1880" s="24">
        <v>1</v>
      </c>
      <c r="J1880" s="24">
        <v>63.323246215216798</v>
      </c>
      <c r="K1880" s="24">
        <v>0.28269326254192401</v>
      </c>
      <c r="L1880" s="24">
        <v>85.316144247280505</v>
      </c>
      <c r="M1880" s="24">
        <v>0.51315853508020604</v>
      </c>
      <c r="N1880" s="24">
        <v>-21.9928980320637</v>
      </c>
      <c r="O1880" s="24">
        <v>-0.230465272538281</v>
      </c>
      <c r="P1880" s="24">
        <v>-53.917301177074698</v>
      </c>
      <c r="Q1880" s="24">
        <v>-53.917301177074698</v>
      </c>
      <c r="R1880" s="24">
        <v>0</v>
      </c>
      <c r="S1880" s="24">
        <v>0.20494881331846701</v>
      </c>
      <c r="T1880" s="24" t="s">
        <v>68</v>
      </c>
      <c r="U1880" s="21">
        <v>-6.9995091647884804</v>
      </c>
      <c r="V1880" s="21">
        <v>-5.5022448732972196</v>
      </c>
      <c r="W1880" s="22">
        <v>-1.4972778663949899</v>
      </c>
    </row>
    <row r="1881" spans="2:23" x14ac:dyDescent="0.45">
      <c r="B1881" s="18" t="s">
        <v>28</v>
      </c>
      <c r="C1881" s="19" t="s">
        <v>52</v>
      </c>
      <c r="D1881" s="18" t="s">
        <v>133</v>
      </c>
      <c r="E1881" s="18" t="s">
        <v>70</v>
      </c>
      <c r="F1881" s="23">
        <v>177.51</v>
      </c>
      <c r="G1881" s="24">
        <v>50454</v>
      </c>
      <c r="H1881" s="24">
        <v>177.51</v>
      </c>
      <c r="I1881" s="24">
        <v>1</v>
      </c>
      <c r="J1881" s="24">
        <v>8.0493399999999997E-13</v>
      </c>
      <c r="K1881" s="24">
        <v>0</v>
      </c>
      <c r="L1881" s="24">
        <v>1.252018E-12</v>
      </c>
      <c r="M1881" s="24">
        <v>0</v>
      </c>
      <c r="N1881" s="24">
        <v>-4.4708500000000001E-13</v>
      </c>
      <c r="O1881" s="24">
        <v>0</v>
      </c>
      <c r="P1881" s="24">
        <v>-1.8304730000000001E-12</v>
      </c>
      <c r="Q1881" s="24">
        <v>-1.8304730000000001E-12</v>
      </c>
      <c r="R1881" s="24">
        <v>0</v>
      </c>
      <c r="S1881" s="24">
        <v>0</v>
      </c>
      <c r="T1881" s="24" t="s">
        <v>69</v>
      </c>
      <c r="U1881" s="21">
        <v>0</v>
      </c>
      <c r="V1881" s="21">
        <v>0</v>
      </c>
      <c r="W1881" s="22">
        <v>0</v>
      </c>
    </row>
    <row r="1882" spans="2:23" x14ac:dyDescent="0.45">
      <c r="B1882" s="18" t="s">
        <v>28</v>
      </c>
      <c r="C1882" s="19" t="s">
        <v>52</v>
      </c>
      <c r="D1882" s="18" t="s">
        <v>133</v>
      </c>
      <c r="E1882" s="18" t="s">
        <v>70</v>
      </c>
      <c r="F1882" s="23">
        <v>177.51</v>
      </c>
      <c r="G1882" s="24">
        <v>50604</v>
      </c>
      <c r="H1882" s="24">
        <v>177.51</v>
      </c>
      <c r="I1882" s="24">
        <v>1</v>
      </c>
      <c r="J1882" s="24">
        <v>4.26629E-13</v>
      </c>
      <c r="K1882" s="24">
        <v>0</v>
      </c>
      <c r="L1882" s="24">
        <v>2.9498400000000001E-13</v>
      </c>
      <c r="M1882" s="24">
        <v>0</v>
      </c>
      <c r="N1882" s="24">
        <v>1.3164499999999999E-13</v>
      </c>
      <c r="O1882" s="24">
        <v>0</v>
      </c>
      <c r="P1882" s="24">
        <v>1.43384E-13</v>
      </c>
      <c r="Q1882" s="24">
        <v>1.43385E-13</v>
      </c>
      <c r="R1882" s="24">
        <v>0</v>
      </c>
      <c r="S1882" s="24">
        <v>0</v>
      </c>
      <c r="T1882" s="24" t="s">
        <v>69</v>
      </c>
      <c r="U1882" s="21">
        <v>0</v>
      </c>
      <c r="V1882" s="21">
        <v>0</v>
      </c>
      <c r="W1882" s="22">
        <v>0</v>
      </c>
    </row>
    <row r="1883" spans="2:23" x14ac:dyDescent="0.45">
      <c r="B1883" s="18" t="s">
        <v>28</v>
      </c>
      <c r="C1883" s="19" t="s">
        <v>52</v>
      </c>
      <c r="D1883" s="18" t="s">
        <v>133</v>
      </c>
      <c r="E1883" s="18" t="s">
        <v>71</v>
      </c>
      <c r="F1883" s="23">
        <v>176.86</v>
      </c>
      <c r="G1883" s="24">
        <v>50103</v>
      </c>
      <c r="H1883" s="24">
        <v>176.81</v>
      </c>
      <c r="I1883" s="24">
        <v>1</v>
      </c>
      <c r="J1883" s="24">
        <v>-30.6062595339904</v>
      </c>
      <c r="K1883" s="24">
        <v>4.6837156133099E-3</v>
      </c>
      <c r="L1883" s="24">
        <v>-30.606257930221801</v>
      </c>
      <c r="M1883" s="24">
        <v>4.6837151224563304E-3</v>
      </c>
      <c r="N1883" s="24">
        <v>-1.603768617908E-6</v>
      </c>
      <c r="O1883" s="24">
        <v>4.9085357300000003E-10</v>
      </c>
      <c r="P1883" s="24">
        <v>-2.6183649999999998E-12</v>
      </c>
      <c r="Q1883" s="24">
        <v>-2.6183629999999999E-12</v>
      </c>
      <c r="R1883" s="24">
        <v>0</v>
      </c>
      <c r="S1883" s="24">
        <v>0</v>
      </c>
      <c r="T1883" s="24" t="s">
        <v>69</v>
      </c>
      <c r="U1883" s="21">
        <v>6.6116606740000004E-9</v>
      </c>
      <c r="V1883" s="21">
        <v>0</v>
      </c>
      <c r="W1883" s="22">
        <v>6.6116007295699996E-9</v>
      </c>
    </row>
    <row r="1884" spans="2:23" x14ac:dyDescent="0.45">
      <c r="B1884" s="18" t="s">
        <v>28</v>
      </c>
      <c r="C1884" s="19" t="s">
        <v>52</v>
      </c>
      <c r="D1884" s="18" t="s">
        <v>133</v>
      </c>
      <c r="E1884" s="18" t="s">
        <v>71</v>
      </c>
      <c r="F1884" s="23">
        <v>176.86</v>
      </c>
      <c r="G1884" s="24">
        <v>50200</v>
      </c>
      <c r="H1884" s="24">
        <v>176.63</v>
      </c>
      <c r="I1884" s="24">
        <v>1</v>
      </c>
      <c r="J1884" s="24">
        <v>-30.8348086195025</v>
      </c>
      <c r="K1884" s="24">
        <v>1.42522734847941E-2</v>
      </c>
      <c r="L1884" s="24">
        <v>14.237465528665799</v>
      </c>
      <c r="M1884" s="24">
        <v>3.0385543159523899E-3</v>
      </c>
      <c r="N1884" s="24">
        <v>-45.072274148168198</v>
      </c>
      <c r="O1884" s="24">
        <v>1.12137191688417E-2</v>
      </c>
      <c r="P1884" s="24">
        <v>-68.234723906382797</v>
      </c>
      <c r="Q1884" s="24">
        <v>-68.234723906382797</v>
      </c>
      <c r="R1884" s="24">
        <v>0</v>
      </c>
      <c r="S1884" s="24">
        <v>6.9793103423238495E-2</v>
      </c>
      <c r="T1884" s="24" t="s">
        <v>68</v>
      </c>
      <c r="U1884" s="21">
        <v>-8.3846542595825806</v>
      </c>
      <c r="V1884" s="21">
        <v>-6.59109372214846</v>
      </c>
      <c r="W1884" s="22">
        <v>-1.7935767986992699</v>
      </c>
    </row>
    <row r="1885" spans="2:23" x14ac:dyDescent="0.45">
      <c r="B1885" s="18" t="s">
        <v>28</v>
      </c>
      <c r="C1885" s="19" t="s">
        <v>52</v>
      </c>
      <c r="D1885" s="18" t="s">
        <v>133</v>
      </c>
      <c r="E1885" s="18" t="s">
        <v>72</v>
      </c>
      <c r="F1885" s="23">
        <v>176.8</v>
      </c>
      <c r="G1885" s="24">
        <v>50800</v>
      </c>
      <c r="H1885" s="24">
        <v>179.57</v>
      </c>
      <c r="I1885" s="24">
        <v>1</v>
      </c>
      <c r="J1885" s="24">
        <v>120.427335811215</v>
      </c>
      <c r="K1885" s="24">
        <v>0.73615924536940103</v>
      </c>
      <c r="L1885" s="24">
        <v>156.70296862727801</v>
      </c>
      <c r="M1885" s="24">
        <v>1.2464534423162901</v>
      </c>
      <c r="N1885" s="24">
        <v>-36.275632816062803</v>
      </c>
      <c r="O1885" s="24">
        <v>-0.51029419694689304</v>
      </c>
      <c r="P1885" s="24">
        <v>-51.841565110838097</v>
      </c>
      <c r="Q1885" s="24">
        <v>-51.841565110837998</v>
      </c>
      <c r="R1885" s="24">
        <v>0</v>
      </c>
      <c r="S1885" s="24">
        <v>0.13641993004065101</v>
      </c>
      <c r="T1885" s="24" t="s">
        <v>68</v>
      </c>
      <c r="U1885" s="21">
        <v>9.5567314175111306</v>
      </c>
      <c r="V1885" s="21">
        <v>-7.5124519747761704</v>
      </c>
      <c r="W1885" s="22">
        <v>17.069028635025798</v>
      </c>
    </row>
    <row r="1886" spans="2:23" x14ac:dyDescent="0.45">
      <c r="B1886" s="18" t="s">
        <v>28</v>
      </c>
      <c r="C1886" s="19" t="s">
        <v>52</v>
      </c>
      <c r="D1886" s="18" t="s">
        <v>133</v>
      </c>
      <c r="E1886" s="18" t="s">
        <v>73</v>
      </c>
      <c r="F1886" s="23">
        <v>176.63</v>
      </c>
      <c r="G1886" s="24">
        <v>50150</v>
      </c>
      <c r="H1886" s="24">
        <v>176.8</v>
      </c>
      <c r="I1886" s="24">
        <v>1</v>
      </c>
      <c r="J1886" s="24">
        <v>61.495282895283196</v>
      </c>
      <c r="K1886" s="24">
        <v>1.9740316451896101E-2</v>
      </c>
      <c r="L1886" s="24">
        <v>98.041283323014099</v>
      </c>
      <c r="M1886" s="24">
        <v>5.0175126689954698E-2</v>
      </c>
      <c r="N1886" s="24">
        <v>-36.546000427730903</v>
      </c>
      <c r="O1886" s="24">
        <v>-3.04348102380586E-2</v>
      </c>
      <c r="P1886" s="24">
        <v>-51.841565110838403</v>
      </c>
      <c r="Q1886" s="24">
        <v>-51.841565110838403</v>
      </c>
      <c r="R1886" s="24">
        <v>0</v>
      </c>
      <c r="S1886" s="24">
        <v>1.40289998977976E-2</v>
      </c>
      <c r="T1886" s="24" t="s">
        <v>68</v>
      </c>
      <c r="U1886" s="21">
        <v>0.83453258149630505</v>
      </c>
      <c r="V1886" s="21">
        <v>-0.65601780211060001</v>
      </c>
      <c r="W1886" s="22">
        <v>1.49053686957461</v>
      </c>
    </row>
    <row r="1887" spans="2:23" x14ac:dyDescent="0.45">
      <c r="B1887" s="18" t="s">
        <v>28</v>
      </c>
      <c r="C1887" s="19" t="s">
        <v>52</v>
      </c>
      <c r="D1887" s="18" t="s">
        <v>133</v>
      </c>
      <c r="E1887" s="18" t="s">
        <v>73</v>
      </c>
      <c r="F1887" s="23">
        <v>176.63</v>
      </c>
      <c r="G1887" s="24">
        <v>50250</v>
      </c>
      <c r="H1887" s="24">
        <v>174.61</v>
      </c>
      <c r="I1887" s="24">
        <v>1</v>
      </c>
      <c r="J1887" s="24">
        <v>-108.443074312245</v>
      </c>
      <c r="K1887" s="24">
        <v>0.58058628108379495</v>
      </c>
      <c r="L1887" s="24">
        <v>-130.697043694884</v>
      </c>
      <c r="M1887" s="24">
        <v>0.84332437967385099</v>
      </c>
      <c r="N1887" s="24">
        <v>22.253969382638498</v>
      </c>
      <c r="O1887" s="24">
        <v>-0.26273809859005598</v>
      </c>
      <c r="P1887" s="24">
        <v>40.673753337311297</v>
      </c>
      <c r="Q1887" s="24">
        <v>40.673753337311197</v>
      </c>
      <c r="R1887" s="24">
        <v>0</v>
      </c>
      <c r="S1887" s="24">
        <v>8.1675467374578897E-2</v>
      </c>
      <c r="T1887" s="24" t="s">
        <v>68</v>
      </c>
      <c r="U1887" s="21">
        <v>-1.18904672145643</v>
      </c>
      <c r="V1887" s="21">
        <v>-0.93469785855223397</v>
      </c>
      <c r="W1887" s="22">
        <v>-0.25435116895086601</v>
      </c>
    </row>
    <row r="1888" spans="2:23" x14ac:dyDescent="0.45">
      <c r="B1888" s="18" t="s">
        <v>28</v>
      </c>
      <c r="C1888" s="19" t="s">
        <v>52</v>
      </c>
      <c r="D1888" s="18" t="s">
        <v>133</v>
      </c>
      <c r="E1888" s="18" t="s">
        <v>73</v>
      </c>
      <c r="F1888" s="23">
        <v>176.63</v>
      </c>
      <c r="G1888" s="24">
        <v>50900</v>
      </c>
      <c r="H1888" s="24">
        <v>179.06</v>
      </c>
      <c r="I1888" s="24">
        <v>1</v>
      </c>
      <c r="J1888" s="24">
        <v>84.032081649161398</v>
      </c>
      <c r="K1888" s="24">
        <v>0.67436281627082095</v>
      </c>
      <c r="L1888" s="24">
        <v>90.670419932928596</v>
      </c>
      <c r="M1888" s="24">
        <v>0.78511744235269998</v>
      </c>
      <c r="N1888" s="24">
        <v>-6.6383382837672302</v>
      </c>
      <c r="O1888" s="24">
        <v>-0.110754626081879</v>
      </c>
      <c r="P1888" s="24">
        <v>-24.5288486579759</v>
      </c>
      <c r="Q1888" s="24">
        <v>-24.5288486579759</v>
      </c>
      <c r="R1888" s="24">
        <v>0</v>
      </c>
      <c r="S1888" s="24">
        <v>5.7458951774402203E-2</v>
      </c>
      <c r="T1888" s="24" t="s">
        <v>69</v>
      </c>
      <c r="U1888" s="21">
        <v>-3.56599444597735</v>
      </c>
      <c r="V1888" s="21">
        <v>-2.80319293776911</v>
      </c>
      <c r="W1888" s="22">
        <v>-0.76280842412622796</v>
      </c>
    </row>
    <row r="1889" spans="2:23" x14ac:dyDescent="0.45">
      <c r="B1889" s="18" t="s">
        <v>28</v>
      </c>
      <c r="C1889" s="19" t="s">
        <v>52</v>
      </c>
      <c r="D1889" s="18" t="s">
        <v>133</v>
      </c>
      <c r="E1889" s="18" t="s">
        <v>73</v>
      </c>
      <c r="F1889" s="23">
        <v>176.63</v>
      </c>
      <c r="G1889" s="24">
        <v>53050</v>
      </c>
      <c r="H1889" s="24">
        <v>183.41</v>
      </c>
      <c r="I1889" s="24">
        <v>1</v>
      </c>
      <c r="J1889" s="24">
        <v>108.32549068575101</v>
      </c>
      <c r="K1889" s="24">
        <v>2.3550964748143599</v>
      </c>
      <c r="L1889" s="24">
        <v>131.70781072958999</v>
      </c>
      <c r="M1889" s="24">
        <v>3.4815323446213098</v>
      </c>
      <c r="N1889" s="24">
        <v>-23.3823200438386</v>
      </c>
      <c r="O1889" s="24">
        <v>-1.1264358698069501</v>
      </c>
      <c r="P1889" s="24">
        <v>-32.538063474874598</v>
      </c>
      <c r="Q1889" s="24">
        <v>-32.538063474874498</v>
      </c>
      <c r="R1889" s="24">
        <v>0</v>
      </c>
      <c r="S1889" s="24">
        <v>0.21248622284127999</v>
      </c>
      <c r="T1889" s="24" t="s">
        <v>68</v>
      </c>
      <c r="U1889" s="21">
        <v>-44.248855385420597</v>
      </c>
      <c r="V1889" s="21">
        <v>-34.783587243300303</v>
      </c>
      <c r="W1889" s="22">
        <v>-9.4653539587022504</v>
      </c>
    </row>
    <row r="1890" spans="2:23" x14ac:dyDescent="0.45">
      <c r="B1890" s="18" t="s">
        <v>28</v>
      </c>
      <c r="C1890" s="19" t="s">
        <v>52</v>
      </c>
      <c r="D1890" s="18" t="s">
        <v>133</v>
      </c>
      <c r="E1890" s="18" t="s">
        <v>74</v>
      </c>
      <c r="F1890" s="23">
        <v>174.61</v>
      </c>
      <c r="G1890" s="24">
        <v>50253</v>
      </c>
      <c r="H1890" s="24">
        <v>174.61</v>
      </c>
      <c r="I1890" s="24">
        <v>1</v>
      </c>
      <c r="J1890" s="24">
        <v>-1.4829910999999999E-11</v>
      </c>
      <c r="K1890" s="24">
        <v>0</v>
      </c>
      <c r="L1890" s="24">
        <v>-1.0789359000000001E-11</v>
      </c>
      <c r="M1890" s="24">
        <v>0</v>
      </c>
      <c r="N1890" s="24">
        <v>-4.0405520000000001E-12</v>
      </c>
      <c r="O1890" s="24">
        <v>0</v>
      </c>
      <c r="P1890" s="24">
        <v>-6.2057599999999996E-12</v>
      </c>
      <c r="Q1890" s="24">
        <v>-6.2057599999999996E-12</v>
      </c>
      <c r="R1890" s="24">
        <v>0</v>
      </c>
      <c r="S1890" s="24">
        <v>0</v>
      </c>
      <c r="T1890" s="24" t="s">
        <v>69</v>
      </c>
      <c r="U1890" s="21">
        <v>0</v>
      </c>
      <c r="V1890" s="21">
        <v>0</v>
      </c>
      <c r="W1890" s="22">
        <v>0</v>
      </c>
    </row>
    <row r="1891" spans="2:23" x14ac:dyDescent="0.45">
      <c r="B1891" s="18" t="s">
        <v>28</v>
      </c>
      <c r="C1891" s="19" t="s">
        <v>52</v>
      </c>
      <c r="D1891" s="18" t="s">
        <v>133</v>
      </c>
      <c r="E1891" s="18" t="s">
        <v>74</v>
      </c>
      <c r="F1891" s="23">
        <v>174.61</v>
      </c>
      <c r="G1891" s="24">
        <v>50300</v>
      </c>
      <c r="H1891" s="24">
        <v>174.55</v>
      </c>
      <c r="I1891" s="24">
        <v>1</v>
      </c>
      <c r="J1891" s="24">
        <v>-6.1160218524403298</v>
      </c>
      <c r="K1891" s="24">
        <v>5.1993955386343501E-4</v>
      </c>
      <c r="L1891" s="24">
        <v>-28.506754547709502</v>
      </c>
      <c r="M1891" s="24">
        <v>1.1295627262322701E-2</v>
      </c>
      <c r="N1891" s="24">
        <v>22.3907326952692</v>
      </c>
      <c r="O1891" s="24">
        <v>-1.07756877084592E-2</v>
      </c>
      <c r="P1891" s="24">
        <v>40.673753337309201</v>
      </c>
      <c r="Q1891" s="24">
        <v>40.673753337309101</v>
      </c>
      <c r="R1891" s="24">
        <v>0</v>
      </c>
      <c r="S1891" s="24">
        <v>2.2995523526565399E-2</v>
      </c>
      <c r="T1891" s="24" t="s">
        <v>68</v>
      </c>
      <c r="U1891" s="21">
        <v>-0.53777559842660905</v>
      </c>
      <c r="V1891" s="21">
        <v>-0.42274007502018501</v>
      </c>
      <c r="W1891" s="22">
        <v>-0.11503656637269601</v>
      </c>
    </row>
    <row r="1892" spans="2:23" x14ac:dyDescent="0.45">
      <c r="B1892" s="18" t="s">
        <v>28</v>
      </c>
      <c r="C1892" s="19" t="s">
        <v>52</v>
      </c>
      <c r="D1892" s="18" t="s">
        <v>133</v>
      </c>
      <c r="E1892" s="18" t="s">
        <v>75</v>
      </c>
      <c r="F1892" s="23">
        <v>174.55</v>
      </c>
      <c r="G1892" s="24">
        <v>51150</v>
      </c>
      <c r="H1892" s="24">
        <v>174.9</v>
      </c>
      <c r="I1892" s="24">
        <v>1</v>
      </c>
      <c r="J1892" s="24">
        <v>42.477917847434497</v>
      </c>
      <c r="K1892" s="24">
        <v>5.1605082233087102E-2</v>
      </c>
      <c r="L1892" s="24">
        <v>20.101818912881701</v>
      </c>
      <c r="M1892" s="24">
        <v>1.15567773351398E-2</v>
      </c>
      <c r="N1892" s="24">
        <v>22.3760989345528</v>
      </c>
      <c r="O1892" s="24">
        <v>4.0048304897947203E-2</v>
      </c>
      <c r="P1892" s="24">
        <v>40.673753337307303</v>
      </c>
      <c r="Q1892" s="24">
        <v>40.673753337307197</v>
      </c>
      <c r="R1892" s="24">
        <v>0</v>
      </c>
      <c r="S1892" s="24">
        <v>4.7314530421561703E-2</v>
      </c>
      <c r="T1892" s="24" t="s">
        <v>68</v>
      </c>
      <c r="U1892" s="21">
        <v>-0.83419455379952401</v>
      </c>
      <c r="V1892" s="21">
        <v>-0.65575208188395895</v>
      </c>
      <c r="W1892" s="22">
        <v>-0.17844408975911699</v>
      </c>
    </row>
    <row r="1893" spans="2:23" x14ac:dyDescent="0.45">
      <c r="B1893" s="18" t="s">
        <v>28</v>
      </c>
      <c r="C1893" s="19" t="s">
        <v>52</v>
      </c>
      <c r="D1893" s="18" t="s">
        <v>133</v>
      </c>
      <c r="E1893" s="18" t="s">
        <v>76</v>
      </c>
      <c r="F1893" s="23">
        <v>179.58</v>
      </c>
      <c r="G1893" s="24">
        <v>50354</v>
      </c>
      <c r="H1893" s="24">
        <v>179.58</v>
      </c>
      <c r="I1893" s="24">
        <v>1</v>
      </c>
      <c r="J1893" s="24">
        <v>1.4225480000000001E-12</v>
      </c>
      <c r="K1893" s="24">
        <v>0</v>
      </c>
      <c r="L1893" s="24">
        <v>7.7268099999999997E-13</v>
      </c>
      <c r="M1893" s="24">
        <v>0</v>
      </c>
      <c r="N1893" s="24">
        <v>6.4986700000000002E-13</v>
      </c>
      <c r="O1893" s="24">
        <v>0</v>
      </c>
      <c r="P1893" s="24">
        <v>1.559061E-12</v>
      </c>
      <c r="Q1893" s="24">
        <v>1.559061E-12</v>
      </c>
      <c r="R1893" s="24">
        <v>0</v>
      </c>
      <c r="S1893" s="24">
        <v>0</v>
      </c>
      <c r="T1893" s="24" t="s">
        <v>69</v>
      </c>
      <c r="U1893" s="21">
        <v>0</v>
      </c>
      <c r="V1893" s="21">
        <v>0</v>
      </c>
      <c r="W1893" s="22">
        <v>0</v>
      </c>
    </row>
    <row r="1894" spans="2:23" x14ac:dyDescent="0.45">
      <c r="B1894" s="18" t="s">
        <v>28</v>
      </c>
      <c r="C1894" s="19" t="s">
        <v>52</v>
      </c>
      <c r="D1894" s="18" t="s">
        <v>133</v>
      </c>
      <c r="E1894" s="18" t="s">
        <v>76</v>
      </c>
      <c r="F1894" s="23">
        <v>179.58</v>
      </c>
      <c r="G1894" s="24">
        <v>50900</v>
      </c>
      <c r="H1894" s="24">
        <v>179.06</v>
      </c>
      <c r="I1894" s="24">
        <v>1</v>
      </c>
      <c r="J1894" s="24">
        <v>-184.57533635114001</v>
      </c>
      <c r="K1894" s="24">
        <v>0.26913763283417902</v>
      </c>
      <c r="L1894" s="24">
        <v>-232.23820929265</v>
      </c>
      <c r="M1894" s="24">
        <v>0.42608322825810602</v>
      </c>
      <c r="N1894" s="24">
        <v>47.662872941509299</v>
      </c>
      <c r="O1894" s="24">
        <v>-0.156945595423928</v>
      </c>
      <c r="P1894" s="24">
        <v>47.359165158658598</v>
      </c>
      <c r="Q1894" s="24">
        <v>47.359165158658598</v>
      </c>
      <c r="R1894" s="24">
        <v>0</v>
      </c>
      <c r="S1894" s="24">
        <v>1.77188351437483E-2</v>
      </c>
      <c r="T1894" s="24" t="s">
        <v>68</v>
      </c>
      <c r="U1894" s="21">
        <v>-3.3587902418333599</v>
      </c>
      <c r="V1894" s="21">
        <v>-2.6403117637987701</v>
      </c>
      <c r="W1894" s="22">
        <v>-0.718484992099096</v>
      </c>
    </row>
    <row r="1895" spans="2:23" x14ac:dyDescent="0.45">
      <c r="B1895" s="18" t="s">
        <v>28</v>
      </c>
      <c r="C1895" s="19" t="s">
        <v>52</v>
      </c>
      <c r="D1895" s="18" t="s">
        <v>133</v>
      </c>
      <c r="E1895" s="18" t="s">
        <v>76</v>
      </c>
      <c r="F1895" s="23">
        <v>179.58</v>
      </c>
      <c r="G1895" s="24">
        <v>53200</v>
      </c>
      <c r="H1895" s="24">
        <v>181.83</v>
      </c>
      <c r="I1895" s="24">
        <v>1</v>
      </c>
      <c r="J1895" s="24">
        <v>131.177307180393</v>
      </c>
      <c r="K1895" s="24">
        <v>0.83112156989248998</v>
      </c>
      <c r="L1895" s="24">
        <v>178.408582236364</v>
      </c>
      <c r="M1895" s="24">
        <v>1.5373707530129701</v>
      </c>
      <c r="N1895" s="24">
        <v>-47.231275055970897</v>
      </c>
      <c r="O1895" s="24">
        <v>-0.70624918312047802</v>
      </c>
      <c r="P1895" s="24">
        <v>-47.359165158654797</v>
      </c>
      <c r="Q1895" s="24">
        <v>-47.359165158654797</v>
      </c>
      <c r="R1895" s="24">
        <v>0</v>
      </c>
      <c r="S1895" s="24">
        <v>0.108331612334545</v>
      </c>
      <c r="T1895" s="24" t="s">
        <v>68</v>
      </c>
      <c r="U1895" s="21">
        <v>-21.352389759851398</v>
      </c>
      <c r="V1895" s="21">
        <v>-16.784902244261399</v>
      </c>
      <c r="W1895" s="22">
        <v>-4.5675289265845098</v>
      </c>
    </row>
    <row r="1896" spans="2:23" x14ac:dyDescent="0.45">
      <c r="B1896" s="18" t="s">
        <v>28</v>
      </c>
      <c r="C1896" s="19" t="s">
        <v>52</v>
      </c>
      <c r="D1896" s="18" t="s">
        <v>133</v>
      </c>
      <c r="E1896" s="18" t="s">
        <v>77</v>
      </c>
      <c r="F1896" s="23">
        <v>179.58</v>
      </c>
      <c r="G1896" s="24">
        <v>50404</v>
      </c>
      <c r="H1896" s="24">
        <v>179.58</v>
      </c>
      <c r="I1896" s="24">
        <v>1</v>
      </c>
      <c r="J1896" s="24">
        <v>-5.7335350000000002E-12</v>
      </c>
      <c r="K1896" s="24">
        <v>0</v>
      </c>
      <c r="L1896" s="24">
        <v>-6.1664660000000002E-12</v>
      </c>
      <c r="M1896" s="24">
        <v>0</v>
      </c>
      <c r="N1896" s="24">
        <v>4.3293099999999998E-13</v>
      </c>
      <c r="O1896" s="24">
        <v>0</v>
      </c>
      <c r="P1896" s="24">
        <v>1.8952160000000002E-12</v>
      </c>
      <c r="Q1896" s="24">
        <v>1.8952130000000001E-12</v>
      </c>
      <c r="R1896" s="24">
        <v>0</v>
      </c>
      <c r="S1896" s="24">
        <v>0</v>
      </c>
      <c r="T1896" s="24" t="s">
        <v>69</v>
      </c>
      <c r="U1896" s="21">
        <v>0</v>
      </c>
      <c r="V1896" s="21">
        <v>0</v>
      </c>
      <c r="W1896" s="22">
        <v>0</v>
      </c>
    </row>
    <row r="1897" spans="2:23" x14ac:dyDescent="0.45">
      <c r="B1897" s="18" t="s">
        <v>28</v>
      </c>
      <c r="C1897" s="19" t="s">
        <v>52</v>
      </c>
      <c r="D1897" s="18" t="s">
        <v>133</v>
      </c>
      <c r="E1897" s="18" t="s">
        <v>78</v>
      </c>
      <c r="F1897" s="23">
        <v>177.51</v>
      </c>
      <c r="G1897" s="24">
        <v>50499</v>
      </c>
      <c r="H1897" s="24">
        <v>177.51</v>
      </c>
      <c r="I1897" s="24">
        <v>1</v>
      </c>
      <c r="J1897" s="24">
        <v>-7.0137439999999998E-12</v>
      </c>
      <c r="K1897" s="24">
        <v>0</v>
      </c>
      <c r="L1897" s="24">
        <v>-6.4833620000000003E-12</v>
      </c>
      <c r="M1897" s="24">
        <v>0</v>
      </c>
      <c r="N1897" s="24">
        <v>-5.3038300000000002E-13</v>
      </c>
      <c r="O1897" s="24">
        <v>0</v>
      </c>
      <c r="P1897" s="24">
        <v>-1.582357E-12</v>
      </c>
      <c r="Q1897" s="24">
        <v>-1.582358E-12</v>
      </c>
      <c r="R1897" s="24">
        <v>0</v>
      </c>
      <c r="S1897" s="24">
        <v>0</v>
      </c>
      <c r="T1897" s="24" t="s">
        <v>69</v>
      </c>
      <c r="U1897" s="21">
        <v>0</v>
      </c>
      <c r="V1897" s="21">
        <v>0</v>
      </c>
      <c r="W1897" s="22">
        <v>0</v>
      </c>
    </row>
    <row r="1898" spans="2:23" x14ac:dyDescent="0.45">
      <c r="B1898" s="18" t="s">
        <v>28</v>
      </c>
      <c r="C1898" s="19" t="s">
        <v>52</v>
      </c>
      <c r="D1898" s="18" t="s">
        <v>133</v>
      </c>
      <c r="E1898" s="18" t="s">
        <v>78</v>
      </c>
      <c r="F1898" s="23">
        <v>177.51</v>
      </c>
      <c r="G1898" s="24">
        <v>50554</v>
      </c>
      <c r="H1898" s="24">
        <v>177.51</v>
      </c>
      <c r="I1898" s="24">
        <v>1</v>
      </c>
      <c r="J1898" s="24">
        <v>-4.7564600000000001E-13</v>
      </c>
      <c r="K1898" s="24">
        <v>0</v>
      </c>
      <c r="L1898" s="24">
        <v>-4.1791100000000001E-13</v>
      </c>
      <c r="M1898" s="24">
        <v>0</v>
      </c>
      <c r="N1898" s="24">
        <v>-5.7735000000000006E-14</v>
      </c>
      <c r="O1898" s="24">
        <v>0</v>
      </c>
      <c r="P1898" s="24">
        <v>4.0931300000000001E-13</v>
      </c>
      <c r="Q1898" s="24">
        <v>4.0931500000000001E-13</v>
      </c>
      <c r="R1898" s="24">
        <v>0</v>
      </c>
      <c r="S1898" s="24">
        <v>0</v>
      </c>
      <c r="T1898" s="24" t="s">
        <v>69</v>
      </c>
      <c r="U1898" s="21">
        <v>0</v>
      </c>
      <c r="V1898" s="21">
        <v>0</v>
      </c>
      <c r="W1898" s="22">
        <v>0</v>
      </c>
    </row>
    <row r="1899" spans="2:23" x14ac:dyDescent="0.45">
      <c r="B1899" s="18" t="s">
        <v>28</v>
      </c>
      <c r="C1899" s="19" t="s">
        <v>52</v>
      </c>
      <c r="D1899" s="18" t="s">
        <v>133</v>
      </c>
      <c r="E1899" s="18" t="s">
        <v>79</v>
      </c>
      <c r="F1899" s="23">
        <v>177.51</v>
      </c>
      <c r="G1899" s="24">
        <v>50604</v>
      </c>
      <c r="H1899" s="24">
        <v>177.51</v>
      </c>
      <c r="I1899" s="24">
        <v>1</v>
      </c>
      <c r="J1899" s="24">
        <v>5.3846099999999998E-13</v>
      </c>
      <c r="K1899" s="24">
        <v>0</v>
      </c>
      <c r="L1899" s="24">
        <v>4.8611599999999997E-13</v>
      </c>
      <c r="M1899" s="24">
        <v>0</v>
      </c>
      <c r="N1899" s="24">
        <v>5.2345000000000003E-14</v>
      </c>
      <c r="O1899" s="24">
        <v>0</v>
      </c>
      <c r="P1899" s="24">
        <v>-3.10655E-13</v>
      </c>
      <c r="Q1899" s="24">
        <v>-3.1065300000000001E-13</v>
      </c>
      <c r="R1899" s="24">
        <v>0</v>
      </c>
      <c r="S1899" s="24">
        <v>0</v>
      </c>
      <c r="T1899" s="24" t="s">
        <v>69</v>
      </c>
      <c r="U1899" s="21">
        <v>0</v>
      </c>
      <c r="V1899" s="21">
        <v>0</v>
      </c>
      <c r="W1899" s="22">
        <v>0</v>
      </c>
    </row>
    <row r="1900" spans="2:23" x14ac:dyDescent="0.45">
      <c r="B1900" s="18" t="s">
        <v>28</v>
      </c>
      <c r="C1900" s="19" t="s">
        <v>52</v>
      </c>
      <c r="D1900" s="18" t="s">
        <v>133</v>
      </c>
      <c r="E1900" s="18" t="s">
        <v>80</v>
      </c>
      <c r="F1900" s="23">
        <v>179.91</v>
      </c>
      <c r="G1900" s="24">
        <v>50750</v>
      </c>
      <c r="H1900" s="24">
        <v>180.58</v>
      </c>
      <c r="I1900" s="24">
        <v>1</v>
      </c>
      <c r="J1900" s="24">
        <v>66.048036552682305</v>
      </c>
      <c r="K1900" s="24">
        <v>0.104260000865901</v>
      </c>
      <c r="L1900" s="24">
        <v>97.205042751223004</v>
      </c>
      <c r="M1900" s="24">
        <v>0.22582680603678401</v>
      </c>
      <c r="N1900" s="24">
        <v>-31.157006198540699</v>
      </c>
      <c r="O1900" s="24">
        <v>-0.121566805170883</v>
      </c>
      <c r="P1900" s="24">
        <v>-42.449562275604301</v>
      </c>
      <c r="Q1900" s="24">
        <v>-42.449562275604301</v>
      </c>
      <c r="R1900" s="24">
        <v>0</v>
      </c>
      <c r="S1900" s="24">
        <v>4.3066971563630797E-2</v>
      </c>
      <c r="T1900" s="24" t="s">
        <v>68</v>
      </c>
      <c r="U1900" s="21">
        <v>-1.03661464500304</v>
      </c>
      <c r="V1900" s="21">
        <v>-0.81487251202494604</v>
      </c>
      <c r="W1900" s="22">
        <v>-0.221744143396784</v>
      </c>
    </row>
    <row r="1901" spans="2:23" x14ac:dyDescent="0.45">
      <c r="B1901" s="18" t="s">
        <v>28</v>
      </c>
      <c r="C1901" s="19" t="s">
        <v>52</v>
      </c>
      <c r="D1901" s="18" t="s">
        <v>133</v>
      </c>
      <c r="E1901" s="18" t="s">
        <v>80</v>
      </c>
      <c r="F1901" s="23">
        <v>179.91</v>
      </c>
      <c r="G1901" s="24">
        <v>50800</v>
      </c>
      <c r="H1901" s="24">
        <v>179.57</v>
      </c>
      <c r="I1901" s="24">
        <v>1</v>
      </c>
      <c r="J1901" s="24">
        <v>-39.291799758421199</v>
      </c>
      <c r="K1901" s="24">
        <v>2.8869911378384801E-2</v>
      </c>
      <c r="L1901" s="24">
        <v>-70.541683227978396</v>
      </c>
      <c r="M1901" s="24">
        <v>9.3053613658301698E-2</v>
      </c>
      <c r="N1901" s="24">
        <v>31.249883469557201</v>
      </c>
      <c r="O1901" s="24">
        <v>-6.4183702279916904E-2</v>
      </c>
      <c r="P1901" s="24">
        <v>42.449562275606397</v>
      </c>
      <c r="Q1901" s="24">
        <v>42.449562275606297</v>
      </c>
      <c r="R1901" s="24">
        <v>0</v>
      </c>
      <c r="S1901" s="24">
        <v>3.3696751809203902E-2</v>
      </c>
      <c r="T1901" s="24" t="s">
        <v>68</v>
      </c>
      <c r="U1901" s="21">
        <v>-0.91141826814270899</v>
      </c>
      <c r="V1901" s="21">
        <v>-0.71645687936879798</v>
      </c>
      <c r="W1901" s="22">
        <v>-0.19496315638574899</v>
      </c>
    </row>
    <row r="1902" spans="2:23" x14ac:dyDescent="0.45">
      <c r="B1902" s="18" t="s">
        <v>28</v>
      </c>
      <c r="C1902" s="19" t="s">
        <v>52</v>
      </c>
      <c r="D1902" s="18" t="s">
        <v>133</v>
      </c>
      <c r="E1902" s="18" t="s">
        <v>81</v>
      </c>
      <c r="F1902" s="23">
        <v>180.81</v>
      </c>
      <c r="G1902" s="24">
        <v>50750</v>
      </c>
      <c r="H1902" s="24">
        <v>180.58</v>
      </c>
      <c r="I1902" s="24">
        <v>1</v>
      </c>
      <c r="J1902" s="24">
        <v>-72.814260506912703</v>
      </c>
      <c r="K1902" s="24">
        <v>4.0294565652080998E-2</v>
      </c>
      <c r="L1902" s="24">
        <v>-103.889615561055</v>
      </c>
      <c r="M1902" s="24">
        <v>8.2027196882820702E-2</v>
      </c>
      <c r="N1902" s="24">
        <v>31.075355054142101</v>
      </c>
      <c r="O1902" s="24">
        <v>-4.1732631230739697E-2</v>
      </c>
      <c r="P1902" s="24">
        <v>42.449562275605601</v>
      </c>
      <c r="Q1902" s="24">
        <v>42.449562275605501</v>
      </c>
      <c r="R1902" s="24">
        <v>0</v>
      </c>
      <c r="S1902" s="24">
        <v>1.3694936564167899E-2</v>
      </c>
      <c r="T1902" s="24" t="s">
        <v>68</v>
      </c>
      <c r="U1902" s="21">
        <v>-0.39354613778613201</v>
      </c>
      <c r="V1902" s="21">
        <v>-0.30936272359393402</v>
      </c>
      <c r="W1902" s="22">
        <v>-8.4184177438707403E-2</v>
      </c>
    </row>
    <row r="1903" spans="2:23" x14ac:dyDescent="0.45">
      <c r="B1903" s="18" t="s">
        <v>28</v>
      </c>
      <c r="C1903" s="19" t="s">
        <v>52</v>
      </c>
      <c r="D1903" s="18" t="s">
        <v>133</v>
      </c>
      <c r="E1903" s="18" t="s">
        <v>81</v>
      </c>
      <c r="F1903" s="23">
        <v>180.81</v>
      </c>
      <c r="G1903" s="24">
        <v>50950</v>
      </c>
      <c r="H1903" s="24">
        <v>181.2</v>
      </c>
      <c r="I1903" s="24">
        <v>1</v>
      </c>
      <c r="J1903" s="24">
        <v>112.27594942142601</v>
      </c>
      <c r="K1903" s="24">
        <v>0.110931821602647</v>
      </c>
      <c r="L1903" s="24">
        <v>143.295553732005</v>
      </c>
      <c r="M1903" s="24">
        <v>0.18069581833038401</v>
      </c>
      <c r="N1903" s="24">
        <v>-31.0196043105786</v>
      </c>
      <c r="O1903" s="24">
        <v>-6.9763996727737101E-2</v>
      </c>
      <c r="P1903" s="24">
        <v>-42.449562275607803</v>
      </c>
      <c r="Q1903" s="24">
        <v>-42.449562275607803</v>
      </c>
      <c r="R1903" s="24">
        <v>0</v>
      </c>
      <c r="S1903" s="24">
        <v>1.5857294969038201E-2</v>
      </c>
      <c r="T1903" s="24" t="s">
        <v>68</v>
      </c>
      <c r="U1903" s="21">
        <v>-0.52998654657882804</v>
      </c>
      <c r="V1903" s="21">
        <v>-0.41661717845868101</v>
      </c>
      <c r="W1903" s="22">
        <v>-0.11337039598027</v>
      </c>
    </row>
    <row r="1904" spans="2:23" x14ac:dyDescent="0.45">
      <c r="B1904" s="18" t="s">
        <v>28</v>
      </c>
      <c r="C1904" s="19" t="s">
        <v>52</v>
      </c>
      <c r="D1904" s="18" t="s">
        <v>133</v>
      </c>
      <c r="E1904" s="18" t="s">
        <v>82</v>
      </c>
      <c r="F1904" s="23">
        <v>179.57</v>
      </c>
      <c r="G1904" s="24">
        <v>51300</v>
      </c>
      <c r="H1904" s="24">
        <v>180.1</v>
      </c>
      <c r="I1904" s="24">
        <v>1</v>
      </c>
      <c r="J1904" s="24">
        <v>78.109618338857103</v>
      </c>
      <c r="K1904" s="24">
        <v>9.3408032023511806E-2</v>
      </c>
      <c r="L1904" s="24">
        <v>82.8422966500586</v>
      </c>
      <c r="M1904" s="24">
        <v>0.10507017400926399</v>
      </c>
      <c r="N1904" s="24">
        <v>-4.7326783112015196</v>
      </c>
      <c r="O1904" s="24">
        <v>-1.16621419857523E-2</v>
      </c>
      <c r="P1904" s="24">
        <v>-9.3920028352298406</v>
      </c>
      <c r="Q1904" s="24">
        <v>-9.3920028352298406</v>
      </c>
      <c r="R1904" s="24">
        <v>0</v>
      </c>
      <c r="S1904" s="24">
        <v>1.35049077120414E-3</v>
      </c>
      <c r="T1904" s="24" t="s">
        <v>68</v>
      </c>
      <c r="U1904" s="21">
        <v>0.411058200929038</v>
      </c>
      <c r="V1904" s="21">
        <v>-0.32312878309616899</v>
      </c>
      <c r="W1904" s="22">
        <v>0.73418032753998097</v>
      </c>
    </row>
    <row r="1905" spans="2:23" x14ac:dyDescent="0.45">
      <c r="B1905" s="18" t="s">
        <v>28</v>
      </c>
      <c r="C1905" s="19" t="s">
        <v>52</v>
      </c>
      <c r="D1905" s="18" t="s">
        <v>133</v>
      </c>
      <c r="E1905" s="18" t="s">
        <v>83</v>
      </c>
      <c r="F1905" s="23">
        <v>179.06</v>
      </c>
      <c r="G1905" s="24">
        <v>54750</v>
      </c>
      <c r="H1905" s="24">
        <v>183.31</v>
      </c>
      <c r="I1905" s="24">
        <v>1</v>
      </c>
      <c r="J1905" s="24">
        <v>122.479760765962</v>
      </c>
      <c r="K1905" s="24">
        <v>1.5944873051336601</v>
      </c>
      <c r="L1905" s="24">
        <v>152.65776186967</v>
      </c>
      <c r="M1905" s="24">
        <v>2.4770238532151501</v>
      </c>
      <c r="N1905" s="24">
        <v>-30.178001103707899</v>
      </c>
      <c r="O1905" s="24">
        <v>-0.88253654808148596</v>
      </c>
      <c r="P1905" s="24">
        <v>-31.086984676395499</v>
      </c>
      <c r="Q1905" s="24">
        <v>-31.086984676395499</v>
      </c>
      <c r="R1905" s="24">
        <v>0</v>
      </c>
      <c r="S1905" s="24">
        <v>0.102718721503386</v>
      </c>
      <c r="T1905" s="24" t="s">
        <v>69</v>
      </c>
      <c r="U1905" s="21">
        <v>-31.6458797733852</v>
      </c>
      <c r="V1905" s="21">
        <v>-24.876512858934301</v>
      </c>
      <c r="W1905" s="22">
        <v>-6.7694282887218398</v>
      </c>
    </row>
    <row r="1906" spans="2:23" x14ac:dyDescent="0.45">
      <c r="B1906" s="18" t="s">
        <v>28</v>
      </c>
      <c r="C1906" s="19" t="s">
        <v>52</v>
      </c>
      <c r="D1906" s="18" t="s">
        <v>133</v>
      </c>
      <c r="E1906" s="18" t="s">
        <v>84</v>
      </c>
      <c r="F1906" s="23">
        <v>181.2</v>
      </c>
      <c r="G1906" s="24">
        <v>53150</v>
      </c>
      <c r="H1906" s="24">
        <v>183.32</v>
      </c>
      <c r="I1906" s="24">
        <v>1</v>
      </c>
      <c r="J1906" s="24">
        <v>132.005606622409</v>
      </c>
      <c r="K1906" s="24">
        <v>0.76672112790901104</v>
      </c>
      <c r="L1906" s="24">
        <v>133.70140466327399</v>
      </c>
      <c r="M1906" s="24">
        <v>0.78654688679303497</v>
      </c>
      <c r="N1906" s="24">
        <v>-1.6957980408650399</v>
      </c>
      <c r="O1906" s="24">
        <v>-1.9825758884024099E-2</v>
      </c>
      <c r="P1906" s="24">
        <v>0.70386786838038196</v>
      </c>
      <c r="Q1906" s="24">
        <v>0.70386786838038196</v>
      </c>
      <c r="R1906" s="24">
        <v>0</v>
      </c>
      <c r="S1906" s="24">
        <v>2.1798918950086999E-5</v>
      </c>
      <c r="T1906" s="24" t="s">
        <v>68</v>
      </c>
      <c r="U1906" s="21">
        <v>-1.8350967568340999E-2</v>
      </c>
      <c r="V1906" s="21">
        <v>-1.44255139675925E-2</v>
      </c>
      <c r="W1906" s="22">
        <v>-3.9254891907609599E-3</v>
      </c>
    </row>
    <row r="1907" spans="2:23" x14ac:dyDescent="0.45">
      <c r="B1907" s="18" t="s">
        <v>28</v>
      </c>
      <c r="C1907" s="19" t="s">
        <v>52</v>
      </c>
      <c r="D1907" s="18" t="s">
        <v>133</v>
      </c>
      <c r="E1907" s="18" t="s">
        <v>84</v>
      </c>
      <c r="F1907" s="23">
        <v>181.2</v>
      </c>
      <c r="G1907" s="24">
        <v>54500</v>
      </c>
      <c r="H1907" s="24">
        <v>180.95</v>
      </c>
      <c r="I1907" s="24">
        <v>1</v>
      </c>
      <c r="J1907" s="24">
        <v>-27.795673045770201</v>
      </c>
      <c r="K1907" s="24">
        <v>4.2778830996529398E-2</v>
      </c>
      <c r="L1907" s="24">
        <v>1.50466502992605</v>
      </c>
      <c r="M1907" s="24">
        <v>1.2535861311087501E-4</v>
      </c>
      <c r="N1907" s="24">
        <v>-29.3003380756962</v>
      </c>
      <c r="O1907" s="24">
        <v>4.2653472383418503E-2</v>
      </c>
      <c r="P1907" s="24">
        <v>-43.153430143988402</v>
      </c>
      <c r="Q1907" s="24">
        <v>-43.153430143988302</v>
      </c>
      <c r="R1907" s="24">
        <v>0</v>
      </c>
      <c r="S1907" s="24">
        <v>0.103111040182846</v>
      </c>
      <c r="T1907" s="24" t="s">
        <v>68</v>
      </c>
      <c r="U1907" s="21">
        <v>0.39839299290345198</v>
      </c>
      <c r="V1907" s="21">
        <v>-0.31317278842748703</v>
      </c>
      <c r="W1907" s="22">
        <v>0.71155932994019799</v>
      </c>
    </row>
    <row r="1908" spans="2:23" x14ac:dyDescent="0.45">
      <c r="B1908" s="18" t="s">
        <v>28</v>
      </c>
      <c r="C1908" s="19" t="s">
        <v>52</v>
      </c>
      <c r="D1908" s="18" t="s">
        <v>133</v>
      </c>
      <c r="E1908" s="18" t="s">
        <v>85</v>
      </c>
      <c r="F1908" s="23">
        <v>176.95</v>
      </c>
      <c r="G1908" s="24">
        <v>51250</v>
      </c>
      <c r="H1908" s="24">
        <v>176.95</v>
      </c>
      <c r="I1908" s="24">
        <v>1</v>
      </c>
      <c r="J1908" s="24">
        <v>1.760711E-12</v>
      </c>
      <c r="K1908" s="24">
        <v>0</v>
      </c>
      <c r="L1908" s="24">
        <v>2.0736220000000001E-12</v>
      </c>
      <c r="M1908" s="24">
        <v>0</v>
      </c>
      <c r="N1908" s="24">
        <v>-3.12911E-13</v>
      </c>
      <c r="O1908" s="24">
        <v>0</v>
      </c>
      <c r="P1908" s="24">
        <v>-8.8696099999999996E-13</v>
      </c>
      <c r="Q1908" s="24">
        <v>-8.8695900000000002E-13</v>
      </c>
      <c r="R1908" s="24">
        <v>0</v>
      </c>
      <c r="S1908" s="24">
        <v>0</v>
      </c>
      <c r="T1908" s="24" t="s">
        <v>69</v>
      </c>
      <c r="U1908" s="21">
        <v>0</v>
      </c>
      <c r="V1908" s="21">
        <v>0</v>
      </c>
      <c r="W1908" s="22">
        <v>0</v>
      </c>
    </row>
    <row r="1909" spans="2:23" x14ac:dyDescent="0.45">
      <c r="B1909" s="18" t="s">
        <v>28</v>
      </c>
      <c r="C1909" s="19" t="s">
        <v>52</v>
      </c>
      <c r="D1909" s="18" t="s">
        <v>133</v>
      </c>
      <c r="E1909" s="18" t="s">
        <v>86</v>
      </c>
      <c r="F1909" s="23">
        <v>180.1</v>
      </c>
      <c r="G1909" s="24">
        <v>53200</v>
      </c>
      <c r="H1909" s="24">
        <v>181.83</v>
      </c>
      <c r="I1909" s="24">
        <v>1</v>
      </c>
      <c r="J1909" s="24">
        <v>77.936506274692704</v>
      </c>
      <c r="K1909" s="24">
        <v>0.312816099030719</v>
      </c>
      <c r="L1909" s="24">
        <v>82.643888744912005</v>
      </c>
      <c r="M1909" s="24">
        <v>0.351745635864392</v>
      </c>
      <c r="N1909" s="24">
        <v>-4.7073824702193097</v>
      </c>
      <c r="O1909" s="24">
        <v>-3.8929536833673298E-2</v>
      </c>
      <c r="P1909" s="24">
        <v>-9.3920028352299401</v>
      </c>
      <c r="Q1909" s="24">
        <v>-9.3920028352299294</v>
      </c>
      <c r="R1909" s="24">
        <v>0</v>
      </c>
      <c r="S1909" s="24">
        <v>4.5428004387338102E-3</v>
      </c>
      <c r="T1909" s="24" t="s">
        <v>69</v>
      </c>
      <c r="U1909" s="21">
        <v>1.0988880403737999</v>
      </c>
      <c r="V1909" s="21">
        <v>-0.86382501174382198</v>
      </c>
      <c r="W1909" s="22">
        <v>1.9626952572360501</v>
      </c>
    </row>
    <row r="1910" spans="2:23" x14ac:dyDescent="0.45">
      <c r="B1910" s="18" t="s">
        <v>28</v>
      </c>
      <c r="C1910" s="19" t="s">
        <v>52</v>
      </c>
      <c r="D1910" s="18" t="s">
        <v>133</v>
      </c>
      <c r="E1910" s="18" t="s">
        <v>87</v>
      </c>
      <c r="F1910" s="23">
        <v>183.83</v>
      </c>
      <c r="G1910" s="24">
        <v>53100</v>
      </c>
      <c r="H1910" s="24">
        <v>183.83</v>
      </c>
      <c r="I1910" s="24">
        <v>1</v>
      </c>
      <c r="J1910" s="24">
        <v>1.11717081E-10</v>
      </c>
      <c r="K1910" s="24">
        <v>0</v>
      </c>
      <c r="L1910" s="24">
        <v>1.0779795499999999E-10</v>
      </c>
      <c r="M1910" s="24">
        <v>0</v>
      </c>
      <c r="N1910" s="24">
        <v>3.9191270000000004E-12</v>
      </c>
      <c r="O1910" s="24">
        <v>0</v>
      </c>
      <c r="P1910" s="24">
        <v>-1.3141088000000001E-11</v>
      </c>
      <c r="Q1910" s="24">
        <v>-1.3141089E-11</v>
      </c>
      <c r="R1910" s="24">
        <v>0</v>
      </c>
      <c r="S1910" s="24">
        <v>0</v>
      </c>
      <c r="T1910" s="24" t="s">
        <v>69</v>
      </c>
      <c r="U1910" s="21">
        <v>0</v>
      </c>
      <c r="V1910" s="21">
        <v>0</v>
      </c>
      <c r="W1910" s="22">
        <v>0</v>
      </c>
    </row>
    <row r="1911" spans="2:23" x14ac:dyDescent="0.45">
      <c r="B1911" s="18" t="s">
        <v>28</v>
      </c>
      <c r="C1911" s="19" t="s">
        <v>52</v>
      </c>
      <c r="D1911" s="18" t="s">
        <v>133</v>
      </c>
      <c r="E1911" s="18" t="s">
        <v>88</v>
      </c>
      <c r="F1911" s="23">
        <v>183.83</v>
      </c>
      <c r="G1911" s="24">
        <v>52000</v>
      </c>
      <c r="H1911" s="24">
        <v>183.83</v>
      </c>
      <c r="I1911" s="24">
        <v>1</v>
      </c>
      <c r="J1911" s="24">
        <v>-3.0312769999999999E-12</v>
      </c>
      <c r="K1911" s="24">
        <v>0</v>
      </c>
      <c r="L1911" s="24">
        <v>4.1149809999999997E-12</v>
      </c>
      <c r="M1911" s="24">
        <v>0</v>
      </c>
      <c r="N1911" s="24">
        <v>-7.1462579999999999E-12</v>
      </c>
      <c r="O1911" s="24">
        <v>0</v>
      </c>
      <c r="P1911" s="24">
        <v>-4.7151619999999998E-12</v>
      </c>
      <c r="Q1911" s="24">
        <v>-4.715161E-12</v>
      </c>
      <c r="R1911" s="24">
        <v>0</v>
      </c>
      <c r="S1911" s="24">
        <v>0</v>
      </c>
      <c r="T1911" s="24" t="s">
        <v>69</v>
      </c>
      <c r="U1911" s="21">
        <v>0</v>
      </c>
      <c r="V1911" s="21">
        <v>0</v>
      </c>
      <c r="W1911" s="22">
        <v>0</v>
      </c>
    </row>
    <row r="1912" spans="2:23" x14ac:dyDescent="0.45">
      <c r="B1912" s="18" t="s">
        <v>28</v>
      </c>
      <c r="C1912" s="19" t="s">
        <v>52</v>
      </c>
      <c r="D1912" s="18" t="s">
        <v>133</v>
      </c>
      <c r="E1912" s="18" t="s">
        <v>88</v>
      </c>
      <c r="F1912" s="23">
        <v>183.83</v>
      </c>
      <c r="G1912" s="24">
        <v>53050</v>
      </c>
      <c r="H1912" s="24">
        <v>183.41</v>
      </c>
      <c r="I1912" s="24">
        <v>1</v>
      </c>
      <c r="J1912" s="24">
        <v>-127.630980919631</v>
      </c>
      <c r="K1912" s="24">
        <v>0.15312287253076801</v>
      </c>
      <c r="L1912" s="24">
        <v>-120.27588612040999</v>
      </c>
      <c r="M1912" s="24">
        <v>0.13598311455126899</v>
      </c>
      <c r="N1912" s="24">
        <v>-7.3550947992208302</v>
      </c>
      <c r="O1912" s="24">
        <v>1.7139757979499001E-2</v>
      </c>
      <c r="P1912" s="24">
        <v>-6.1727584819454204</v>
      </c>
      <c r="Q1912" s="24">
        <v>-6.1727584819454098</v>
      </c>
      <c r="R1912" s="24">
        <v>0</v>
      </c>
      <c r="S1912" s="24">
        <v>3.5816770439843401E-4</v>
      </c>
      <c r="T1912" s="24" t="s">
        <v>68</v>
      </c>
      <c r="U1912" s="21">
        <v>5.8062544522741497E-2</v>
      </c>
      <c r="V1912" s="21">
        <v>-4.5642391546250702E-2</v>
      </c>
      <c r="W1912" s="22">
        <v>0.10370399583116401</v>
      </c>
    </row>
    <row r="1913" spans="2:23" x14ac:dyDescent="0.45">
      <c r="B1913" s="18" t="s">
        <v>28</v>
      </c>
      <c r="C1913" s="19" t="s">
        <v>52</v>
      </c>
      <c r="D1913" s="18" t="s">
        <v>133</v>
      </c>
      <c r="E1913" s="18" t="s">
        <v>88</v>
      </c>
      <c r="F1913" s="23">
        <v>183.83</v>
      </c>
      <c r="G1913" s="24">
        <v>53050</v>
      </c>
      <c r="H1913" s="24">
        <v>183.41</v>
      </c>
      <c r="I1913" s="24">
        <v>2</v>
      </c>
      <c r="J1913" s="24">
        <v>-112.87853829144601</v>
      </c>
      <c r="K1913" s="24">
        <v>0.108303297457915</v>
      </c>
      <c r="L1913" s="24">
        <v>-106.373594554832</v>
      </c>
      <c r="M1913" s="24">
        <v>9.6180403757384306E-2</v>
      </c>
      <c r="N1913" s="24">
        <v>-6.5049437366144298</v>
      </c>
      <c r="O1913" s="24">
        <v>1.21228937005309E-2</v>
      </c>
      <c r="P1913" s="24">
        <v>-5.4592697607408001</v>
      </c>
      <c r="Q1913" s="24">
        <v>-5.4592697607408001</v>
      </c>
      <c r="R1913" s="24">
        <v>0</v>
      </c>
      <c r="S1913" s="24">
        <v>2.5333082372458102E-4</v>
      </c>
      <c r="T1913" s="24" t="s">
        <v>68</v>
      </c>
      <c r="U1913" s="21">
        <v>-0.50607062808667902</v>
      </c>
      <c r="V1913" s="21">
        <v>-0.39781711165176897</v>
      </c>
      <c r="W1913" s="22">
        <v>-0.108254497912311</v>
      </c>
    </row>
    <row r="1914" spans="2:23" x14ac:dyDescent="0.45">
      <c r="B1914" s="18" t="s">
        <v>28</v>
      </c>
      <c r="C1914" s="19" t="s">
        <v>52</v>
      </c>
      <c r="D1914" s="18" t="s">
        <v>133</v>
      </c>
      <c r="E1914" s="18" t="s">
        <v>88</v>
      </c>
      <c r="F1914" s="23">
        <v>183.83</v>
      </c>
      <c r="G1914" s="24">
        <v>53100</v>
      </c>
      <c r="H1914" s="24">
        <v>183.83</v>
      </c>
      <c r="I1914" s="24">
        <v>2</v>
      </c>
      <c r="J1914" s="24">
        <v>1.2622005E-11</v>
      </c>
      <c r="K1914" s="24">
        <v>0</v>
      </c>
      <c r="L1914" s="24">
        <v>1.5122752000000001E-11</v>
      </c>
      <c r="M1914" s="24">
        <v>0</v>
      </c>
      <c r="N1914" s="24">
        <v>-2.5007470000000001E-12</v>
      </c>
      <c r="O1914" s="24">
        <v>0</v>
      </c>
      <c r="P1914" s="24">
        <v>-4.5402509999999999E-12</v>
      </c>
      <c r="Q1914" s="24">
        <v>-4.5402509999999999E-12</v>
      </c>
      <c r="R1914" s="24">
        <v>0</v>
      </c>
      <c r="S1914" s="24">
        <v>0</v>
      </c>
      <c r="T1914" s="24" t="s">
        <v>69</v>
      </c>
      <c r="U1914" s="21">
        <v>0</v>
      </c>
      <c r="V1914" s="21">
        <v>0</v>
      </c>
      <c r="W1914" s="22">
        <v>0</v>
      </c>
    </row>
    <row r="1915" spans="2:23" x14ac:dyDescent="0.45">
      <c r="B1915" s="18" t="s">
        <v>28</v>
      </c>
      <c r="C1915" s="19" t="s">
        <v>52</v>
      </c>
      <c r="D1915" s="18" t="s">
        <v>133</v>
      </c>
      <c r="E1915" s="18" t="s">
        <v>89</v>
      </c>
      <c r="F1915" s="23">
        <v>183.81</v>
      </c>
      <c r="G1915" s="24">
        <v>53000</v>
      </c>
      <c r="H1915" s="24">
        <v>183.83</v>
      </c>
      <c r="I1915" s="24">
        <v>1</v>
      </c>
      <c r="J1915" s="24">
        <v>-40.873134752115398</v>
      </c>
      <c r="K1915" s="24">
        <v>0</v>
      </c>
      <c r="L1915" s="24">
        <v>-45.0933828184411</v>
      </c>
      <c r="M1915" s="24">
        <v>0</v>
      </c>
      <c r="N1915" s="24">
        <v>4.2202480663257198</v>
      </c>
      <c r="O1915" s="24">
        <v>0</v>
      </c>
      <c r="P1915" s="24">
        <v>5.2071801574291898</v>
      </c>
      <c r="Q1915" s="24">
        <v>5.2071801574291801</v>
      </c>
      <c r="R1915" s="24">
        <v>0</v>
      </c>
      <c r="S1915" s="24">
        <v>0</v>
      </c>
      <c r="T1915" s="24" t="s">
        <v>68</v>
      </c>
      <c r="U1915" s="21">
        <v>-8.4404961326557601E-2</v>
      </c>
      <c r="V1915" s="21">
        <v>-6.6349904658484102E-2</v>
      </c>
      <c r="W1915" s="22">
        <v>-1.8055220363726601E-2</v>
      </c>
    </row>
    <row r="1916" spans="2:23" x14ac:dyDescent="0.45">
      <c r="B1916" s="18" t="s">
        <v>28</v>
      </c>
      <c r="C1916" s="19" t="s">
        <v>52</v>
      </c>
      <c r="D1916" s="18" t="s">
        <v>133</v>
      </c>
      <c r="E1916" s="18" t="s">
        <v>89</v>
      </c>
      <c r="F1916" s="23">
        <v>183.81</v>
      </c>
      <c r="G1916" s="24">
        <v>53000</v>
      </c>
      <c r="H1916" s="24">
        <v>183.83</v>
      </c>
      <c r="I1916" s="24">
        <v>2</v>
      </c>
      <c r="J1916" s="24">
        <v>-36.104602364368503</v>
      </c>
      <c r="K1916" s="24">
        <v>0</v>
      </c>
      <c r="L1916" s="24">
        <v>-39.8324881562895</v>
      </c>
      <c r="M1916" s="24">
        <v>0</v>
      </c>
      <c r="N1916" s="24">
        <v>3.7278857919209898</v>
      </c>
      <c r="O1916" s="24">
        <v>0</v>
      </c>
      <c r="P1916" s="24">
        <v>4.5996758057291096</v>
      </c>
      <c r="Q1916" s="24">
        <v>4.5996758057291096</v>
      </c>
      <c r="R1916" s="24">
        <v>0</v>
      </c>
      <c r="S1916" s="24">
        <v>0</v>
      </c>
      <c r="T1916" s="24" t="s">
        <v>68</v>
      </c>
      <c r="U1916" s="21">
        <v>-7.45577158384578E-2</v>
      </c>
      <c r="V1916" s="21">
        <v>-5.8609082448326598E-2</v>
      </c>
      <c r="W1916" s="22">
        <v>-1.5948777987958199E-2</v>
      </c>
    </row>
    <row r="1917" spans="2:23" x14ac:dyDescent="0.45">
      <c r="B1917" s="18" t="s">
        <v>28</v>
      </c>
      <c r="C1917" s="19" t="s">
        <v>52</v>
      </c>
      <c r="D1917" s="18" t="s">
        <v>133</v>
      </c>
      <c r="E1917" s="18" t="s">
        <v>89</v>
      </c>
      <c r="F1917" s="23">
        <v>183.81</v>
      </c>
      <c r="G1917" s="24">
        <v>53000</v>
      </c>
      <c r="H1917" s="24">
        <v>183.83</v>
      </c>
      <c r="I1917" s="24">
        <v>3</v>
      </c>
      <c r="J1917" s="24">
        <v>-36.104602364368503</v>
      </c>
      <c r="K1917" s="24">
        <v>0</v>
      </c>
      <c r="L1917" s="24">
        <v>-39.8324881562895</v>
      </c>
      <c r="M1917" s="24">
        <v>0</v>
      </c>
      <c r="N1917" s="24">
        <v>3.7278857919209898</v>
      </c>
      <c r="O1917" s="24">
        <v>0</v>
      </c>
      <c r="P1917" s="24">
        <v>4.5996758057291096</v>
      </c>
      <c r="Q1917" s="24">
        <v>4.5996758057291096</v>
      </c>
      <c r="R1917" s="24">
        <v>0</v>
      </c>
      <c r="S1917" s="24">
        <v>0</v>
      </c>
      <c r="T1917" s="24" t="s">
        <v>68</v>
      </c>
      <c r="U1917" s="21">
        <v>-7.45577158384578E-2</v>
      </c>
      <c r="V1917" s="21">
        <v>-5.8609082448326598E-2</v>
      </c>
      <c r="W1917" s="22">
        <v>-1.5948777987958199E-2</v>
      </c>
    </row>
    <row r="1918" spans="2:23" x14ac:dyDescent="0.45">
      <c r="B1918" s="18" t="s">
        <v>28</v>
      </c>
      <c r="C1918" s="19" t="s">
        <v>52</v>
      </c>
      <c r="D1918" s="18" t="s">
        <v>133</v>
      </c>
      <c r="E1918" s="18" t="s">
        <v>89</v>
      </c>
      <c r="F1918" s="23">
        <v>183.81</v>
      </c>
      <c r="G1918" s="24">
        <v>53000</v>
      </c>
      <c r="H1918" s="24">
        <v>183.83</v>
      </c>
      <c r="I1918" s="24">
        <v>4</v>
      </c>
      <c r="J1918" s="24">
        <v>-39.627002595038903</v>
      </c>
      <c r="K1918" s="24">
        <v>0</v>
      </c>
      <c r="L1918" s="24">
        <v>-43.718584561781498</v>
      </c>
      <c r="M1918" s="24">
        <v>0</v>
      </c>
      <c r="N1918" s="24">
        <v>4.0915819667426101</v>
      </c>
      <c r="O1918" s="24">
        <v>0</v>
      </c>
      <c r="P1918" s="24">
        <v>5.0484246648246396</v>
      </c>
      <c r="Q1918" s="24">
        <v>5.0484246648246396</v>
      </c>
      <c r="R1918" s="24">
        <v>0</v>
      </c>
      <c r="S1918" s="24">
        <v>0</v>
      </c>
      <c r="T1918" s="24" t="s">
        <v>68</v>
      </c>
      <c r="U1918" s="21">
        <v>-8.1831639334894096E-2</v>
      </c>
      <c r="V1918" s="21">
        <v>-6.4327041711579006E-2</v>
      </c>
      <c r="W1918" s="22">
        <v>-1.7504756328247099E-2</v>
      </c>
    </row>
    <row r="1919" spans="2:23" x14ac:dyDescent="0.45">
      <c r="B1919" s="18" t="s">
        <v>28</v>
      </c>
      <c r="C1919" s="19" t="s">
        <v>52</v>
      </c>
      <c r="D1919" s="18" t="s">
        <v>133</v>
      </c>
      <c r="E1919" s="18" t="s">
        <v>89</v>
      </c>
      <c r="F1919" s="23">
        <v>183.81</v>
      </c>
      <c r="G1919" s="24">
        <v>53204</v>
      </c>
      <c r="H1919" s="24">
        <v>182.93</v>
      </c>
      <c r="I1919" s="24">
        <v>1</v>
      </c>
      <c r="J1919" s="24">
        <v>-9.4363607528119005</v>
      </c>
      <c r="K1919" s="24">
        <v>1.13799387640713E-2</v>
      </c>
      <c r="L1919" s="24">
        <v>-14.0993315099865</v>
      </c>
      <c r="M1919" s="24">
        <v>2.5405508845842199E-2</v>
      </c>
      <c r="N1919" s="24">
        <v>4.6629707571746399</v>
      </c>
      <c r="O1919" s="24">
        <v>-1.40255700817709E-2</v>
      </c>
      <c r="P1919" s="24">
        <v>5.3728891465184097</v>
      </c>
      <c r="Q1919" s="24">
        <v>5.3728891465183999</v>
      </c>
      <c r="R1919" s="24">
        <v>0</v>
      </c>
      <c r="S1919" s="24">
        <v>3.6893224483830799E-3</v>
      </c>
      <c r="T1919" s="24" t="s">
        <v>68</v>
      </c>
      <c r="U1919" s="21">
        <v>1.53154548041932</v>
      </c>
      <c r="V1919" s="21">
        <v>-1.20393274292018</v>
      </c>
      <c r="W1919" s="22">
        <v>2.7354534222046798</v>
      </c>
    </row>
    <row r="1920" spans="2:23" x14ac:dyDescent="0.45">
      <c r="B1920" s="18" t="s">
        <v>28</v>
      </c>
      <c r="C1920" s="19" t="s">
        <v>52</v>
      </c>
      <c r="D1920" s="18" t="s">
        <v>133</v>
      </c>
      <c r="E1920" s="18" t="s">
        <v>89</v>
      </c>
      <c r="F1920" s="23">
        <v>183.81</v>
      </c>
      <c r="G1920" s="24">
        <v>53304</v>
      </c>
      <c r="H1920" s="24">
        <v>184.61</v>
      </c>
      <c r="I1920" s="24">
        <v>1</v>
      </c>
      <c r="J1920" s="24">
        <v>29.259489153091899</v>
      </c>
      <c r="K1920" s="24">
        <v>7.9362111299840901E-2</v>
      </c>
      <c r="L1920" s="24">
        <v>26.2830215615448</v>
      </c>
      <c r="M1920" s="24">
        <v>6.4036902516909203E-2</v>
      </c>
      <c r="N1920" s="24">
        <v>2.9764675915470802</v>
      </c>
      <c r="O1920" s="24">
        <v>1.5325208782931799E-2</v>
      </c>
      <c r="P1920" s="24">
        <v>3.43248541839939</v>
      </c>
      <c r="Q1920" s="24">
        <v>3.43248541839939</v>
      </c>
      <c r="R1920" s="24">
        <v>0</v>
      </c>
      <c r="S1920" s="24">
        <v>1.09218733487552E-3</v>
      </c>
      <c r="T1920" s="24" t="s">
        <v>68</v>
      </c>
      <c r="U1920" s="21">
        <v>0.44188263666616301</v>
      </c>
      <c r="V1920" s="21">
        <v>-0.347359566928852</v>
      </c>
      <c r="W1920" s="22">
        <v>0.78923504795322097</v>
      </c>
    </row>
    <row r="1921" spans="2:23" x14ac:dyDescent="0.45">
      <c r="B1921" s="18" t="s">
        <v>28</v>
      </c>
      <c r="C1921" s="19" t="s">
        <v>52</v>
      </c>
      <c r="D1921" s="18" t="s">
        <v>133</v>
      </c>
      <c r="E1921" s="18" t="s">
        <v>89</v>
      </c>
      <c r="F1921" s="23">
        <v>183.81</v>
      </c>
      <c r="G1921" s="24">
        <v>53354</v>
      </c>
      <c r="H1921" s="24">
        <v>184.22</v>
      </c>
      <c r="I1921" s="24">
        <v>1</v>
      </c>
      <c r="J1921" s="24">
        <v>48.957786019280697</v>
      </c>
      <c r="K1921" s="24">
        <v>5.0334161050103202E-2</v>
      </c>
      <c r="L1921" s="24">
        <v>56.1400049853453</v>
      </c>
      <c r="M1921" s="24">
        <v>6.6185703354846401E-2</v>
      </c>
      <c r="N1921" s="24">
        <v>-7.1822189660645899</v>
      </c>
      <c r="O1921" s="24">
        <v>-1.58515423047433E-2</v>
      </c>
      <c r="P1921" s="24">
        <v>-8.7759650285397708</v>
      </c>
      <c r="Q1921" s="24">
        <v>-8.7759650285397708</v>
      </c>
      <c r="R1921" s="24">
        <v>0</v>
      </c>
      <c r="S1921" s="24">
        <v>1.61736880582521E-3</v>
      </c>
      <c r="T1921" s="24" t="s">
        <v>69</v>
      </c>
      <c r="U1921" s="21">
        <v>2.7788218879128801E-2</v>
      </c>
      <c r="V1921" s="21">
        <v>-2.1844043813087501E-2</v>
      </c>
      <c r="W1921" s="22">
        <v>4.96318127027306E-2</v>
      </c>
    </row>
    <row r="1922" spans="2:23" x14ac:dyDescent="0.45">
      <c r="B1922" s="18" t="s">
        <v>28</v>
      </c>
      <c r="C1922" s="19" t="s">
        <v>52</v>
      </c>
      <c r="D1922" s="18" t="s">
        <v>133</v>
      </c>
      <c r="E1922" s="18" t="s">
        <v>89</v>
      </c>
      <c r="F1922" s="23">
        <v>183.81</v>
      </c>
      <c r="G1922" s="24">
        <v>53454</v>
      </c>
      <c r="H1922" s="24">
        <v>184.81</v>
      </c>
      <c r="I1922" s="24">
        <v>1</v>
      </c>
      <c r="J1922" s="24">
        <v>41.943235418068497</v>
      </c>
      <c r="K1922" s="24">
        <v>0.119979826818282</v>
      </c>
      <c r="L1922" s="24">
        <v>48.906031394815102</v>
      </c>
      <c r="M1922" s="24">
        <v>0.16312075364312201</v>
      </c>
      <c r="N1922" s="24">
        <v>-6.9627959767466496</v>
      </c>
      <c r="O1922" s="24">
        <v>-4.3140926824839797E-2</v>
      </c>
      <c r="P1922" s="24">
        <v>-8.5168355394380093</v>
      </c>
      <c r="Q1922" s="24">
        <v>-8.5168355394380093</v>
      </c>
      <c r="R1922" s="24">
        <v>0</v>
      </c>
      <c r="S1922" s="24">
        <v>4.9469884547178999E-3</v>
      </c>
      <c r="T1922" s="24" t="s">
        <v>69</v>
      </c>
      <c r="U1922" s="21">
        <v>-0.98850824633957102</v>
      </c>
      <c r="V1922" s="21">
        <v>-0.77705654819273295</v>
      </c>
      <c r="W1922" s="22">
        <v>-0.21145361526759199</v>
      </c>
    </row>
    <row r="1923" spans="2:23" x14ac:dyDescent="0.45">
      <c r="B1923" s="18" t="s">
        <v>28</v>
      </c>
      <c r="C1923" s="19" t="s">
        <v>52</v>
      </c>
      <c r="D1923" s="18" t="s">
        <v>133</v>
      </c>
      <c r="E1923" s="18" t="s">
        <v>89</v>
      </c>
      <c r="F1923" s="23">
        <v>183.81</v>
      </c>
      <c r="G1923" s="24">
        <v>53604</v>
      </c>
      <c r="H1923" s="24">
        <v>184.57</v>
      </c>
      <c r="I1923" s="24">
        <v>1</v>
      </c>
      <c r="J1923" s="24">
        <v>43.153740669741303</v>
      </c>
      <c r="K1923" s="24">
        <v>8.1007672019920901E-2</v>
      </c>
      <c r="L1923" s="24">
        <v>46.7477928267013</v>
      </c>
      <c r="M1923" s="24">
        <v>9.5062991836316002E-2</v>
      </c>
      <c r="N1923" s="24">
        <v>-3.5940521569599699</v>
      </c>
      <c r="O1923" s="24">
        <v>-1.4055319816395099E-2</v>
      </c>
      <c r="P1923" s="24">
        <v>-4.2723432200364</v>
      </c>
      <c r="Q1923" s="24">
        <v>-4.2723432200363902</v>
      </c>
      <c r="R1923" s="24">
        <v>0</v>
      </c>
      <c r="S1923" s="24">
        <v>7.9400187165590795E-4</v>
      </c>
      <c r="T1923" s="24" t="s">
        <v>69</v>
      </c>
      <c r="U1923" s="21">
        <v>0.142630282307734</v>
      </c>
      <c r="V1923" s="21">
        <v>-0.11212025316754901</v>
      </c>
      <c r="W1923" s="22">
        <v>0.25474822578686301</v>
      </c>
    </row>
    <row r="1924" spans="2:23" x14ac:dyDescent="0.45">
      <c r="B1924" s="18" t="s">
        <v>28</v>
      </c>
      <c r="C1924" s="19" t="s">
        <v>52</v>
      </c>
      <c r="D1924" s="18" t="s">
        <v>133</v>
      </c>
      <c r="E1924" s="18" t="s">
        <v>89</v>
      </c>
      <c r="F1924" s="23">
        <v>183.81</v>
      </c>
      <c r="G1924" s="24">
        <v>53654</v>
      </c>
      <c r="H1924" s="24">
        <v>183.96</v>
      </c>
      <c r="I1924" s="24">
        <v>1</v>
      </c>
      <c r="J1924" s="24">
        <v>-1.33962404757933</v>
      </c>
      <c r="K1924" s="24">
        <v>8.7522280558352002E-5</v>
      </c>
      <c r="L1924" s="24">
        <v>4.2920692872713699</v>
      </c>
      <c r="M1924" s="24">
        <v>8.9843405205382201E-4</v>
      </c>
      <c r="N1924" s="24">
        <v>-5.6316933348507003</v>
      </c>
      <c r="O1924" s="24">
        <v>-8.1091177149547004E-4</v>
      </c>
      <c r="P1924" s="24">
        <v>-6.6951872106199204</v>
      </c>
      <c r="Q1924" s="24">
        <v>-6.6951872106199097</v>
      </c>
      <c r="R1924" s="24">
        <v>0</v>
      </c>
      <c r="S1924" s="24">
        <v>2.18614118516657E-3</v>
      </c>
      <c r="T1924" s="24" t="s">
        <v>69</v>
      </c>
      <c r="U1924" s="21">
        <v>0.695639489126192</v>
      </c>
      <c r="V1924" s="21">
        <v>-0.54683531696230803</v>
      </c>
      <c r="W1924" s="22">
        <v>1.2424635412263101</v>
      </c>
    </row>
    <row r="1925" spans="2:23" x14ac:dyDescent="0.45">
      <c r="B1925" s="18" t="s">
        <v>28</v>
      </c>
      <c r="C1925" s="19" t="s">
        <v>52</v>
      </c>
      <c r="D1925" s="18" t="s">
        <v>133</v>
      </c>
      <c r="E1925" s="18" t="s">
        <v>90</v>
      </c>
      <c r="F1925" s="23">
        <v>183.41</v>
      </c>
      <c r="G1925" s="24">
        <v>53150</v>
      </c>
      <c r="H1925" s="24">
        <v>183.32</v>
      </c>
      <c r="I1925" s="24">
        <v>1</v>
      </c>
      <c r="J1925" s="24">
        <v>5.93262230110623</v>
      </c>
      <c r="K1925" s="24">
        <v>9.6296276157706903E-4</v>
      </c>
      <c r="L1925" s="24">
        <v>28.1293595345909</v>
      </c>
      <c r="M1925" s="24">
        <v>2.1648897343726999E-2</v>
      </c>
      <c r="N1925" s="24">
        <v>-22.196737233484701</v>
      </c>
      <c r="O1925" s="24">
        <v>-2.0685934582149901E-2</v>
      </c>
      <c r="P1925" s="24">
        <v>-27.110190159196801</v>
      </c>
      <c r="Q1925" s="24">
        <v>-27.110190159196701</v>
      </c>
      <c r="R1925" s="24">
        <v>0</v>
      </c>
      <c r="S1925" s="24">
        <v>2.0108571550399301E-2</v>
      </c>
      <c r="T1925" s="24" t="s">
        <v>68</v>
      </c>
      <c r="U1925" s="21">
        <v>-5.7907827456696204</v>
      </c>
      <c r="V1925" s="21">
        <v>-4.5520769992021997</v>
      </c>
      <c r="W1925" s="22">
        <v>-1.2387169771575199</v>
      </c>
    </row>
    <row r="1926" spans="2:23" x14ac:dyDescent="0.45">
      <c r="B1926" s="18" t="s">
        <v>28</v>
      </c>
      <c r="C1926" s="19" t="s">
        <v>52</v>
      </c>
      <c r="D1926" s="18" t="s">
        <v>133</v>
      </c>
      <c r="E1926" s="18" t="s">
        <v>90</v>
      </c>
      <c r="F1926" s="23">
        <v>183.41</v>
      </c>
      <c r="G1926" s="24">
        <v>53150</v>
      </c>
      <c r="H1926" s="24">
        <v>183.32</v>
      </c>
      <c r="I1926" s="24">
        <v>2</v>
      </c>
      <c r="J1926" s="24">
        <v>5.9152033779459501</v>
      </c>
      <c r="K1926" s="24">
        <v>9.5836599315746597E-4</v>
      </c>
      <c r="L1926" s="24">
        <v>28.046768206944801</v>
      </c>
      <c r="M1926" s="24">
        <v>2.1545554855733499E-2</v>
      </c>
      <c r="N1926" s="24">
        <v>-22.131564828998801</v>
      </c>
      <c r="O1926" s="24">
        <v>-2.0587188862576E-2</v>
      </c>
      <c r="P1926" s="24">
        <v>-27.030591240663998</v>
      </c>
      <c r="Q1926" s="24">
        <v>-27.030591240663998</v>
      </c>
      <c r="R1926" s="24">
        <v>0</v>
      </c>
      <c r="S1926" s="24">
        <v>2.00125819126361E-2</v>
      </c>
      <c r="T1926" s="24" t="s">
        <v>68</v>
      </c>
      <c r="U1926" s="21">
        <v>-5.7668107203962196</v>
      </c>
      <c r="V1926" s="21">
        <v>-4.5332328274098899</v>
      </c>
      <c r="W1926" s="22">
        <v>-1.2335890771848901</v>
      </c>
    </row>
    <row r="1927" spans="2:23" x14ac:dyDescent="0.45">
      <c r="B1927" s="18" t="s">
        <v>28</v>
      </c>
      <c r="C1927" s="19" t="s">
        <v>52</v>
      </c>
      <c r="D1927" s="18" t="s">
        <v>133</v>
      </c>
      <c r="E1927" s="18" t="s">
        <v>90</v>
      </c>
      <c r="F1927" s="23">
        <v>183.41</v>
      </c>
      <c r="G1927" s="24">
        <v>53900</v>
      </c>
      <c r="H1927" s="24">
        <v>183.16</v>
      </c>
      <c r="I1927" s="24">
        <v>1</v>
      </c>
      <c r="J1927" s="24">
        <v>-7.8637288879542799</v>
      </c>
      <c r="K1927" s="24">
        <v>2.9063969050925902E-3</v>
      </c>
      <c r="L1927" s="24">
        <v>10.0476451107748</v>
      </c>
      <c r="M1927" s="24">
        <v>4.7448930967876101E-3</v>
      </c>
      <c r="N1927" s="24">
        <v>-17.911373998729101</v>
      </c>
      <c r="O1927" s="24">
        <v>-1.8384961916950199E-3</v>
      </c>
      <c r="P1927" s="24">
        <v>-18.999054393420501</v>
      </c>
      <c r="Q1927" s="24">
        <v>-18.999054393420401</v>
      </c>
      <c r="R1927" s="24">
        <v>0</v>
      </c>
      <c r="S1927" s="24">
        <v>1.6965311188675E-2</v>
      </c>
      <c r="T1927" s="24" t="s">
        <v>68</v>
      </c>
      <c r="U1927" s="21">
        <v>-4.8148122741770898</v>
      </c>
      <c r="V1927" s="21">
        <v>-3.7848762717178301</v>
      </c>
      <c r="W1927" s="22">
        <v>-1.0299453403444701</v>
      </c>
    </row>
    <row r="1928" spans="2:23" x14ac:dyDescent="0.45">
      <c r="B1928" s="18" t="s">
        <v>28</v>
      </c>
      <c r="C1928" s="19" t="s">
        <v>52</v>
      </c>
      <c r="D1928" s="18" t="s">
        <v>133</v>
      </c>
      <c r="E1928" s="18" t="s">
        <v>90</v>
      </c>
      <c r="F1928" s="23">
        <v>183.41</v>
      </c>
      <c r="G1928" s="24">
        <v>53900</v>
      </c>
      <c r="H1928" s="24">
        <v>183.16</v>
      </c>
      <c r="I1928" s="24">
        <v>2</v>
      </c>
      <c r="J1928" s="24">
        <v>-7.8542070772779597</v>
      </c>
      <c r="K1928" s="24">
        <v>2.8907263345660798E-3</v>
      </c>
      <c r="L1928" s="24">
        <v>10.035478901097401</v>
      </c>
      <c r="M1928" s="24">
        <v>4.7193098112469902E-3</v>
      </c>
      <c r="N1928" s="24">
        <v>-17.889685978375301</v>
      </c>
      <c r="O1928" s="24">
        <v>-1.82858347668091E-3</v>
      </c>
      <c r="P1928" s="24">
        <v>-18.976049353247902</v>
      </c>
      <c r="Q1928" s="24">
        <v>-18.976049353247902</v>
      </c>
      <c r="R1928" s="24">
        <v>0</v>
      </c>
      <c r="S1928" s="24">
        <v>1.6873838442806401E-2</v>
      </c>
      <c r="T1928" s="24" t="s">
        <v>68</v>
      </c>
      <c r="U1928" s="21">
        <v>-4.8075734171172799</v>
      </c>
      <c r="V1928" s="21">
        <v>-3.77918587783333</v>
      </c>
      <c r="W1928" s="22">
        <v>-1.0283968631300699</v>
      </c>
    </row>
    <row r="1929" spans="2:23" x14ac:dyDescent="0.45">
      <c r="B1929" s="18" t="s">
        <v>28</v>
      </c>
      <c r="C1929" s="19" t="s">
        <v>52</v>
      </c>
      <c r="D1929" s="18" t="s">
        <v>133</v>
      </c>
      <c r="E1929" s="18" t="s">
        <v>91</v>
      </c>
      <c r="F1929" s="23">
        <v>183.32</v>
      </c>
      <c r="G1929" s="24">
        <v>53550</v>
      </c>
      <c r="H1929" s="24">
        <v>183.08</v>
      </c>
      <c r="I1929" s="24">
        <v>1</v>
      </c>
      <c r="J1929" s="24">
        <v>-10.372929060689399</v>
      </c>
      <c r="K1929" s="24">
        <v>2.6469023695331298E-3</v>
      </c>
      <c r="L1929" s="24">
        <v>11.8904129975716</v>
      </c>
      <c r="M1929" s="24">
        <v>3.4779952628193598E-3</v>
      </c>
      <c r="N1929" s="24">
        <v>-22.263342058260999</v>
      </c>
      <c r="O1929" s="24">
        <v>-8.3109289328623E-4</v>
      </c>
      <c r="P1929" s="24">
        <v>-25.572577305491802</v>
      </c>
      <c r="Q1929" s="24">
        <v>-25.572577305491698</v>
      </c>
      <c r="R1929" s="24">
        <v>0</v>
      </c>
      <c r="S1929" s="24">
        <v>1.60873350671157E-2</v>
      </c>
      <c r="T1929" s="24" t="s">
        <v>69</v>
      </c>
      <c r="U1929" s="21">
        <v>-5.4954583120322402</v>
      </c>
      <c r="V1929" s="21">
        <v>-4.3199253850411603</v>
      </c>
      <c r="W1929" s="22">
        <v>-1.17554358492663</v>
      </c>
    </row>
    <row r="1930" spans="2:23" x14ac:dyDescent="0.45">
      <c r="B1930" s="18" t="s">
        <v>28</v>
      </c>
      <c r="C1930" s="19" t="s">
        <v>52</v>
      </c>
      <c r="D1930" s="18" t="s">
        <v>133</v>
      </c>
      <c r="E1930" s="18" t="s">
        <v>91</v>
      </c>
      <c r="F1930" s="23">
        <v>183.32</v>
      </c>
      <c r="G1930" s="24">
        <v>54200</v>
      </c>
      <c r="H1930" s="24">
        <v>183.3</v>
      </c>
      <c r="I1930" s="24">
        <v>1</v>
      </c>
      <c r="J1930" s="24">
        <v>6.18758685853025</v>
      </c>
      <c r="K1930" s="24">
        <v>2.52689125470251E-4</v>
      </c>
      <c r="L1930" s="24">
        <v>28.813153185109499</v>
      </c>
      <c r="M1930" s="24">
        <v>5.4793054566926597E-3</v>
      </c>
      <c r="N1930" s="24">
        <v>-22.6255663265792</v>
      </c>
      <c r="O1930" s="24">
        <v>-5.2266163312224096E-3</v>
      </c>
      <c r="P1930" s="24">
        <v>-25.988282547478601</v>
      </c>
      <c r="Q1930" s="24">
        <v>-25.988282547478601</v>
      </c>
      <c r="R1930" s="24">
        <v>0</v>
      </c>
      <c r="S1930" s="24">
        <v>4.4575794764660503E-3</v>
      </c>
      <c r="T1930" s="24" t="s">
        <v>69</v>
      </c>
      <c r="U1930" s="21">
        <v>-1.41060236620755</v>
      </c>
      <c r="V1930" s="21">
        <v>-1.10886055793327</v>
      </c>
      <c r="W1930" s="22">
        <v>-0.30174454400772299</v>
      </c>
    </row>
    <row r="1931" spans="2:23" x14ac:dyDescent="0.45">
      <c r="B1931" s="18" t="s">
        <v>28</v>
      </c>
      <c r="C1931" s="19" t="s">
        <v>52</v>
      </c>
      <c r="D1931" s="18" t="s">
        <v>133</v>
      </c>
      <c r="E1931" s="18" t="s">
        <v>92</v>
      </c>
      <c r="F1931" s="23">
        <v>183.31</v>
      </c>
      <c r="G1931" s="24">
        <v>53150</v>
      </c>
      <c r="H1931" s="24">
        <v>183.32</v>
      </c>
      <c r="I1931" s="24">
        <v>1</v>
      </c>
      <c r="J1931" s="24">
        <v>-37.701211895202398</v>
      </c>
      <c r="K1931" s="24">
        <v>0</v>
      </c>
      <c r="L1931" s="24">
        <v>-38.085462596634301</v>
      </c>
      <c r="M1931" s="24">
        <v>0</v>
      </c>
      <c r="N1931" s="24">
        <v>0.384250701431882</v>
      </c>
      <c r="O1931" s="24">
        <v>0</v>
      </c>
      <c r="P1931" s="24">
        <v>0.65438104421731003</v>
      </c>
      <c r="Q1931" s="24">
        <v>0.65438104421730903</v>
      </c>
      <c r="R1931" s="24">
        <v>0</v>
      </c>
      <c r="S1931" s="24">
        <v>0</v>
      </c>
      <c r="T1931" s="24" t="s">
        <v>69</v>
      </c>
      <c r="U1931" s="21">
        <v>-3.84250701431532E-3</v>
      </c>
      <c r="V1931" s="21">
        <v>-3.0205567308181401E-3</v>
      </c>
      <c r="W1931" s="22">
        <v>-8.2195773568584504E-4</v>
      </c>
    </row>
    <row r="1932" spans="2:23" x14ac:dyDescent="0.45">
      <c r="B1932" s="18" t="s">
        <v>28</v>
      </c>
      <c r="C1932" s="19" t="s">
        <v>52</v>
      </c>
      <c r="D1932" s="18" t="s">
        <v>133</v>
      </c>
      <c r="E1932" s="18" t="s">
        <v>92</v>
      </c>
      <c r="F1932" s="23">
        <v>183.31</v>
      </c>
      <c r="G1932" s="24">
        <v>53150</v>
      </c>
      <c r="H1932" s="24">
        <v>183.32</v>
      </c>
      <c r="I1932" s="24">
        <v>2</v>
      </c>
      <c r="J1932" s="24">
        <v>-31.654295064032699</v>
      </c>
      <c r="K1932" s="24">
        <v>0</v>
      </c>
      <c r="L1932" s="24">
        <v>-31.976915597173502</v>
      </c>
      <c r="M1932" s="24">
        <v>0</v>
      </c>
      <c r="N1932" s="24">
        <v>0.32262053314085998</v>
      </c>
      <c r="O1932" s="24">
        <v>0</v>
      </c>
      <c r="P1932" s="24">
        <v>0.54942453084915799</v>
      </c>
      <c r="Q1932" s="24">
        <v>0.54942453084915799</v>
      </c>
      <c r="R1932" s="24">
        <v>0</v>
      </c>
      <c r="S1932" s="24">
        <v>0</v>
      </c>
      <c r="T1932" s="24" t="s">
        <v>69</v>
      </c>
      <c r="U1932" s="21">
        <v>-3.2262053314056701E-3</v>
      </c>
      <c r="V1932" s="21">
        <v>-2.5360880780370301E-3</v>
      </c>
      <c r="W1932" s="22">
        <v>-6.9012351029691405E-4</v>
      </c>
    </row>
    <row r="1933" spans="2:23" x14ac:dyDescent="0.45">
      <c r="B1933" s="18" t="s">
        <v>28</v>
      </c>
      <c r="C1933" s="19" t="s">
        <v>52</v>
      </c>
      <c r="D1933" s="18" t="s">
        <v>133</v>
      </c>
      <c r="E1933" s="18" t="s">
        <v>92</v>
      </c>
      <c r="F1933" s="23">
        <v>183.31</v>
      </c>
      <c r="G1933" s="24">
        <v>53150</v>
      </c>
      <c r="H1933" s="24">
        <v>183.32</v>
      </c>
      <c r="I1933" s="24">
        <v>3</v>
      </c>
      <c r="J1933" s="24">
        <v>-38.730596520326998</v>
      </c>
      <c r="K1933" s="24">
        <v>0</v>
      </c>
      <c r="L1933" s="24">
        <v>-39.125338708487497</v>
      </c>
      <c r="M1933" s="24">
        <v>0</v>
      </c>
      <c r="N1933" s="24">
        <v>0.39474218816047402</v>
      </c>
      <c r="O1933" s="24">
        <v>0</v>
      </c>
      <c r="P1933" s="24">
        <v>0.67224810344518104</v>
      </c>
      <c r="Q1933" s="24">
        <v>0.67224810344518005</v>
      </c>
      <c r="R1933" s="24">
        <v>0</v>
      </c>
      <c r="S1933" s="24">
        <v>0</v>
      </c>
      <c r="T1933" s="24" t="s">
        <v>69</v>
      </c>
      <c r="U1933" s="21">
        <v>-3.9474218816011502E-3</v>
      </c>
      <c r="V1933" s="21">
        <v>-3.1030292695441498E-3</v>
      </c>
      <c r="W1933" s="22">
        <v>-8.4440026771838699E-4</v>
      </c>
    </row>
    <row r="1934" spans="2:23" x14ac:dyDescent="0.45">
      <c r="B1934" s="18" t="s">
        <v>28</v>
      </c>
      <c r="C1934" s="19" t="s">
        <v>52</v>
      </c>
      <c r="D1934" s="18" t="s">
        <v>133</v>
      </c>
      <c r="E1934" s="18" t="s">
        <v>92</v>
      </c>
      <c r="F1934" s="23">
        <v>183.31</v>
      </c>
      <c r="G1934" s="24">
        <v>53654</v>
      </c>
      <c r="H1934" s="24">
        <v>183.96</v>
      </c>
      <c r="I1934" s="24">
        <v>1</v>
      </c>
      <c r="J1934" s="24">
        <v>63.149752159483299</v>
      </c>
      <c r="K1934" s="24">
        <v>0.12521978361105099</v>
      </c>
      <c r="L1934" s="24">
        <v>58.525442375546803</v>
      </c>
      <c r="M1934" s="24">
        <v>0.107552140524958</v>
      </c>
      <c r="N1934" s="24">
        <v>4.6243097839365603</v>
      </c>
      <c r="O1934" s="24">
        <v>1.7667643086092699E-2</v>
      </c>
      <c r="P1934" s="24">
        <v>5.48376521532981</v>
      </c>
      <c r="Q1934" s="24">
        <v>5.48376521532981</v>
      </c>
      <c r="R1934" s="24">
        <v>0</v>
      </c>
      <c r="S1934" s="24">
        <v>9.4425078141744301E-4</v>
      </c>
      <c r="T1934" s="24" t="s">
        <v>69</v>
      </c>
      <c r="U1934" s="21">
        <v>0.238596278555847</v>
      </c>
      <c r="V1934" s="21">
        <v>-0.18755817294674201</v>
      </c>
      <c r="W1934" s="22">
        <v>0.42615058778548198</v>
      </c>
    </row>
    <row r="1935" spans="2:23" x14ac:dyDescent="0.45">
      <c r="B1935" s="18" t="s">
        <v>28</v>
      </c>
      <c r="C1935" s="19" t="s">
        <v>52</v>
      </c>
      <c r="D1935" s="18" t="s">
        <v>133</v>
      </c>
      <c r="E1935" s="18" t="s">
        <v>92</v>
      </c>
      <c r="F1935" s="23">
        <v>183.31</v>
      </c>
      <c r="G1935" s="24">
        <v>53654</v>
      </c>
      <c r="H1935" s="24">
        <v>183.96</v>
      </c>
      <c r="I1935" s="24">
        <v>2</v>
      </c>
      <c r="J1935" s="24">
        <v>63.149752159483299</v>
      </c>
      <c r="K1935" s="24">
        <v>0.12521978361105099</v>
      </c>
      <c r="L1935" s="24">
        <v>58.525442375546803</v>
      </c>
      <c r="M1935" s="24">
        <v>0.107552140524958</v>
      </c>
      <c r="N1935" s="24">
        <v>4.6243097839365603</v>
      </c>
      <c r="O1935" s="24">
        <v>1.7667643086092699E-2</v>
      </c>
      <c r="P1935" s="24">
        <v>5.48376521532981</v>
      </c>
      <c r="Q1935" s="24">
        <v>5.48376521532981</v>
      </c>
      <c r="R1935" s="24">
        <v>0</v>
      </c>
      <c r="S1935" s="24">
        <v>9.4425078141744301E-4</v>
      </c>
      <c r="T1935" s="24" t="s">
        <v>69</v>
      </c>
      <c r="U1935" s="21">
        <v>0.238596278555847</v>
      </c>
      <c r="V1935" s="21">
        <v>-0.18755817294674201</v>
      </c>
      <c r="W1935" s="22">
        <v>0.42615058778548198</v>
      </c>
    </row>
    <row r="1936" spans="2:23" x14ac:dyDescent="0.45">
      <c r="B1936" s="18" t="s">
        <v>28</v>
      </c>
      <c r="C1936" s="19" t="s">
        <v>52</v>
      </c>
      <c r="D1936" s="18" t="s">
        <v>133</v>
      </c>
      <c r="E1936" s="18" t="s">
        <v>92</v>
      </c>
      <c r="F1936" s="23">
        <v>183.31</v>
      </c>
      <c r="G1936" s="24">
        <v>53704</v>
      </c>
      <c r="H1936" s="24">
        <v>183.77</v>
      </c>
      <c r="I1936" s="24">
        <v>1</v>
      </c>
      <c r="J1936" s="24">
        <v>24.8654732424916</v>
      </c>
      <c r="K1936" s="24">
        <v>2.5844595550154201E-2</v>
      </c>
      <c r="L1936" s="24">
        <v>29.644793080930199</v>
      </c>
      <c r="M1936" s="24">
        <v>3.6734415034706702E-2</v>
      </c>
      <c r="N1936" s="24">
        <v>-4.77931983843854</v>
      </c>
      <c r="O1936" s="24">
        <v>-1.0889819484552501E-2</v>
      </c>
      <c r="P1936" s="24">
        <v>-5.9190618206536003</v>
      </c>
      <c r="Q1936" s="24">
        <v>-5.9190618206535897</v>
      </c>
      <c r="R1936" s="24">
        <v>0</v>
      </c>
      <c r="S1936" s="24">
        <v>1.46447524057486E-3</v>
      </c>
      <c r="T1936" s="24" t="s">
        <v>69</v>
      </c>
      <c r="U1936" s="21">
        <v>0.19976965748700001</v>
      </c>
      <c r="V1936" s="21">
        <v>-0.15703695043042401</v>
      </c>
      <c r="W1936" s="22">
        <v>0.35680337294054998</v>
      </c>
    </row>
    <row r="1937" spans="2:23" x14ac:dyDescent="0.45">
      <c r="B1937" s="18" t="s">
        <v>28</v>
      </c>
      <c r="C1937" s="19" t="s">
        <v>52</v>
      </c>
      <c r="D1937" s="18" t="s">
        <v>133</v>
      </c>
      <c r="E1937" s="18" t="s">
        <v>92</v>
      </c>
      <c r="F1937" s="23">
        <v>183.31</v>
      </c>
      <c r="G1937" s="24">
        <v>58004</v>
      </c>
      <c r="H1937" s="24">
        <v>180.46</v>
      </c>
      <c r="I1937" s="24">
        <v>1</v>
      </c>
      <c r="J1937" s="24">
        <v>-43.416638136360298</v>
      </c>
      <c r="K1937" s="24">
        <v>0.39924394612408198</v>
      </c>
      <c r="L1937" s="24">
        <v>-37.785074966966</v>
      </c>
      <c r="M1937" s="24">
        <v>0.30238937835690799</v>
      </c>
      <c r="N1937" s="24">
        <v>-5.6315631693942496</v>
      </c>
      <c r="O1937" s="24">
        <v>9.6854567767174299E-2</v>
      </c>
      <c r="P1937" s="24">
        <v>-6.9245222885152904</v>
      </c>
      <c r="Q1937" s="24">
        <v>-6.9245222885152797</v>
      </c>
      <c r="R1937" s="24">
        <v>0</v>
      </c>
      <c r="S1937" s="24">
        <v>1.0155600090133899E-2</v>
      </c>
      <c r="T1937" s="24" t="s">
        <v>69</v>
      </c>
      <c r="U1937" s="21">
        <v>1.5664380255589001</v>
      </c>
      <c r="V1937" s="21">
        <v>-1.23136142728799</v>
      </c>
      <c r="W1937" s="22">
        <v>2.7977740866784302</v>
      </c>
    </row>
    <row r="1938" spans="2:23" x14ac:dyDescent="0.45">
      <c r="B1938" s="18" t="s">
        <v>28</v>
      </c>
      <c r="C1938" s="19" t="s">
        <v>52</v>
      </c>
      <c r="D1938" s="18" t="s">
        <v>133</v>
      </c>
      <c r="E1938" s="18" t="s">
        <v>93</v>
      </c>
      <c r="F1938" s="23">
        <v>181.83</v>
      </c>
      <c r="G1938" s="24">
        <v>53050</v>
      </c>
      <c r="H1938" s="24">
        <v>183.41</v>
      </c>
      <c r="I1938" s="24">
        <v>1</v>
      </c>
      <c r="J1938" s="24">
        <v>189.42772729350301</v>
      </c>
      <c r="K1938" s="24">
        <v>0.86477701920871797</v>
      </c>
      <c r="L1938" s="24">
        <v>233.108189063727</v>
      </c>
      <c r="M1938" s="24">
        <v>1.3095802101865499</v>
      </c>
      <c r="N1938" s="24">
        <v>-43.680461770224703</v>
      </c>
      <c r="O1938" s="24">
        <v>-0.444803190977831</v>
      </c>
      <c r="P1938" s="24">
        <v>-47.945793428968102</v>
      </c>
      <c r="Q1938" s="24">
        <v>-47.945793428968003</v>
      </c>
      <c r="R1938" s="24">
        <v>0</v>
      </c>
      <c r="S1938" s="24">
        <v>5.5401058491551997E-2</v>
      </c>
      <c r="T1938" s="24" t="s">
        <v>68</v>
      </c>
      <c r="U1938" s="21">
        <v>-12.214829139417199</v>
      </c>
      <c r="V1938" s="21">
        <v>-9.6019562841148307</v>
      </c>
      <c r="W1938" s="22">
        <v>-2.6128965448391899</v>
      </c>
    </row>
    <row r="1939" spans="2:23" x14ac:dyDescent="0.45">
      <c r="B1939" s="18" t="s">
        <v>28</v>
      </c>
      <c r="C1939" s="19" t="s">
        <v>52</v>
      </c>
      <c r="D1939" s="18" t="s">
        <v>133</v>
      </c>
      <c r="E1939" s="18" t="s">
        <v>93</v>
      </c>
      <c r="F1939" s="23">
        <v>181.83</v>
      </c>
      <c r="G1939" s="24">
        <v>53204</v>
      </c>
      <c r="H1939" s="24">
        <v>182.93</v>
      </c>
      <c r="I1939" s="24">
        <v>1</v>
      </c>
      <c r="J1939" s="24">
        <v>33.799865520916498</v>
      </c>
      <c r="K1939" s="24">
        <v>0</v>
      </c>
      <c r="L1939" s="24">
        <v>37.631466639417603</v>
      </c>
      <c r="M1939" s="24">
        <v>0</v>
      </c>
      <c r="N1939" s="24">
        <v>-3.8316011185010899</v>
      </c>
      <c r="O1939" s="24">
        <v>0</v>
      </c>
      <c r="P1939" s="24">
        <v>-4.4026872824598398</v>
      </c>
      <c r="Q1939" s="24">
        <v>-4.40268728245983</v>
      </c>
      <c r="R1939" s="24">
        <v>0</v>
      </c>
      <c r="S1939" s="24">
        <v>0</v>
      </c>
      <c r="T1939" s="24" t="s">
        <v>69</v>
      </c>
      <c r="U1939" s="21">
        <v>4.2147612303511703</v>
      </c>
      <c r="V1939" s="21">
        <v>-3.3131820854716199</v>
      </c>
      <c r="W1939" s="22">
        <v>7.5278750639406997</v>
      </c>
    </row>
    <row r="1940" spans="2:23" x14ac:dyDescent="0.45">
      <c r="B1940" s="18" t="s">
        <v>28</v>
      </c>
      <c r="C1940" s="19" t="s">
        <v>52</v>
      </c>
      <c r="D1940" s="18" t="s">
        <v>133</v>
      </c>
      <c r="E1940" s="18" t="s">
        <v>93</v>
      </c>
      <c r="F1940" s="23">
        <v>181.83</v>
      </c>
      <c r="G1940" s="24">
        <v>53204</v>
      </c>
      <c r="H1940" s="24">
        <v>182.93</v>
      </c>
      <c r="I1940" s="24">
        <v>2</v>
      </c>
      <c r="J1940" s="24">
        <v>33.799865520916498</v>
      </c>
      <c r="K1940" s="24">
        <v>0</v>
      </c>
      <c r="L1940" s="24">
        <v>37.631466639417603</v>
      </c>
      <c r="M1940" s="24">
        <v>0</v>
      </c>
      <c r="N1940" s="24">
        <v>-3.8316011185010899</v>
      </c>
      <c r="O1940" s="24">
        <v>0</v>
      </c>
      <c r="P1940" s="24">
        <v>-4.4026872824598398</v>
      </c>
      <c r="Q1940" s="24">
        <v>-4.40268728245983</v>
      </c>
      <c r="R1940" s="24">
        <v>0</v>
      </c>
      <c r="S1940" s="24">
        <v>0</v>
      </c>
      <c r="T1940" s="24" t="s">
        <v>69</v>
      </c>
      <c r="U1940" s="21">
        <v>4.2147612303511703</v>
      </c>
      <c r="V1940" s="21">
        <v>-3.3131820854716199</v>
      </c>
      <c r="W1940" s="22">
        <v>7.5278750639406997</v>
      </c>
    </row>
    <row r="1941" spans="2:23" x14ac:dyDescent="0.45">
      <c r="B1941" s="18" t="s">
        <v>28</v>
      </c>
      <c r="C1941" s="19" t="s">
        <v>52</v>
      </c>
      <c r="D1941" s="18" t="s">
        <v>133</v>
      </c>
      <c r="E1941" s="18" t="s">
        <v>94</v>
      </c>
      <c r="F1941" s="23">
        <v>182.93</v>
      </c>
      <c r="G1941" s="24">
        <v>53254</v>
      </c>
      <c r="H1941" s="24">
        <v>184.02</v>
      </c>
      <c r="I1941" s="24">
        <v>1</v>
      </c>
      <c r="J1941" s="24">
        <v>28.0693220961946</v>
      </c>
      <c r="K1941" s="24">
        <v>8.3043273245867202E-2</v>
      </c>
      <c r="L1941" s="24">
        <v>28.069322256085101</v>
      </c>
      <c r="M1941" s="24">
        <v>8.3043274191941796E-2</v>
      </c>
      <c r="N1941" s="24">
        <v>-1.59890567453E-7</v>
      </c>
      <c r="O1941" s="24">
        <v>-9.460745879999999E-10</v>
      </c>
      <c r="P1941" s="24">
        <v>-4.3036599999999998E-13</v>
      </c>
      <c r="Q1941" s="24">
        <v>-4.3036800000000002E-13</v>
      </c>
      <c r="R1941" s="24">
        <v>0</v>
      </c>
      <c r="S1941" s="24">
        <v>0</v>
      </c>
      <c r="T1941" s="24" t="s">
        <v>69</v>
      </c>
      <c r="U1941" s="21">
        <v>6.9968348500000002E-10</v>
      </c>
      <c r="V1941" s="21">
        <v>0</v>
      </c>
      <c r="W1941" s="22">
        <v>6.9967714134000001E-10</v>
      </c>
    </row>
    <row r="1942" spans="2:23" x14ac:dyDescent="0.45">
      <c r="B1942" s="18" t="s">
        <v>28</v>
      </c>
      <c r="C1942" s="19" t="s">
        <v>52</v>
      </c>
      <c r="D1942" s="18" t="s">
        <v>133</v>
      </c>
      <c r="E1942" s="18" t="s">
        <v>94</v>
      </c>
      <c r="F1942" s="23">
        <v>182.93</v>
      </c>
      <c r="G1942" s="24">
        <v>53304</v>
      </c>
      <c r="H1942" s="24">
        <v>184.61</v>
      </c>
      <c r="I1942" s="24">
        <v>1</v>
      </c>
      <c r="J1942" s="24">
        <v>35.262451362470898</v>
      </c>
      <c r="K1942" s="24">
        <v>0.138519269036495</v>
      </c>
      <c r="L1942" s="24">
        <v>38.2434616396908</v>
      </c>
      <c r="M1942" s="24">
        <v>0.16292944670197701</v>
      </c>
      <c r="N1942" s="24">
        <v>-2.9810102772199598</v>
      </c>
      <c r="O1942" s="24">
        <v>-2.4410177665481099E-2</v>
      </c>
      <c r="P1942" s="24">
        <v>-3.4324854184007099</v>
      </c>
      <c r="Q1942" s="24">
        <v>-3.4324854184007099</v>
      </c>
      <c r="R1942" s="24">
        <v>0</v>
      </c>
      <c r="S1942" s="24">
        <v>1.31250991483523E-3</v>
      </c>
      <c r="T1942" s="24" t="s">
        <v>68</v>
      </c>
      <c r="U1942" s="21">
        <v>0.52223891614410101</v>
      </c>
      <c r="V1942" s="21">
        <v>-0.41052684285999003</v>
      </c>
      <c r="W1942" s="22">
        <v>0.932757302110098</v>
      </c>
    </row>
    <row r="1943" spans="2:23" x14ac:dyDescent="0.45">
      <c r="B1943" s="18" t="s">
        <v>28</v>
      </c>
      <c r="C1943" s="19" t="s">
        <v>52</v>
      </c>
      <c r="D1943" s="18" t="s">
        <v>133</v>
      </c>
      <c r="E1943" s="18" t="s">
        <v>94</v>
      </c>
      <c r="F1943" s="23">
        <v>182.93</v>
      </c>
      <c r="G1943" s="24">
        <v>54104</v>
      </c>
      <c r="H1943" s="24">
        <v>183.91</v>
      </c>
      <c r="I1943" s="24">
        <v>1</v>
      </c>
      <c r="J1943" s="24">
        <v>27.0236524889789</v>
      </c>
      <c r="K1943" s="24">
        <v>7.21514460318953E-2</v>
      </c>
      <c r="L1943" s="24">
        <v>27.023652634961401</v>
      </c>
      <c r="M1943" s="24">
        <v>7.2151446811423395E-2</v>
      </c>
      <c r="N1943" s="24">
        <v>-1.4598250386300001E-7</v>
      </c>
      <c r="O1943" s="24">
        <v>-7.7952813499999996E-10</v>
      </c>
      <c r="P1943" s="24">
        <v>-1.111981E-12</v>
      </c>
      <c r="Q1943" s="24">
        <v>-1.1119779999999999E-12</v>
      </c>
      <c r="R1943" s="24">
        <v>0</v>
      </c>
      <c r="S1943" s="24">
        <v>0</v>
      </c>
      <c r="T1943" s="24" t="s">
        <v>69</v>
      </c>
      <c r="U1943" s="21">
        <v>8.1803310000000002E-11</v>
      </c>
      <c r="V1943" s="21">
        <v>0</v>
      </c>
      <c r="W1943" s="22">
        <v>8.1802568329999997E-11</v>
      </c>
    </row>
    <row r="1944" spans="2:23" x14ac:dyDescent="0.45">
      <c r="B1944" s="18" t="s">
        <v>28</v>
      </c>
      <c r="C1944" s="19" t="s">
        <v>52</v>
      </c>
      <c r="D1944" s="18" t="s">
        <v>133</v>
      </c>
      <c r="E1944" s="18" t="s">
        <v>95</v>
      </c>
      <c r="F1944" s="23">
        <v>184.02</v>
      </c>
      <c r="G1944" s="24">
        <v>54104</v>
      </c>
      <c r="H1944" s="24">
        <v>183.91</v>
      </c>
      <c r="I1944" s="24">
        <v>1</v>
      </c>
      <c r="J1944" s="24">
        <v>-3.6662881209114699</v>
      </c>
      <c r="K1944" s="24">
        <v>1.177490168093E-3</v>
      </c>
      <c r="L1944" s="24">
        <v>-3.6662881512054302</v>
      </c>
      <c r="M1944" s="24">
        <v>1.17749018755183E-3</v>
      </c>
      <c r="N1944" s="24">
        <v>3.0293959701999999E-8</v>
      </c>
      <c r="O1944" s="24">
        <v>-1.9458831E-11</v>
      </c>
      <c r="P1944" s="24">
        <v>-6.6961899999999996E-13</v>
      </c>
      <c r="Q1944" s="24">
        <v>-6.6961899999999996E-13</v>
      </c>
      <c r="R1944" s="24">
        <v>0</v>
      </c>
      <c r="S1944" s="24">
        <v>0</v>
      </c>
      <c r="T1944" s="24" t="s">
        <v>69</v>
      </c>
      <c r="U1944" s="21">
        <v>-2.4740821100000001E-10</v>
      </c>
      <c r="V1944" s="21">
        <v>0</v>
      </c>
      <c r="W1944" s="22">
        <v>-2.4741045412000001E-10</v>
      </c>
    </row>
    <row r="1945" spans="2:23" x14ac:dyDescent="0.45">
      <c r="B1945" s="18" t="s">
        <v>28</v>
      </c>
      <c r="C1945" s="19" t="s">
        <v>52</v>
      </c>
      <c r="D1945" s="18" t="s">
        <v>133</v>
      </c>
      <c r="E1945" s="18" t="s">
        <v>96</v>
      </c>
      <c r="F1945" s="23">
        <v>184.22</v>
      </c>
      <c r="G1945" s="24">
        <v>53404</v>
      </c>
      <c r="H1945" s="24">
        <v>184.76</v>
      </c>
      <c r="I1945" s="24">
        <v>1</v>
      </c>
      <c r="J1945" s="24">
        <v>11.1628630120228</v>
      </c>
      <c r="K1945" s="24">
        <v>1.21120444327681E-2</v>
      </c>
      <c r="L1945" s="24">
        <v>18.326888601596501</v>
      </c>
      <c r="M1945" s="24">
        <v>3.2647035013249698E-2</v>
      </c>
      <c r="N1945" s="24">
        <v>-7.1640255895736598</v>
      </c>
      <c r="O1945" s="24">
        <v>-2.0534990580481499E-2</v>
      </c>
      <c r="P1945" s="24">
        <v>-8.7759650285395594</v>
      </c>
      <c r="Q1945" s="24">
        <v>-8.7759650285395505</v>
      </c>
      <c r="R1945" s="24">
        <v>0</v>
      </c>
      <c r="S1945" s="24">
        <v>7.4861070441049104E-3</v>
      </c>
      <c r="T1945" s="24" t="s">
        <v>69</v>
      </c>
      <c r="U1945" s="21">
        <v>8.0073406176679698E-2</v>
      </c>
      <c r="V1945" s="21">
        <v>-6.2944912028898806E-2</v>
      </c>
      <c r="W1945" s="22">
        <v>0.14301702153409901</v>
      </c>
    </row>
    <row r="1946" spans="2:23" x14ac:dyDescent="0.45">
      <c r="B1946" s="18" t="s">
        <v>28</v>
      </c>
      <c r="C1946" s="19" t="s">
        <v>52</v>
      </c>
      <c r="D1946" s="18" t="s">
        <v>133</v>
      </c>
      <c r="E1946" s="18" t="s">
        <v>97</v>
      </c>
      <c r="F1946" s="23">
        <v>184.76</v>
      </c>
      <c r="G1946" s="24">
        <v>53854</v>
      </c>
      <c r="H1946" s="24">
        <v>181.06</v>
      </c>
      <c r="I1946" s="24">
        <v>1</v>
      </c>
      <c r="J1946" s="24">
        <v>-55.021034333335201</v>
      </c>
      <c r="K1946" s="24">
        <v>0.597682646278897</v>
      </c>
      <c r="L1946" s="24">
        <v>-47.793925574869199</v>
      </c>
      <c r="M1946" s="24">
        <v>0.45098131791405699</v>
      </c>
      <c r="N1946" s="24">
        <v>-7.2271087584659899</v>
      </c>
      <c r="O1946" s="24">
        <v>0.14670132836484001</v>
      </c>
      <c r="P1946" s="24">
        <v>-8.7759650285384492</v>
      </c>
      <c r="Q1946" s="24">
        <v>-8.7759650285384403</v>
      </c>
      <c r="R1946" s="24">
        <v>0</v>
      </c>
      <c r="S1946" s="24">
        <v>1.52055773016179E-2</v>
      </c>
      <c r="T1946" s="24" t="s">
        <v>69</v>
      </c>
      <c r="U1946" s="21">
        <v>9.28375648888424E-2</v>
      </c>
      <c r="V1946" s="21">
        <v>-7.2978690852884595E-2</v>
      </c>
      <c r="W1946" s="22">
        <v>0.16581475237340099</v>
      </c>
    </row>
    <row r="1947" spans="2:23" x14ac:dyDescent="0.45">
      <c r="B1947" s="18" t="s">
        <v>28</v>
      </c>
      <c r="C1947" s="19" t="s">
        <v>52</v>
      </c>
      <c r="D1947" s="18" t="s">
        <v>133</v>
      </c>
      <c r="E1947" s="18" t="s">
        <v>98</v>
      </c>
      <c r="F1947" s="23">
        <v>184.81</v>
      </c>
      <c r="G1947" s="24">
        <v>53504</v>
      </c>
      <c r="H1947" s="24">
        <v>184.81</v>
      </c>
      <c r="I1947" s="24">
        <v>1</v>
      </c>
      <c r="J1947" s="24">
        <v>6.2182600000000002E-12</v>
      </c>
      <c r="K1947" s="24">
        <v>0</v>
      </c>
      <c r="L1947" s="24">
        <v>4.5182550000000001E-12</v>
      </c>
      <c r="M1947" s="24">
        <v>0</v>
      </c>
      <c r="N1947" s="24">
        <v>1.7000050000000001E-12</v>
      </c>
      <c r="O1947" s="24">
        <v>0</v>
      </c>
      <c r="P1947" s="24">
        <v>2.9031940000000002E-12</v>
      </c>
      <c r="Q1947" s="24">
        <v>2.9031940000000002E-12</v>
      </c>
      <c r="R1947" s="24">
        <v>0</v>
      </c>
      <c r="S1947" s="24">
        <v>0</v>
      </c>
      <c r="T1947" s="24" t="s">
        <v>69</v>
      </c>
      <c r="U1947" s="21">
        <v>0</v>
      </c>
      <c r="V1947" s="21">
        <v>0</v>
      </c>
      <c r="W1947" s="22">
        <v>0</v>
      </c>
    </row>
    <row r="1948" spans="2:23" x14ac:dyDescent="0.45">
      <c r="B1948" s="18" t="s">
        <v>28</v>
      </c>
      <c r="C1948" s="19" t="s">
        <v>52</v>
      </c>
      <c r="D1948" s="18" t="s">
        <v>133</v>
      </c>
      <c r="E1948" s="18" t="s">
        <v>98</v>
      </c>
      <c r="F1948" s="23">
        <v>184.81</v>
      </c>
      <c r="G1948" s="24">
        <v>53754</v>
      </c>
      <c r="H1948" s="24">
        <v>181.87</v>
      </c>
      <c r="I1948" s="24">
        <v>1</v>
      </c>
      <c r="J1948" s="24">
        <v>-46.526613756721602</v>
      </c>
      <c r="K1948" s="24">
        <v>0.35111852275961303</v>
      </c>
      <c r="L1948" s="24">
        <v>-39.536599857269501</v>
      </c>
      <c r="M1948" s="24">
        <v>0.25354175052601702</v>
      </c>
      <c r="N1948" s="24">
        <v>-6.9900138994521201</v>
      </c>
      <c r="O1948" s="24">
        <v>9.7576772233595704E-2</v>
      </c>
      <c r="P1948" s="24">
        <v>-8.5168355394400308</v>
      </c>
      <c r="Q1948" s="24">
        <v>-8.5168355394400201</v>
      </c>
      <c r="R1948" s="24">
        <v>0</v>
      </c>
      <c r="S1948" s="24">
        <v>1.1765418289671901E-2</v>
      </c>
      <c r="T1948" s="24" t="s">
        <v>69</v>
      </c>
      <c r="U1948" s="21">
        <v>-2.6609154430817799</v>
      </c>
      <c r="V1948" s="21">
        <v>-2.09171929206504</v>
      </c>
      <c r="W1948" s="22">
        <v>-0.56920131161731202</v>
      </c>
    </row>
    <row r="1949" spans="2:23" x14ac:dyDescent="0.45">
      <c r="B1949" s="18" t="s">
        <v>28</v>
      </c>
      <c r="C1949" s="19" t="s">
        <v>52</v>
      </c>
      <c r="D1949" s="18" t="s">
        <v>133</v>
      </c>
      <c r="E1949" s="18" t="s">
        <v>99</v>
      </c>
      <c r="F1949" s="23">
        <v>183.08</v>
      </c>
      <c r="G1949" s="24">
        <v>54050</v>
      </c>
      <c r="H1949" s="24">
        <v>182.48</v>
      </c>
      <c r="I1949" s="24">
        <v>1</v>
      </c>
      <c r="J1949" s="24">
        <v>-62.024871045230498</v>
      </c>
      <c r="K1949" s="24">
        <v>5.5782727108573398E-2</v>
      </c>
      <c r="L1949" s="24">
        <v>-8.5368576224060604</v>
      </c>
      <c r="M1949" s="24">
        <v>1.05673010194587E-3</v>
      </c>
      <c r="N1949" s="24">
        <v>-53.488013422824501</v>
      </c>
      <c r="O1949" s="24">
        <v>5.47259970066276E-2</v>
      </c>
      <c r="P1949" s="24">
        <v>-63.732198289277001</v>
      </c>
      <c r="Q1949" s="24">
        <v>-63.732198289276901</v>
      </c>
      <c r="R1949" s="24">
        <v>0</v>
      </c>
      <c r="S1949" s="24">
        <v>5.8895999932363899E-2</v>
      </c>
      <c r="T1949" s="24" t="s">
        <v>68</v>
      </c>
      <c r="U1949" s="21">
        <v>-22.089990320824501</v>
      </c>
      <c r="V1949" s="21">
        <v>-17.364722744471798</v>
      </c>
      <c r="W1949" s="22">
        <v>-4.7253104178555301</v>
      </c>
    </row>
    <row r="1950" spans="2:23" x14ac:dyDescent="0.45">
      <c r="B1950" s="18" t="s">
        <v>28</v>
      </c>
      <c r="C1950" s="19" t="s">
        <v>52</v>
      </c>
      <c r="D1950" s="18" t="s">
        <v>133</v>
      </c>
      <c r="E1950" s="18" t="s">
        <v>99</v>
      </c>
      <c r="F1950" s="23">
        <v>183.08</v>
      </c>
      <c r="G1950" s="24">
        <v>54850</v>
      </c>
      <c r="H1950" s="24">
        <v>183.18</v>
      </c>
      <c r="I1950" s="24">
        <v>1</v>
      </c>
      <c r="J1950" s="24">
        <v>-1.1495037180715999</v>
      </c>
      <c r="K1950" s="24">
        <v>3.4487464624157003E-5</v>
      </c>
      <c r="L1950" s="24">
        <v>-9.7211245213501396</v>
      </c>
      <c r="M1950" s="24">
        <v>2.4664568371454299E-3</v>
      </c>
      <c r="N1950" s="24">
        <v>8.5716208032785506</v>
      </c>
      <c r="O1950" s="24">
        <v>-2.4319693725212699E-3</v>
      </c>
      <c r="P1950" s="24">
        <v>12.171338436304101</v>
      </c>
      <c r="Q1950" s="24">
        <v>12.171338436304</v>
      </c>
      <c r="R1950" s="24">
        <v>0</v>
      </c>
      <c r="S1950" s="24">
        <v>3.8664926105404702E-3</v>
      </c>
      <c r="T1950" s="24" t="s">
        <v>69</v>
      </c>
      <c r="U1950" s="21">
        <v>-1.3025286315176201</v>
      </c>
      <c r="V1950" s="21">
        <v>-1.0239048648073701</v>
      </c>
      <c r="W1950" s="22">
        <v>-0.27862629284464102</v>
      </c>
    </row>
    <row r="1951" spans="2:23" x14ac:dyDescent="0.45">
      <c r="B1951" s="18" t="s">
        <v>28</v>
      </c>
      <c r="C1951" s="19" t="s">
        <v>52</v>
      </c>
      <c r="D1951" s="18" t="s">
        <v>133</v>
      </c>
      <c r="E1951" s="18" t="s">
        <v>100</v>
      </c>
      <c r="F1951" s="23">
        <v>184.57</v>
      </c>
      <c r="G1951" s="24">
        <v>53654</v>
      </c>
      <c r="H1951" s="24">
        <v>183.96</v>
      </c>
      <c r="I1951" s="24">
        <v>1</v>
      </c>
      <c r="J1951" s="24">
        <v>-46.5484399464587</v>
      </c>
      <c r="K1951" s="24">
        <v>8.5153560374948603E-2</v>
      </c>
      <c r="L1951" s="24">
        <v>-42.955095675022797</v>
      </c>
      <c r="M1951" s="24">
        <v>7.2514011606899201E-2</v>
      </c>
      <c r="N1951" s="24">
        <v>-3.59334427143594</v>
      </c>
      <c r="O1951" s="24">
        <v>1.2639548768049401E-2</v>
      </c>
      <c r="P1951" s="24">
        <v>-4.2723432200361602</v>
      </c>
      <c r="Q1951" s="24">
        <v>-4.2723432200361602</v>
      </c>
      <c r="R1951" s="24">
        <v>0</v>
      </c>
      <c r="S1951" s="24">
        <v>7.1733962197870703E-4</v>
      </c>
      <c r="T1951" s="24" t="s">
        <v>69</v>
      </c>
      <c r="U1951" s="21">
        <v>0.13708644816875801</v>
      </c>
      <c r="V1951" s="21">
        <v>-0.107762300023771</v>
      </c>
      <c r="W1951" s="22">
        <v>0.24484652827837899</v>
      </c>
    </row>
    <row r="1952" spans="2:23" x14ac:dyDescent="0.45">
      <c r="B1952" s="18" t="s">
        <v>28</v>
      </c>
      <c r="C1952" s="19" t="s">
        <v>52</v>
      </c>
      <c r="D1952" s="18" t="s">
        <v>133</v>
      </c>
      <c r="E1952" s="18" t="s">
        <v>101</v>
      </c>
      <c r="F1952" s="23">
        <v>183.77</v>
      </c>
      <c r="G1952" s="24">
        <v>58004</v>
      </c>
      <c r="H1952" s="24">
        <v>180.46</v>
      </c>
      <c r="I1952" s="24">
        <v>1</v>
      </c>
      <c r="J1952" s="24">
        <v>-49.688776882458903</v>
      </c>
      <c r="K1952" s="24">
        <v>0.50885565435821201</v>
      </c>
      <c r="L1952" s="24">
        <v>-44.867927265527797</v>
      </c>
      <c r="M1952" s="24">
        <v>0.414906277893278</v>
      </c>
      <c r="N1952" s="24">
        <v>-4.82084961693102</v>
      </c>
      <c r="O1952" s="24">
        <v>9.3949376464933607E-2</v>
      </c>
      <c r="P1952" s="24">
        <v>-5.9190618206558403</v>
      </c>
      <c r="Q1952" s="24">
        <v>-5.9190618206558296</v>
      </c>
      <c r="R1952" s="24">
        <v>0</v>
      </c>
      <c r="S1952" s="24">
        <v>7.2207738536532702E-3</v>
      </c>
      <c r="T1952" s="24" t="s">
        <v>69</v>
      </c>
      <c r="U1952" s="21">
        <v>1.15257846286971</v>
      </c>
      <c r="V1952" s="21">
        <v>-0.90603052144004603</v>
      </c>
      <c r="W1952" s="22">
        <v>2.05859031999046</v>
      </c>
    </row>
    <row r="1953" spans="2:23" x14ac:dyDescent="0.45">
      <c r="B1953" s="18" t="s">
        <v>28</v>
      </c>
      <c r="C1953" s="19" t="s">
        <v>52</v>
      </c>
      <c r="D1953" s="18" t="s">
        <v>133</v>
      </c>
      <c r="E1953" s="18" t="s">
        <v>102</v>
      </c>
      <c r="F1953" s="23">
        <v>181.87</v>
      </c>
      <c r="G1953" s="24">
        <v>53854</v>
      </c>
      <c r="H1953" s="24">
        <v>181.06</v>
      </c>
      <c r="I1953" s="24">
        <v>1</v>
      </c>
      <c r="J1953" s="24">
        <v>-49.626757270002102</v>
      </c>
      <c r="K1953" s="24">
        <v>0.121909344338218</v>
      </c>
      <c r="L1953" s="24">
        <v>-41.619147449290999</v>
      </c>
      <c r="M1953" s="24">
        <v>8.5741595003088505E-2</v>
      </c>
      <c r="N1953" s="24">
        <v>-8.0076098207110995</v>
      </c>
      <c r="O1953" s="24">
        <v>3.6167749335129097E-2</v>
      </c>
      <c r="P1953" s="24">
        <v>-9.6939372643682393</v>
      </c>
      <c r="Q1953" s="24">
        <v>-9.6939372643682393</v>
      </c>
      <c r="R1953" s="24">
        <v>0</v>
      </c>
      <c r="S1953" s="24">
        <v>4.65163477443261E-3</v>
      </c>
      <c r="T1953" s="24" t="s">
        <v>68</v>
      </c>
      <c r="U1953" s="21">
        <v>7.7016678323198196E-2</v>
      </c>
      <c r="V1953" s="21">
        <v>-6.0542048518769799E-2</v>
      </c>
      <c r="W1953" s="22">
        <v>0.13755747966971699</v>
      </c>
    </row>
    <row r="1954" spans="2:23" x14ac:dyDescent="0.45">
      <c r="B1954" s="18" t="s">
        <v>28</v>
      </c>
      <c r="C1954" s="19" t="s">
        <v>52</v>
      </c>
      <c r="D1954" s="18" t="s">
        <v>133</v>
      </c>
      <c r="E1954" s="18" t="s">
        <v>102</v>
      </c>
      <c r="F1954" s="23">
        <v>181.87</v>
      </c>
      <c r="G1954" s="24">
        <v>58104</v>
      </c>
      <c r="H1954" s="24">
        <v>179.47</v>
      </c>
      <c r="I1954" s="24">
        <v>1</v>
      </c>
      <c r="J1954" s="24">
        <v>-41.557846267532497</v>
      </c>
      <c r="K1954" s="24">
        <v>0.22175380889322899</v>
      </c>
      <c r="L1954" s="24">
        <v>-42.513730431015297</v>
      </c>
      <c r="M1954" s="24">
        <v>0.23207237813067799</v>
      </c>
      <c r="N1954" s="24">
        <v>0.95588416348284</v>
      </c>
      <c r="O1954" s="24">
        <v>-1.03185692374485E-2</v>
      </c>
      <c r="P1954" s="24">
        <v>1.17710172492719</v>
      </c>
      <c r="Q1954" s="24">
        <v>1.17710172492719</v>
      </c>
      <c r="R1954" s="24">
        <v>0</v>
      </c>
      <c r="S1954" s="24">
        <v>1.7790699165413199E-4</v>
      </c>
      <c r="T1954" s="24" t="s">
        <v>69</v>
      </c>
      <c r="U1954" s="21">
        <v>0.42986608822900702</v>
      </c>
      <c r="V1954" s="21">
        <v>-0.33791347714220199</v>
      </c>
      <c r="W1954" s="22">
        <v>0.76777260431980798</v>
      </c>
    </row>
    <row r="1955" spans="2:23" x14ac:dyDescent="0.45">
      <c r="B1955" s="18" t="s">
        <v>28</v>
      </c>
      <c r="C1955" s="19" t="s">
        <v>52</v>
      </c>
      <c r="D1955" s="18" t="s">
        <v>133</v>
      </c>
      <c r="E1955" s="18" t="s">
        <v>103</v>
      </c>
      <c r="F1955" s="23">
        <v>181.6</v>
      </c>
      <c r="G1955" s="24">
        <v>54050</v>
      </c>
      <c r="H1955" s="24">
        <v>182.48</v>
      </c>
      <c r="I1955" s="24">
        <v>1</v>
      </c>
      <c r="J1955" s="24">
        <v>92.725266264871607</v>
      </c>
      <c r="K1955" s="24">
        <v>0.15218415756887699</v>
      </c>
      <c r="L1955" s="24">
        <v>39.434753880502498</v>
      </c>
      <c r="M1955" s="24">
        <v>2.7525266700999699E-2</v>
      </c>
      <c r="N1955" s="24">
        <v>53.290512384369201</v>
      </c>
      <c r="O1955" s="24">
        <v>0.124658890867877</v>
      </c>
      <c r="P1955" s="24">
        <v>69.049030503008495</v>
      </c>
      <c r="Q1955" s="24">
        <v>69.049030503008396</v>
      </c>
      <c r="R1955" s="24">
        <v>0</v>
      </c>
      <c r="S1955" s="24">
        <v>8.4389504457275499E-2</v>
      </c>
      <c r="T1955" s="24" t="s">
        <v>68</v>
      </c>
      <c r="U1955" s="21">
        <v>-24.2027464046562</v>
      </c>
      <c r="V1955" s="21">
        <v>-19.025539389911899</v>
      </c>
      <c r="W1955" s="22">
        <v>-5.1772539537432003</v>
      </c>
    </row>
    <row r="1956" spans="2:23" x14ac:dyDescent="0.45">
      <c r="B1956" s="18" t="s">
        <v>28</v>
      </c>
      <c r="C1956" s="19" t="s">
        <v>52</v>
      </c>
      <c r="D1956" s="18" t="s">
        <v>133</v>
      </c>
      <c r="E1956" s="18" t="s">
        <v>103</v>
      </c>
      <c r="F1956" s="23">
        <v>181.6</v>
      </c>
      <c r="G1956" s="24">
        <v>56000</v>
      </c>
      <c r="H1956" s="24">
        <v>182.81</v>
      </c>
      <c r="I1956" s="24">
        <v>1</v>
      </c>
      <c r="J1956" s="24">
        <v>4.9420891577477297</v>
      </c>
      <c r="K1956" s="24">
        <v>2.3593820904861298E-2</v>
      </c>
      <c r="L1956" s="24">
        <v>61.268316019916199</v>
      </c>
      <c r="M1956" s="24">
        <v>3.62617712528716</v>
      </c>
      <c r="N1956" s="24">
        <v>-56.326226862168397</v>
      </c>
      <c r="O1956" s="24">
        <v>-3.6025833043822999</v>
      </c>
      <c r="P1956" s="24">
        <v>-51.689360174085998</v>
      </c>
      <c r="Q1956" s="24">
        <v>-51.689360174085898</v>
      </c>
      <c r="R1956" s="24">
        <v>0</v>
      </c>
      <c r="S1956" s="24">
        <v>2.5809490967293698</v>
      </c>
      <c r="T1956" s="24" t="s">
        <v>68</v>
      </c>
      <c r="U1956" s="21">
        <v>-588.25395647175196</v>
      </c>
      <c r="V1956" s="21">
        <v>-462.42061264467497</v>
      </c>
      <c r="W1956" s="22">
        <v>-125.834484691478</v>
      </c>
    </row>
    <row r="1957" spans="2:23" x14ac:dyDescent="0.45">
      <c r="B1957" s="18" t="s">
        <v>28</v>
      </c>
      <c r="C1957" s="19" t="s">
        <v>52</v>
      </c>
      <c r="D1957" s="18" t="s">
        <v>133</v>
      </c>
      <c r="E1957" s="18" t="s">
        <v>103</v>
      </c>
      <c r="F1957" s="23">
        <v>181.6</v>
      </c>
      <c r="G1957" s="24">
        <v>58450</v>
      </c>
      <c r="H1957" s="24">
        <v>180.36</v>
      </c>
      <c r="I1957" s="24">
        <v>1</v>
      </c>
      <c r="J1957" s="24">
        <v>-137.72279182090099</v>
      </c>
      <c r="K1957" s="24">
        <v>0.485190373758007</v>
      </c>
      <c r="L1957" s="24">
        <v>-117.54108409815299</v>
      </c>
      <c r="M1957" s="24">
        <v>0.35341088701578999</v>
      </c>
      <c r="N1957" s="24">
        <v>-20.181707722747699</v>
      </c>
      <c r="O1957" s="24">
        <v>0.13177948674221701</v>
      </c>
      <c r="P1957" s="24">
        <v>-47.496055006072403</v>
      </c>
      <c r="Q1957" s="24">
        <v>-47.496055006072297</v>
      </c>
      <c r="R1957" s="24">
        <v>0</v>
      </c>
      <c r="S1957" s="24">
        <v>5.7705288668357502E-2</v>
      </c>
      <c r="T1957" s="24" t="s">
        <v>68</v>
      </c>
      <c r="U1957" s="21">
        <v>-1.1758660656003199</v>
      </c>
      <c r="V1957" s="21">
        <v>-0.92433667544588205</v>
      </c>
      <c r="W1957" s="22">
        <v>-0.25153167063844201</v>
      </c>
    </row>
    <row r="1958" spans="2:23" x14ac:dyDescent="0.45">
      <c r="B1958" s="18" t="s">
        <v>28</v>
      </c>
      <c r="C1958" s="19" t="s">
        <v>52</v>
      </c>
      <c r="D1958" s="18" t="s">
        <v>133</v>
      </c>
      <c r="E1958" s="18" t="s">
        <v>104</v>
      </c>
      <c r="F1958" s="23">
        <v>181.06</v>
      </c>
      <c r="G1958" s="24">
        <v>53850</v>
      </c>
      <c r="H1958" s="24">
        <v>181.6</v>
      </c>
      <c r="I1958" s="24">
        <v>1</v>
      </c>
      <c r="J1958" s="24">
        <v>-11.9907113850307</v>
      </c>
      <c r="K1958" s="24">
        <v>0</v>
      </c>
      <c r="L1958" s="24">
        <v>-4.4776818896973101</v>
      </c>
      <c r="M1958" s="24">
        <v>0</v>
      </c>
      <c r="N1958" s="24">
        <v>-7.5130294953333996</v>
      </c>
      <c r="O1958" s="24">
        <v>0</v>
      </c>
      <c r="P1958" s="24">
        <v>-9.0964663426421808</v>
      </c>
      <c r="Q1958" s="24">
        <v>-9.0964663426421808</v>
      </c>
      <c r="R1958" s="24">
        <v>0</v>
      </c>
      <c r="S1958" s="24">
        <v>0</v>
      </c>
      <c r="T1958" s="24" t="s">
        <v>68</v>
      </c>
      <c r="U1958" s="21">
        <v>4.0570359274799701</v>
      </c>
      <c r="V1958" s="21">
        <v>-3.18919578604965</v>
      </c>
      <c r="W1958" s="22">
        <v>7.2461660157776997</v>
      </c>
    </row>
    <row r="1959" spans="2:23" x14ac:dyDescent="0.45">
      <c r="B1959" s="18" t="s">
        <v>28</v>
      </c>
      <c r="C1959" s="19" t="s">
        <v>52</v>
      </c>
      <c r="D1959" s="18" t="s">
        <v>133</v>
      </c>
      <c r="E1959" s="18" t="s">
        <v>104</v>
      </c>
      <c r="F1959" s="23">
        <v>181.06</v>
      </c>
      <c r="G1959" s="24">
        <v>53850</v>
      </c>
      <c r="H1959" s="24">
        <v>181.6</v>
      </c>
      <c r="I1959" s="24">
        <v>2</v>
      </c>
      <c r="J1959" s="24">
        <v>-27.734240837131701</v>
      </c>
      <c r="K1959" s="24">
        <v>0</v>
      </c>
      <c r="L1959" s="24">
        <v>-10.3567756685362</v>
      </c>
      <c r="M1959" s="24">
        <v>0</v>
      </c>
      <c r="N1959" s="24">
        <v>-17.377465168595499</v>
      </c>
      <c r="O1959" s="24">
        <v>0</v>
      </c>
      <c r="P1959" s="24">
        <v>-21.039918334508201</v>
      </c>
      <c r="Q1959" s="24">
        <v>-21.039918334508201</v>
      </c>
      <c r="R1959" s="24">
        <v>0</v>
      </c>
      <c r="S1959" s="24">
        <v>0</v>
      </c>
      <c r="T1959" s="24" t="s">
        <v>68</v>
      </c>
      <c r="U1959" s="21">
        <v>9.3838311910414305</v>
      </c>
      <c r="V1959" s="21">
        <v>-7.3765368181148103</v>
      </c>
      <c r="W1959" s="22">
        <v>16.760216051760501</v>
      </c>
    </row>
    <row r="1960" spans="2:23" x14ac:dyDescent="0.45">
      <c r="B1960" s="18" t="s">
        <v>28</v>
      </c>
      <c r="C1960" s="19" t="s">
        <v>52</v>
      </c>
      <c r="D1960" s="18" t="s">
        <v>133</v>
      </c>
      <c r="E1960" s="18" t="s">
        <v>104</v>
      </c>
      <c r="F1960" s="23">
        <v>181.06</v>
      </c>
      <c r="G1960" s="24">
        <v>58004</v>
      </c>
      <c r="H1960" s="24">
        <v>180.46</v>
      </c>
      <c r="I1960" s="24">
        <v>1</v>
      </c>
      <c r="J1960" s="24">
        <v>-38.552400689252401</v>
      </c>
      <c r="K1960" s="24">
        <v>5.0533778362758699E-2</v>
      </c>
      <c r="L1960" s="24">
        <v>-48.1308590157821</v>
      </c>
      <c r="M1960" s="24">
        <v>7.8763706046300994E-2</v>
      </c>
      <c r="N1960" s="24">
        <v>9.5784583265296792</v>
      </c>
      <c r="O1960" s="24">
        <v>-2.8229927683542301E-2</v>
      </c>
      <c r="P1960" s="24">
        <v>11.666482384243899</v>
      </c>
      <c r="Q1960" s="24">
        <v>11.666482384243899</v>
      </c>
      <c r="R1960" s="24">
        <v>0</v>
      </c>
      <c r="S1960" s="24">
        <v>4.62763158154369E-3</v>
      </c>
      <c r="T1960" s="24" t="s">
        <v>68</v>
      </c>
      <c r="U1960" s="21">
        <v>0.64423326784064205</v>
      </c>
      <c r="V1960" s="21">
        <v>-0.50642539522852503</v>
      </c>
      <c r="W1960" s="22">
        <v>1.15064823065541</v>
      </c>
    </row>
    <row r="1961" spans="2:23" x14ac:dyDescent="0.45">
      <c r="B1961" s="18" t="s">
        <v>28</v>
      </c>
      <c r="C1961" s="19" t="s">
        <v>52</v>
      </c>
      <c r="D1961" s="18" t="s">
        <v>133</v>
      </c>
      <c r="E1961" s="18" t="s">
        <v>105</v>
      </c>
      <c r="F1961" s="23">
        <v>183.16</v>
      </c>
      <c r="G1961" s="24">
        <v>54000</v>
      </c>
      <c r="H1961" s="24">
        <v>182.16</v>
      </c>
      <c r="I1961" s="24">
        <v>1</v>
      </c>
      <c r="J1961" s="24">
        <v>-40.3650942526153</v>
      </c>
      <c r="K1961" s="24">
        <v>9.8738054541764694E-2</v>
      </c>
      <c r="L1961" s="24">
        <v>-13.0972531109232</v>
      </c>
      <c r="M1961" s="24">
        <v>1.03952051665262E-2</v>
      </c>
      <c r="N1961" s="24">
        <v>-27.267841141692099</v>
      </c>
      <c r="O1961" s="24">
        <v>8.8342849375238494E-2</v>
      </c>
      <c r="P1961" s="24">
        <v>-25.803765310363801</v>
      </c>
      <c r="Q1961" s="24">
        <v>-25.803765310363801</v>
      </c>
      <c r="R1961" s="24">
        <v>0</v>
      </c>
      <c r="S1961" s="24">
        <v>4.0349558834055499E-2</v>
      </c>
      <c r="T1961" s="24" t="s">
        <v>68</v>
      </c>
      <c r="U1961" s="21">
        <v>-11.131136274811</v>
      </c>
      <c r="V1961" s="21">
        <v>-8.7500760496400805</v>
      </c>
      <c r="W1961" s="22">
        <v>-2.3810818129851898</v>
      </c>
    </row>
    <row r="1962" spans="2:23" x14ac:dyDescent="0.45">
      <c r="B1962" s="18" t="s">
        <v>28</v>
      </c>
      <c r="C1962" s="19" t="s">
        <v>52</v>
      </c>
      <c r="D1962" s="18" t="s">
        <v>133</v>
      </c>
      <c r="E1962" s="18" t="s">
        <v>105</v>
      </c>
      <c r="F1962" s="23">
        <v>183.16</v>
      </c>
      <c r="G1962" s="24">
        <v>54850</v>
      </c>
      <c r="H1962" s="24">
        <v>183.18</v>
      </c>
      <c r="I1962" s="24">
        <v>1</v>
      </c>
      <c r="J1962" s="24">
        <v>15.7903058301575</v>
      </c>
      <c r="K1962" s="24">
        <v>1.9697366898582501E-3</v>
      </c>
      <c r="L1962" s="24">
        <v>24.364502584272898</v>
      </c>
      <c r="M1962" s="24">
        <v>4.6896689908144098E-3</v>
      </c>
      <c r="N1962" s="24">
        <v>-8.5741967541154196</v>
      </c>
      <c r="O1962" s="24">
        <v>-2.7199323009561701E-3</v>
      </c>
      <c r="P1962" s="24">
        <v>-12.1713384363035</v>
      </c>
      <c r="Q1962" s="24">
        <v>-12.171338436303399</v>
      </c>
      <c r="R1962" s="24">
        <v>0</v>
      </c>
      <c r="S1962" s="24">
        <v>1.1703176867152E-3</v>
      </c>
      <c r="T1962" s="24" t="s">
        <v>69</v>
      </c>
      <c r="U1962" s="21">
        <v>-0.32672606448374503</v>
      </c>
      <c r="V1962" s="21">
        <v>-0.25683612535602501</v>
      </c>
      <c r="W1962" s="22">
        <v>-6.9890572782847299E-2</v>
      </c>
    </row>
    <row r="1963" spans="2:23" x14ac:dyDescent="0.45">
      <c r="B1963" s="18" t="s">
        <v>28</v>
      </c>
      <c r="C1963" s="19" t="s">
        <v>52</v>
      </c>
      <c r="D1963" s="18" t="s">
        <v>133</v>
      </c>
      <c r="E1963" s="18" t="s">
        <v>50</v>
      </c>
      <c r="F1963" s="23">
        <v>182.16</v>
      </c>
      <c r="G1963" s="24">
        <v>54250</v>
      </c>
      <c r="H1963" s="24">
        <v>182.09</v>
      </c>
      <c r="I1963" s="24">
        <v>1</v>
      </c>
      <c r="J1963" s="24">
        <v>-11.709666708833399</v>
      </c>
      <c r="K1963" s="24">
        <v>1.86478160427468E-3</v>
      </c>
      <c r="L1963" s="24">
        <v>-11.997481104247001</v>
      </c>
      <c r="M1963" s="24">
        <v>1.9575779187159998E-3</v>
      </c>
      <c r="N1963" s="24">
        <v>0.28781439541362802</v>
      </c>
      <c r="O1963" s="24">
        <v>-9.2796314441324999E-5</v>
      </c>
      <c r="P1963" s="24">
        <v>-5.3168322137323401</v>
      </c>
      <c r="Q1963" s="24">
        <v>-5.3168322137323401</v>
      </c>
      <c r="R1963" s="24">
        <v>0</v>
      </c>
      <c r="S1963" s="24">
        <v>3.8445438513015498E-4</v>
      </c>
      <c r="T1963" s="24" t="s">
        <v>68</v>
      </c>
      <c r="U1963" s="21">
        <v>3.2464789113257602E-3</v>
      </c>
      <c r="V1963" s="21">
        <v>-2.5520249385443199E-3</v>
      </c>
      <c r="W1963" s="22">
        <v>5.7984512779012901E-3</v>
      </c>
    </row>
    <row r="1964" spans="2:23" x14ac:dyDescent="0.45">
      <c r="B1964" s="18" t="s">
        <v>28</v>
      </c>
      <c r="C1964" s="19" t="s">
        <v>52</v>
      </c>
      <c r="D1964" s="18" t="s">
        <v>133</v>
      </c>
      <c r="E1964" s="18" t="s">
        <v>106</v>
      </c>
      <c r="F1964" s="23">
        <v>182.48</v>
      </c>
      <c r="G1964" s="24">
        <v>54250</v>
      </c>
      <c r="H1964" s="24">
        <v>182.09</v>
      </c>
      <c r="I1964" s="24">
        <v>1</v>
      </c>
      <c r="J1964" s="24">
        <v>-19.467195270617101</v>
      </c>
      <c r="K1964" s="24">
        <v>2.2814095840601099E-2</v>
      </c>
      <c r="L1964" s="24">
        <v>-19.179667315415902</v>
      </c>
      <c r="M1964" s="24">
        <v>2.2145150227467901E-2</v>
      </c>
      <c r="N1964" s="24">
        <v>-0.287527955201275</v>
      </c>
      <c r="O1964" s="24">
        <v>6.6894561313326703E-4</v>
      </c>
      <c r="P1964" s="24">
        <v>5.3168322137304802</v>
      </c>
      <c r="Q1964" s="24">
        <v>5.3168322137304802</v>
      </c>
      <c r="R1964" s="24">
        <v>0</v>
      </c>
      <c r="S1964" s="24">
        <v>1.7017760282955199E-3</v>
      </c>
      <c r="T1964" s="24" t="s">
        <v>68</v>
      </c>
      <c r="U1964" s="21">
        <v>9.8028485615042904E-3</v>
      </c>
      <c r="V1964" s="21">
        <v>-7.7059222256016602E-3</v>
      </c>
      <c r="W1964" s="22">
        <v>1.7508612044337901E-2</v>
      </c>
    </row>
    <row r="1965" spans="2:23" x14ac:dyDescent="0.45">
      <c r="B1965" s="18" t="s">
        <v>28</v>
      </c>
      <c r="C1965" s="19" t="s">
        <v>52</v>
      </c>
      <c r="D1965" s="18" t="s">
        <v>133</v>
      </c>
      <c r="E1965" s="18" t="s">
        <v>107</v>
      </c>
      <c r="F1965" s="23">
        <v>183.3</v>
      </c>
      <c r="G1965" s="24">
        <v>53550</v>
      </c>
      <c r="H1965" s="24">
        <v>183.08</v>
      </c>
      <c r="I1965" s="24">
        <v>1</v>
      </c>
      <c r="J1965" s="24">
        <v>-16.763826565090699</v>
      </c>
      <c r="K1965" s="24">
        <v>4.9741580955486196E-3</v>
      </c>
      <c r="L1965" s="24">
        <v>5.8613094910730803</v>
      </c>
      <c r="M1965" s="24">
        <v>6.0808259641753702E-4</v>
      </c>
      <c r="N1965" s="24">
        <v>-22.6251360561638</v>
      </c>
      <c r="O1965" s="24">
        <v>4.3660754991310799E-3</v>
      </c>
      <c r="P1965" s="24">
        <v>-25.988282547479098</v>
      </c>
      <c r="Q1965" s="24">
        <v>-25.988282547479098</v>
      </c>
      <c r="R1965" s="24">
        <v>0</v>
      </c>
      <c r="S1965" s="24">
        <v>1.19544176868867E-2</v>
      </c>
      <c r="T1965" s="24" t="s">
        <v>69</v>
      </c>
      <c r="U1965" s="21">
        <v>-4.1777085616701797</v>
      </c>
      <c r="V1965" s="21">
        <v>-3.28405534936882</v>
      </c>
      <c r="W1965" s="22">
        <v>-0.89366131458257503</v>
      </c>
    </row>
    <row r="1966" spans="2:23" x14ac:dyDescent="0.45">
      <c r="B1966" s="18" t="s">
        <v>28</v>
      </c>
      <c r="C1966" s="19" t="s">
        <v>52</v>
      </c>
      <c r="D1966" s="18" t="s">
        <v>133</v>
      </c>
      <c r="E1966" s="18" t="s">
        <v>108</v>
      </c>
      <c r="F1966" s="23">
        <v>180.95</v>
      </c>
      <c r="G1966" s="24">
        <v>58200</v>
      </c>
      <c r="H1966" s="24">
        <v>180.37</v>
      </c>
      <c r="I1966" s="24">
        <v>1</v>
      </c>
      <c r="J1966" s="24">
        <v>-10.4987613845326</v>
      </c>
      <c r="K1966" s="24">
        <v>1.93994223472462E-2</v>
      </c>
      <c r="L1966" s="24">
        <v>18.801494565059699</v>
      </c>
      <c r="M1966" s="24">
        <v>6.2215330826874901E-2</v>
      </c>
      <c r="N1966" s="24">
        <v>-29.300255949592401</v>
      </c>
      <c r="O1966" s="24">
        <v>-4.2815908479628698E-2</v>
      </c>
      <c r="P1966" s="24">
        <v>-43.153430143986299</v>
      </c>
      <c r="Q1966" s="24">
        <v>-43.153430143986299</v>
      </c>
      <c r="R1966" s="24">
        <v>0</v>
      </c>
      <c r="S1966" s="24">
        <v>0.32775046184177598</v>
      </c>
      <c r="T1966" s="24" t="s">
        <v>69</v>
      </c>
      <c r="U1966" s="21">
        <v>-24.7292704766928</v>
      </c>
      <c r="V1966" s="21">
        <v>-19.439434751404502</v>
      </c>
      <c r="W1966" s="22">
        <v>-5.2898836854321498</v>
      </c>
    </row>
    <row r="1967" spans="2:23" x14ac:dyDescent="0.45">
      <c r="B1967" s="18" t="s">
        <v>28</v>
      </c>
      <c r="C1967" s="19" t="s">
        <v>52</v>
      </c>
      <c r="D1967" s="18" t="s">
        <v>133</v>
      </c>
      <c r="E1967" s="18" t="s">
        <v>109</v>
      </c>
      <c r="F1967" s="23">
        <v>183.31</v>
      </c>
      <c r="G1967" s="24">
        <v>53000</v>
      </c>
      <c r="H1967" s="24">
        <v>183.83</v>
      </c>
      <c r="I1967" s="24">
        <v>1</v>
      </c>
      <c r="J1967" s="24">
        <v>69.493426516371599</v>
      </c>
      <c r="K1967" s="24">
        <v>0.11938119405254199</v>
      </c>
      <c r="L1967" s="24">
        <v>99.168297362207994</v>
      </c>
      <c r="M1967" s="24">
        <v>0.24310516170650101</v>
      </c>
      <c r="N1967" s="24">
        <v>-29.674870845836502</v>
      </c>
      <c r="O1967" s="24">
        <v>-0.123723967653959</v>
      </c>
      <c r="P1967" s="24">
        <v>-31.086984676393801</v>
      </c>
      <c r="Q1967" s="24">
        <v>-31.086984676393701</v>
      </c>
      <c r="R1967" s="24">
        <v>0</v>
      </c>
      <c r="S1967" s="24">
        <v>2.3889423234202799E-2</v>
      </c>
      <c r="T1967" s="24" t="s">
        <v>69</v>
      </c>
      <c r="U1967" s="21">
        <v>-7.2810759024020397</v>
      </c>
      <c r="V1967" s="21">
        <v>-5.72358169878762</v>
      </c>
      <c r="W1967" s="22">
        <v>-1.55750832459093</v>
      </c>
    </row>
    <row r="1968" spans="2:23" x14ac:dyDescent="0.45">
      <c r="B1968" s="18" t="s">
        <v>28</v>
      </c>
      <c r="C1968" s="19" t="s">
        <v>52</v>
      </c>
      <c r="D1968" s="18" t="s">
        <v>133</v>
      </c>
      <c r="E1968" s="18" t="s">
        <v>110</v>
      </c>
      <c r="F1968" s="23">
        <v>182.81</v>
      </c>
      <c r="G1968" s="24">
        <v>56100</v>
      </c>
      <c r="H1968" s="24">
        <v>181.24</v>
      </c>
      <c r="I1968" s="24">
        <v>1</v>
      </c>
      <c r="J1968" s="24">
        <v>-37.956085199364701</v>
      </c>
      <c r="K1968" s="24">
        <v>0.110354893320466</v>
      </c>
      <c r="L1968" s="24">
        <v>16.613456391730299</v>
      </c>
      <c r="M1968" s="24">
        <v>2.1142131089242101E-2</v>
      </c>
      <c r="N1968" s="24">
        <v>-54.569541591095003</v>
      </c>
      <c r="O1968" s="24">
        <v>8.9212762231223597E-2</v>
      </c>
      <c r="P1968" s="24">
        <v>-51.689360174083902</v>
      </c>
      <c r="Q1968" s="24">
        <v>-51.689360174083902</v>
      </c>
      <c r="R1968" s="24">
        <v>0</v>
      </c>
      <c r="S1968" s="24">
        <v>0.20465911056879299</v>
      </c>
      <c r="T1968" s="24" t="s">
        <v>68</v>
      </c>
      <c r="U1968" s="21">
        <v>-69.435227252880196</v>
      </c>
      <c r="V1968" s="21">
        <v>-54.582344873597002</v>
      </c>
      <c r="W1968" s="22">
        <v>-14.8530170425151</v>
      </c>
    </row>
    <row r="1969" spans="2:23" x14ac:dyDescent="0.45">
      <c r="B1969" s="18" t="s">
        <v>28</v>
      </c>
      <c r="C1969" s="19" t="s">
        <v>52</v>
      </c>
      <c r="D1969" s="18" t="s">
        <v>133</v>
      </c>
      <c r="E1969" s="18" t="s">
        <v>51</v>
      </c>
      <c r="F1969" s="23">
        <v>180.15</v>
      </c>
      <c r="G1969" s="24">
        <v>56100</v>
      </c>
      <c r="H1969" s="24">
        <v>181.24</v>
      </c>
      <c r="I1969" s="24">
        <v>1</v>
      </c>
      <c r="J1969" s="24">
        <v>33.566730325822903</v>
      </c>
      <c r="K1969" s="24">
        <v>9.3180189320191301E-2</v>
      </c>
      <c r="L1969" s="24">
        <v>-21.969111433101801</v>
      </c>
      <c r="M1969" s="24">
        <v>3.9914481587135703E-2</v>
      </c>
      <c r="N1969" s="24">
        <v>55.535841758924697</v>
      </c>
      <c r="O1969" s="24">
        <v>5.3265707733055501E-2</v>
      </c>
      <c r="P1969" s="24">
        <v>54.716921950330601</v>
      </c>
      <c r="Q1969" s="24">
        <v>54.716921950330601</v>
      </c>
      <c r="R1969" s="24">
        <v>0</v>
      </c>
      <c r="S1969" s="24">
        <v>0.247598965996326</v>
      </c>
      <c r="T1969" s="24" t="s">
        <v>68</v>
      </c>
      <c r="U1969" s="21">
        <v>-50.909220458403603</v>
      </c>
      <c r="V1969" s="21">
        <v>-40.019234302877599</v>
      </c>
      <c r="W1969" s="22">
        <v>-10.890084889273</v>
      </c>
    </row>
    <row r="1970" spans="2:23" x14ac:dyDescent="0.45">
      <c r="B1970" s="18" t="s">
        <v>28</v>
      </c>
      <c r="C1970" s="19" t="s">
        <v>52</v>
      </c>
      <c r="D1970" s="18" t="s">
        <v>133</v>
      </c>
      <c r="E1970" s="18" t="s">
        <v>111</v>
      </c>
      <c r="F1970" s="23">
        <v>180.46</v>
      </c>
      <c r="G1970" s="24">
        <v>58054</v>
      </c>
      <c r="H1970" s="24">
        <v>179.92</v>
      </c>
      <c r="I1970" s="24">
        <v>1</v>
      </c>
      <c r="J1970" s="24">
        <v>-30.440495447912301</v>
      </c>
      <c r="K1970" s="24">
        <v>5.2076255487027698E-2</v>
      </c>
      <c r="L1970" s="24">
        <v>-29.961762919173601</v>
      </c>
      <c r="M1970" s="24">
        <v>5.0451146732031903E-2</v>
      </c>
      <c r="N1970" s="24">
        <v>-0.47873252873874</v>
      </c>
      <c r="O1970" s="24">
        <v>1.62510875499584E-3</v>
      </c>
      <c r="P1970" s="24">
        <v>-0.58886267749009402</v>
      </c>
      <c r="Q1970" s="24">
        <v>-0.58886267749009302</v>
      </c>
      <c r="R1970" s="24">
        <v>0</v>
      </c>
      <c r="S1970" s="24">
        <v>1.9487870015273002E-5</v>
      </c>
      <c r="T1970" s="24" t="s">
        <v>68</v>
      </c>
      <c r="U1970" s="21">
        <v>3.4312781043770703E-2</v>
      </c>
      <c r="V1970" s="21">
        <v>-2.69729375505951E-2</v>
      </c>
      <c r="W1970" s="22">
        <v>6.1285162949156501E-2</v>
      </c>
    </row>
    <row r="1971" spans="2:23" x14ac:dyDescent="0.45">
      <c r="B1971" s="18" t="s">
        <v>28</v>
      </c>
      <c r="C1971" s="19" t="s">
        <v>52</v>
      </c>
      <c r="D1971" s="18" t="s">
        <v>133</v>
      </c>
      <c r="E1971" s="18" t="s">
        <v>111</v>
      </c>
      <c r="F1971" s="23">
        <v>180.46</v>
      </c>
      <c r="G1971" s="24">
        <v>58104</v>
      </c>
      <c r="H1971" s="24">
        <v>179.47</v>
      </c>
      <c r="I1971" s="24">
        <v>1</v>
      </c>
      <c r="J1971" s="24">
        <v>-34.107672766966999</v>
      </c>
      <c r="K1971" s="24">
        <v>0.104002000737118</v>
      </c>
      <c r="L1971" s="24">
        <v>-33.628905465195103</v>
      </c>
      <c r="M1971" s="24">
        <v>0.101102753481161</v>
      </c>
      <c r="N1971" s="24">
        <v>-0.478767301771854</v>
      </c>
      <c r="O1971" s="24">
        <v>2.8992472559574399E-3</v>
      </c>
      <c r="P1971" s="24">
        <v>-0.58823904743714805</v>
      </c>
      <c r="Q1971" s="24">
        <v>-0.58823904743714694</v>
      </c>
      <c r="R1971" s="24">
        <v>0</v>
      </c>
      <c r="S1971" s="24">
        <v>3.0934650817521002E-5</v>
      </c>
      <c r="T1971" s="24" t="s">
        <v>68</v>
      </c>
      <c r="U1971" s="21">
        <v>4.7783403664240803E-2</v>
      </c>
      <c r="V1971" s="21">
        <v>-3.7562060660321403E-2</v>
      </c>
      <c r="W1971" s="22">
        <v>8.5344690542358603E-2</v>
      </c>
    </row>
    <row r="1972" spans="2:23" x14ac:dyDescent="0.45">
      <c r="B1972" s="18" t="s">
        <v>28</v>
      </c>
      <c r="C1972" s="19" t="s">
        <v>52</v>
      </c>
      <c r="D1972" s="18" t="s">
        <v>133</v>
      </c>
      <c r="E1972" s="18" t="s">
        <v>112</v>
      </c>
      <c r="F1972" s="23">
        <v>179.92</v>
      </c>
      <c r="G1972" s="24">
        <v>58104</v>
      </c>
      <c r="H1972" s="24">
        <v>179.47</v>
      </c>
      <c r="I1972" s="24">
        <v>1</v>
      </c>
      <c r="J1972" s="24">
        <v>-40.385471046390698</v>
      </c>
      <c r="K1972" s="24">
        <v>5.4474941472738098E-2</v>
      </c>
      <c r="L1972" s="24">
        <v>-39.905282099245603</v>
      </c>
      <c r="M1972" s="24">
        <v>5.3187213416640303E-2</v>
      </c>
      <c r="N1972" s="24">
        <v>-0.48018894714518801</v>
      </c>
      <c r="O1972" s="24">
        <v>1.2877280560978099E-3</v>
      </c>
      <c r="P1972" s="24">
        <v>-0.58886267749034904</v>
      </c>
      <c r="Q1972" s="24">
        <v>-0.58886267749034804</v>
      </c>
      <c r="R1972" s="24">
        <v>0</v>
      </c>
      <c r="S1972" s="24">
        <v>1.1581759048233E-5</v>
      </c>
      <c r="T1972" s="24" t="s">
        <v>68</v>
      </c>
      <c r="U1972" s="21">
        <v>1.53132668251667E-2</v>
      </c>
      <c r="V1972" s="21">
        <v>-1.2037607480545699E-2</v>
      </c>
      <c r="W1972" s="22">
        <v>2.7350626329795302E-2</v>
      </c>
    </row>
    <row r="1973" spans="2:23" x14ac:dyDescent="0.45">
      <c r="B1973" s="18" t="s">
        <v>28</v>
      </c>
      <c r="C1973" s="19" t="s">
        <v>52</v>
      </c>
      <c r="D1973" s="18" t="s">
        <v>133</v>
      </c>
      <c r="E1973" s="18" t="s">
        <v>113</v>
      </c>
      <c r="F1973" s="23">
        <v>179.89</v>
      </c>
      <c r="G1973" s="24">
        <v>58200</v>
      </c>
      <c r="H1973" s="24">
        <v>180.37</v>
      </c>
      <c r="I1973" s="24">
        <v>1</v>
      </c>
      <c r="J1973" s="24">
        <v>44.894577923890601</v>
      </c>
      <c r="K1973" s="24">
        <v>8.2434895892839394E-2</v>
      </c>
      <c r="L1973" s="24">
        <v>15.579476820858501</v>
      </c>
      <c r="M1973" s="24">
        <v>9.9272520086771607E-3</v>
      </c>
      <c r="N1973" s="24">
        <v>29.315101103032202</v>
      </c>
      <c r="O1973" s="24">
        <v>7.2507643884162198E-2</v>
      </c>
      <c r="P1973" s="24">
        <v>43.153430143988501</v>
      </c>
      <c r="Q1973" s="24">
        <v>43.153430143988501</v>
      </c>
      <c r="R1973" s="24">
        <v>0</v>
      </c>
      <c r="S1973" s="24">
        <v>7.6164738007556895E-2</v>
      </c>
      <c r="T1973" s="24" t="s">
        <v>68</v>
      </c>
      <c r="U1973" s="21">
        <v>-1.0104466366018201</v>
      </c>
      <c r="V1973" s="21">
        <v>-0.79430209963170095</v>
      </c>
      <c r="W1973" s="22">
        <v>-0.21614649663836899</v>
      </c>
    </row>
    <row r="1974" spans="2:23" x14ac:dyDescent="0.45">
      <c r="B1974" s="18" t="s">
        <v>28</v>
      </c>
      <c r="C1974" s="19" t="s">
        <v>52</v>
      </c>
      <c r="D1974" s="18" t="s">
        <v>133</v>
      </c>
      <c r="E1974" s="18" t="s">
        <v>113</v>
      </c>
      <c r="F1974" s="23">
        <v>179.89</v>
      </c>
      <c r="G1974" s="24">
        <v>58300</v>
      </c>
      <c r="H1974" s="24">
        <v>179.12</v>
      </c>
      <c r="I1974" s="24">
        <v>1</v>
      </c>
      <c r="J1974" s="24">
        <v>-67.804061752169204</v>
      </c>
      <c r="K1974" s="24">
        <v>0.17424111094448599</v>
      </c>
      <c r="L1974" s="24">
        <v>-21.821306499677199</v>
      </c>
      <c r="M1974" s="24">
        <v>1.8046820917673099E-2</v>
      </c>
      <c r="N1974" s="24">
        <v>-45.982755252491998</v>
      </c>
      <c r="O1974" s="24">
        <v>0.15619429002681301</v>
      </c>
      <c r="P1974" s="24">
        <v>-51.077858546209903</v>
      </c>
      <c r="Q1974" s="24">
        <v>-51.077858546209903</v>
      </c>
      <c r="R1974" s="24">
        <v>0</v>
      </c>
      <c r="S1974" s="24">
        <v>9.8879115315965299E-2</v>
      </c>
      <c r="T1974" s="24" t="s">
        <v>68</v>
      </c>
      <c r="U1974" s="21">
        <v>-7.36906551315501</v>
      </c>
      <c r="V1974" s="21">
        <v>-5.7927494608793397</v>
      </c>
      <c r="W1974" s="22">
        <v>-1.5763303438999201</v>
      </c>
    </row>
    <row r="1975" spans="2:23" x14ac:dyDescent="0.45">
      <c r="B1975" s="18" t="s">
        <v>28</v>
      </c>
      <c r="C1975" s="19" t="s">
        <v>52</v>
      </c>
      <c r="D1975" s="18" t="s">
        <v>133</v>
      </c>
      <c r="E1975" s="18" t="s">
        <v>113</v>
      </c>
      <c r="F1975" s="23">
        <v>179.89</v>
      </c>
      <c r="G1975" s="24">
        <v>58500</v>
      </c>
      <c r="H1975" s="24">
        <v>179.88</v>
      </c>
      <c r="I1975" s="24">
        <v>1</v>
      </c>
      <c r="J1975" s="24">
        <v>-5.7071388608697804</v>
      </c>
      <c r="K1975" s="24">
        <v>1.693714566817E-4</v>
      </c>
      <c r="L1975" s="24">
        <v>-22.261645867924901</v>
      </c>
      <c r="M1975" s="24">
        <v>2.5770205590942802E-3</v>
      </c>
      <c r="N1975" s="24">
        <v>16.5545070070552</v>
      </c>
      <c r="O1975" s="24">
        <v>-2.4076491024125801E-3</v>
      </c>
      <c r="P1975" s="24">
        <v>7.9244284022208804</v>
      </c>
      <c r="Q1975" s="24">
        <v>7.9244284022208697</v>
      </c>
      <c r="R1975" s="24">
        <v>0</v>
      </c>
      <c r="S1975" s="24">
        <v>3.2654214061000902E-4</v>
      </c>
      <c r="T1975" s="24" t="s">
        <v>68</v>
      </c>
      <c r="U1975" s="21">
        <v>-0.26755488871708499</v>
      </c>
      <c r="V1975" s="21">
        <v>-0.21032224976216199</v>
      </c>
      <c r="W1975" s="22">
        <v>-5.7233157853001301E-2</v>
      </c>
    </row>
    <row r="1976" spans="2:23" x14ac:dyDescent="0.45">
      <c r="B1976" s="18" t="s">
        <v>28</v>
      </c>
      <c r="C1976" s="19" t="s">
        <v>52</v>
      </c>
      <c r="D1976" s="18" t="s">
        <v>133</v>
      </c>
      <c r="E1976" s="18" t="s">
        <v>114</v>
      </c>
      <c r="F1976" s="23">
        <v>179.12</v>
      </c>
      <c r="G1976" s="24">
        <v>58304</v>
      </c>
      <c r="H1976" s="24">
        <v>179.12</v>
      </c>
      <c r="I1976" s="24">
        <v>1</v>
      </c>
      <c r="J1976" s="24">
        <v>2.13173722575729</v>
      </c>
      <c r="K1976" s="24">
        <v>0</v>
      </c>
      <c r="L1976" s="24">
        <v>-2.0092350372817598</v>
      </c>
      <c r="M1976" s="24">
        <v>0</v>
      </c>
      <c r="N1976" s="24">
        <v>4.1409722630390497</v>
      </c>
      <c r="O1976" s="24">
        <v>0</v>
      </c>
      <c r="P1976" s="24">
        <v>6.0418999999999997E-13</v>
      </c>
      <c r="Q1976" s="24">
        <v>6.0419299999999999E-13</v>
      </c>
      <c r="R1976" s="24">
        <v>0</v>
      </c>
      <c r="S1976" s="24">
        <v>0</v>
      </c>
      <c r="T1976" s="24" t="s">
        <v>68</v>
      </c>
      <c r="U1976" s="21">
        <v>0</v>
      </c>
      <c r="V1976" s="21">
        <v>0</v>
      </c>
      <c r="W1976" s="22">
        <v>0</v>
      </c>
    </row>
    <row r="1977" spans="2:23" x14ac:dyDescent="0.45">
      <c r="B1977" s="18" t="s">
        <v>28</v>
      </c>
      <c r="C1977" s="19" t="s">
        <v>52</v>
      </c>
      <c r="D1977" s="18" t="s">
        <v>133</v>
      </c>
      <c r="E1977" s="18" t="s">
        <v>114</v>
      </c>
      <c r="F1977" s="23">
        <v>179.12</v>
      </c>
      <c r="G1977" s="24">
        <v>58350</v>
      </c>
      <c r="H1977" s="24">
        <v>177.2</v>
      </c>
      <c r="I1977" s="24">
        <v>1</v>
      </c>
      <c r="J1977" s="24">
        <v>-94.146305404286394</v>
      </c>
      <c r="K1977" s="24">
        <v>0.58765182825067597</v>
      </c>
      <c r="L1977" s="24">
        <v>-4.4392003249774996</v>
      </c>
      <c r="M1977" s="24">
        <v>1.30654091852609E-3</v>
      </c>
      <c r="N1977" s="24">
        <v>-89.707105079308903</v>
      </c>
      <c r="O1977" s="24">
        <v>0.58634528733214897</v>
      </c>
      <c r="P1977" s="24">
        <v>-90.649485150059306</v>
      </c>
      <c r="Q1977" s="24">
        <v>-90.649485150059206</v>
      </c>
      <c r="R1977" s="24">
        <v>0</v>
      </c>
      <c r="S1977" s="24">
        <v>0.54480892317346497</v>
      </c>
      <c r="T1977" s="24" t="s">
        <v>68</v>
      </c>
      <c r="U1977" s="21">
        <v>-67.774365361178596</v>
      </c>
      <c r="V1977" s="21">
        <v>-53.2767577797417</v>
      </c>
      <c r="W1977" s="22">
        <v>-14.497739023580101</v>
      </c>
    </row>
    <row r="1978" spans="2:23" x14ac:dyDescent="0.45">
      <c r="B1978" s="18" t="s">
        <v>28</v>
      </c>
      <c r="C1978" s="19" t="s">
        <v>52</v>
      </c>
      <c r="D1978" s="18" t="s">
        <v>133</v>
      </c>
      <c r="E1978" s="18" t="s">
        <v>114</v>
      </c>
      <c r="F1978" s="23">
        <v>179.12</v>
      </c>
      <c r="G1978" s="24">
        <v>58600</v>
      </c>
      <c r="H1978" s="24">
        <v>179.19</v>
      </c>
      <c r="I1978" s="24">
        <v>1</v>
      </c>
      <c r="J1978" s="24">
        <v>57.5094502786513</v>
      </c>
      <c r="K1978" s="24">
        <v>1.27001735859942E-2</v>
      </c>
      <c r="L1978" s="24">
        <v>20.854881600944299</v>
      </c>
      <c r="M1978" s="24">
        <v>1.6701161725033199E-3</v>
      </c>
      <c r="N1978" s="24">
        <v>36.654568677706997</v>
      </c>
      <c r="O1978" s="24">
        <v>1.1030057413490901E-2</v>
      </c>
      <c r="P1978" s="24">
        <v>39.571626603854703</v>
      </c>
      <c r="Q1978" s="24">
        <v>39.571626603854703</v>
      </c>
      <c r="R1978" s="24">
        <v>0</v>
      </c>
      <c r="S1978" s="24">
        <v>6.0131083471676302E-3</v>
      </c>
      <c r="T1978" s="24" t="s">
        <v>69</v>
      </c>
      <c r="U1978" s="21">
        <v>-0.58972987152527301</v>
      </c>
      <c r="V1978" s="21">
        <v>-0.46358081485963998</v>
      </c>
      <c r="W1978" s="22">
        <v>-0.12615020039243499</v>
      </c>
    </row>
    <row r="1979" spans="2:23" x14ac:dyDescent="0.45">
      <c r="B1979" s="18" t="s">
        <v>28</v>
      </c>
      <c r="C1979" s="19" t="s">
        <v>52</v>
      </c>
      <c r="D1979" s="18" t="s">
        <v>133</v>
      </c>
      <c r="E1979" s="18" t="s">
        <v>115</v>
      </c>
      <c r="F1979" s="23">
        <v>179.12</v>
      </c>
      <c r="G1979" s="24">
        <v>58300</v>
      </c>
      <c r="H1979" s="24">
        <v>179.12</v>
      </c>
      <c r="I1979" s="24">
        <v>2</v>
      </c>
      <c r="J1979" s="24">
        <v>-1.31376118277944</v>
      </c>
      <c r="K1979" s="24">
        <v>0</v>
      </c>
      <c r="L1979" s="24">
        <v>1.23826472004461</v>
      </c>
      <c r="M1979" s="24">
        <v>0</v>
      </c>
      <c r="N1979" s="24">
        <v>-2.55202590282404</v>
      </c>
      <c r="O1979" s="24">
        <v>0</v>
      </c>
      <c r="P1979" s="24">
        <v>-3.6202300000000002E-13</v>
      </c>
      <c r="Q1979" s="24">
        <v>-3.6202399999999999E-13</v>
      </c>
      <c r="R1979" s="24">
        <v>0</v>
      </c>
      <c r="S1979" s="24">
        <v>0</v>
      </c>
      <c r="T1979" s="24" t="s">
        <v>68</v>
      </c>
      <c r="U1979" s="21">
        <v>0</v>
      </c>
      <c r="V1979" s="21">
        <v>0</v>
      </c>
      <c r="W1979" s="22">
        <v>0</v>
      </c>
    </row>
    <row r="1980" spans="2:23" x14ac:dyDescent="0.45">
      <c r="B1980" s="18" t="s">
        <v>28</v>
      </c>
      <c r="C1980" s="19" t="s">
        <v>52</v>
      </c>
      <c r="D1980" s="18" t="s">
        <v>133</v>
      </c>
      <c r="E1980" s="18" t="s">
        <v>116</v>
      </c>
      <c r="F1980" s="23">
        <v>180.36</v>
      </c>
      <c r="G1980" s="24">
        <v>58500</v>
      </c>
      <c r="H1980" s="24">
        <v>179.88</v>
      </c>
      <c r="I1980" s="24">
        <v>1</v>
      </c>
      <c r="J1980" s="24">
        <v>-97.690866887005797</v>
      </c>
      <c r="K1980" s="24">
        <v>0.13456342717119901</v>
      </c>
      <c r="L1980" s="24">
        <v>-77.418244592767493</v>
      </c>
      <c r="M1980" s="24">
        <v>8.4509542801140605E-2</v>
      </c>
      <c r="N1980" s="24">
        <v>-20.2726222942383</v>
      </c>
      <c r="O1980" s="24">
        <v>5.0053884370058602E-2</v>
      </c>
      <c r="P1980" s="24">
        <v>-47.496055006074101</v>
      </c>
      <c r="Q1980" s="24">
        <v>-47.496055006074101</v>
      </c>
      <c r="R1980" s="24">
        <v>0</v>
      </c>
      <c r="S1980" s="24">
        <v>3.18078409000742E-2</v>
      </c>
      <c r="T1980" s="24" t="s">
        <v>68</v>
      </c>
      <c r="U1980" s="21">
        <v>-0.71515304849981898</v>
      </c>
      <c r="V1980" s="21">
        <v>-0.56217473284070196</v>
      </c>
      <c r="W1980" s="22">
        <v>-0.152979702632626</v>
      </c>
    </row>
    <row r="1981" spans="2:23" x14ac:dyDescent="0.45">
      <c r="B1981" s="18" t="s">
        <v>28</v>
      </c>
      <c r="C1981" s="19" t="s">
        <v>52</v>
      </c>
      <c r="D1981" s="18" t="s">
        <v>133</v>
      </c>
      <c r="E1981" s="18" t="s">
        <v>117</v>
      </c>
      <c r="F1981" s="23">
        <v>179.88</v>
      </c>
      <c r="G1981" s="24">
        <v>58600</v>
      </c>
      <c r="H1981" s="24">
        <v>179.19</v>
      </c>
      <c r="I1981" s="24">
        <v>1</v>
      </c>
      <c r="J1981" s="24">
        <v>-50.323234214304001</v>
      </c>
      <c r="K1981" s="24">
        <v>0.115731955111698</v>
      </c>
      <c r="L1981" s="24">
        <v>-13.7277404407651</v>
      </c>
      <c r="M1981" s="24">
        <v>8.6122041927320508E-3</v>
      </c>
      <c r="N1981" s="24">
        <v>-36.595493773538898</v>
      </c>
      <c r="O1981" s="24">
        <v>0.107119750918966</v>
      </c>
      <c r="P1981" s="24">
        <v>-39.571626603851001</v>
      </c>
      <c r="Q1981" s="24">
        <v>-39.571626603850902</v>
      </c>
      <c r="R1981" s="24">
        <v>0</v>
      </c>
      <c r="S1981" s="24">
        <v>7.1562252985809496E-2</v>
      </c>
      <c r="T1981" s="24" t="s">
        <v>69</v>
      </c>
      <c r="U1981" s="21">
        <v>-6.0191462225052801</v>
      </c>
      <c r="V1981" s="21">
        <v>-4.7315912680009804</v>
      </c>
      <c r="W1981" s="22">
        <v>-1.2875666280843501</v>
      </c>
    </row>
    <row r="1982" spans="2:23" x14ac:dyDescent="0.45">
      <c r="B1982" s="18" t="s">
        <v>28</v>
      </c>
      <c r="C1982" s="19" t="s">
        <v>29</v>
      </c>
      <c r="D1982" s="18" t="s">
        <v>134</v>
      </c>
      <c r="E1982" s="18" t="s">
        <v>31</v>
      </c>
      <c r="F1982" s="23">
        <v>167.73</v>
      </c>
      <c r="G1982" s="24">
        <v>50050</v>
      </c>
      <c r="H1982" s="24">
        <v>166.19</v>
      </c>
      <c r="I1982" s="24">
        <v>1</v>
      </c>
      <c r="J1982" s="24">
        <v>-24.864200566546302</v>
      </c>
      <c r="K1982" s="24">
        <v>0.11313580997585999</v>
      </c>
      <c r="L1982" s="24">
        <v>10.8673914847641</v>
      </c>
      <c r="M1982" s="24">
        <v>2.1612336176011701E-2</v>
      </c>
      <c r="N1982" s="24">
        <v>-35.7315920513104</v>
      </c>
      <c r="O1982" s="24">
        <v>9.1523473799848001E-2</v>
      </c>
      <c r="P1982" s="24">
        <v>-69.961042693205698</v>
      </c>
      <c r="Q1982" s="24">
        <v>-69.961042693205698</v>
      </c>
      <c r="R1982" s="24">
        <v>0</v>
      </c>
      <c r="S1982" s="24">
        <v>0.89570219153386199</v>
      </c>
      <c r="T1982" s="24" t="s">
        <v>46</v>
      </c>
      <c r="U1982" s="21">
        <v>-39.923770507251497</v>
      </c>
      <c r="V1982" s="21">
        <v>-29.8996168185591</v>
      </c>
      <c r="W1982" s="22">
        <v>-10.024491580992301</v>
      </c>
    </row>
    <row r="1983" spans="2:23" x14ac:dyDescent="0.45">
      <c r="B1983" s="18" t="s">
        <v>28</v>
      </c>
      <c r="C1983" s="19" t="s">
        <v>29</v>
      </c>
      <c r="D1983" s="18" t="s">
        <v>134</v>
      </c>
      <c r="E1983" s="18" t="s">
        <v>47</v>
      </c>
      <c r="F1983" s="23">
        <v>85.97</v>
      </c>
      <c r="G1983" s="24">
        <v>56050</v>
      </c>
      <c r="H1983" s="24">
        <v>169.09</v>
      </c>
      <c r="I1983" s="24">
        <v>1</v>
      </c>
      <c r="J1983" s="24">
        <v>12.7082766405467</v>
      </c>
      <c r="K1983" s="24">
        <v>5.1680094455253001E-3</v>
      </c>
      <c r="L1983" s="24">
        <v>-32.462838416571401</v>
      </c>
      <c r="M1983" s="24">
        <v>3.3722748097933603E-2</v>
      </c>
      <c r="N1983" s="24">
        <v>45.171115057118101</v>
      </c>
      <c r="O1983" s="24">
        <v>-2.8554738652408301E-2</v>
      </c>
      <c r="P1983" s="24">
        <v>39.153881293420397</v>
      </c>
      <c r="Q1983" s="24">
        <v>39.153881293420397</v>
      </c>
      <c r="R1983" s="24">
        <v>0</v>
      </c>
      <c r="S1983" s="24">
        <v>4.9056845450856201E-2</v>
      </c>
      <c r="T1983" s="24" t="s">
        <v>46</v>
      </c>
      <c r="U1983" s="21">
        <v>-2780.1778068343801</v>
      </c>
      <c r="V1983" s="21">
        <v>-2082.1242596991601</v>
      </c>
      <c r="W1983" s="22">
        <v>-698.07707699378898</v>
      </c>
    </row>
    <row r="1984" spans="2:23" x14ac:dyDescent="0.45">
      <c r="B1984" s="18" t="s">
        <v>28</v>
      </c>
      <c r="C1984" s="19" t="s">
        <v>29</v>
      </c>
      <c r="D1984" s="18" t="s">
        <v>134</v>
      </c>
      <c r="E1984" s="18" t="s">
        <v>33</v>
      </c>
      <c r="F1984" s="23">
        <v>166.19</v>
      </c>
      <c r="G1984" s="24">
        <v>51450</v>
      </c>
      <c r="H1984" s="24">
        <v>170.43</v>
      </c>
      <c r="I1984" s="24">
        <v>10</v>
      </c>
      <c r="J1984" s="24">
        <v>60.855066844036699</v>
      </c>
      <c r="K1984" s="24">
        <v>0.64586234960727396</v>
      </c>
      <c r="L1984" s="24">
        <v>88.757354262166103</v>
      </c>
      <c r="M1984" s="24">
        <v>1.3739001679720699</v>
      </c>
      <c r="N1984" s="24">
        <v>-27.902287418129401</v>
      </c>
      <c r="O1984" s="24">
        <v>-0.72803781836479298</v>
      </c>
      <c r="P1984" s="24">
        <v>-34.246285436318999</v>
      </c>
      <c r="Q1984" s="24">
        <v>-34.2462854363189</v>
      </c>
      <c r="R1984" s="24">
        <v>0</v>
      </c>
      <c r="S1984" s="24">
        <v>0.20453772674281001</v>
      </c>
      <c r="T1984" s="24" t="s">
        <v>48</v>
      </c>
      <c r="U1984" s="21">
        <v>-4.2303465561092501</v>
      </c>
      <c r="V1984" s="21">
        <v>-3.16818124716962</v>
      </c>
      <c r="W1984" s="22">
        <v>-1.0622011122094399</v>
      </c>
    </row>
    <row r="1985" spans="2:23" x14ac:dyDescent="0.45">
      <c r="B1985" s="18" t="s">
        <v>28</v>
      </c>
      <c r="C1985" s="19" t="s">
        <v>29</v>
      </c>
      <c r="D1985" s="18" t="s">
        <v>134</v>
      </c>
      <c r="E1985" s="18" t="s">
        <v>49</v>
      </c>
      <c r="F1985" s="23">
        <v>170.43</v>
      </c>
      <c r="G1985" s="24">
        <v>54000</v>
      </c>
      <c r="H1985" s="24">
        <v>171.26</v>
      </c>
      <c r="I1985" s="24">
        <v>10</v>
      </c>
      <c r="J1985" s="24">
        <v>39.163946820875701</v>
      </c>
      <c r="K1985" s="24">
        <v>7.3377696711348001E-2</v>
      </c>
      <c r="L1985" s="24">
        <v>66.632701366139202</v>
      </c>
      <c r="M1985" s="24">
        <v>0.212405624082141</v>
      </c>
      <c r="N1985" s="24">
        <v>-27.4687545452636</v>
      </c>
      <c r="O1985" s="24">
        <v>-0.139027927370793</v>
      </c>
      <c r="P1985" s="24">
        <v>-34.246285436319504</v>
      </c>
      <c r="Q1985" s="24">
        <v>-34.246285436319397</v>
      </c>
      <c r="R1985" s="24">
        <v>0</v>
      </c>
      <c r="S1985" s="24">
        <v>5.6107137886331898E-2</v>
      </c>
      <c r="T1985" s="24" t="s">
        <v>48</v>
      </c>
      <c r="U1985" s="21">
        <v>-0.95315997909474404</v>
      </c>
      <c r="V1985" s="21">
        <v>-0.71383834191067297</v>
      </c>
      <c r="W1985" s="22">
        <v>-0.23932970419310801</v>
      </c>
    </row>
    <row r="1986" spans="2:23" x14ac:dyDescent="0.45">
      <c r="B1986" s="18" t="s">
        <v>28</v>
      </c>
      <c r="C1986" s="19" t="s">
        <v>29</v>
      </c>
      <c r="D1986" s="18" t="s">
        <v>134</v>
      </c>
      <c r="E1986" s="18" t="s">
        <v>50</v>
      </c>
      <c r="F1986" s="23">
        <v>171.26</v>
      </c>
      <c r="G1986" s="24">
        <v>56100</v>
      </c>
      <c r="H1986" s="24">
        <v>170.08</v>
      </c>
      <c r="I1986" s="24">
        <v>10</v>
      </c>
      <c r="J1986" s="24">
        <v>-18.2418759497073</v>
      </c>
      <c r="K1986" s="24">
        <v>6.0829631776472597E-2</v>
      </c>
      <c r="L1986" s="24">
        <v>37.199165766290598</v>
      </c>
      <c r="M1986" s="24">
        <v>0.25295460628181698</v>
      </c>
      <c r="N1986" s="24">
        <v>-55.441041715997997</v>
      </c>
      <c r="O1986" s="24">
        <v>-0.19212497450534399</v>
      </c>
      <c r="P1986" s="24">
        <v>-53.8364576492284</v>
      </c>
      <c r="Q1986" s="24">
        <v>-53.836457649228301</v>
      </c>
      <c r="R1986" s="24">
        <v>0</v>
      </c>
      <c r="S1986" s="24">
        <v>0.52982097068129697</v>
      </c>
      <c r="T1986" s="24" t="s">
        <v>48</v>
      </c>
      <c r="U1986" s="21">
        <v>-98.210398623703398</v>
      </c>
      <c r="V1986" s="21">
        <v>-73.551502003382097</v>
      </c>
      <c r="W1986" s="22">
        <v>-24.659727817802001</v>
      </c>
    </row>
    <row r="1987" spans="2:23" x14ac:dyDescent="0.45">
      <c r="B1987" s="18" t="s">
        <v>28</v>
      </c>
      <c r="C1987" s="19" t="s">
        <v>29</v>
      </c>
      <c r="D1987" s="18" t="s">
        <v>134</v>
      </c>
      <c r="E1987" s="18" t="s">
        <v>51</v>
      </c>
      <c r="F1987" s="23">
        <v>169.09</v>
      </c>
      <c r="G1987" s="24">
        <v>56100</v>
      </c>
      <c r="H1987" s="24">
        <v>170.08</v>
      </c>
      <c r="I1987" s="24">
        <v>10</v>
      </c>
      <c r="J1987" s="24">
        <v>33.4520441997579</v>
      </c>
      <c r="K1987" s="24">
        <v>8.0235115023921E-2</v>
      </c>
      <c r="L1987" s="24">
        <v>-20.9163462344432</v>
      </c>
      <c r="M1987" s="24">
        <v>3.1368286803595803E-2</v>
      </c>
      <c r="N1987" s="24">
        <v>54.368390434200997</v>
      </c>
      <c r="O1987" s="24">
        <v>4.8866828220325301E-2</v>
      </c>
      <c r="P1987" s="24">
        <v>50.894312668801497</v>
      </c>
      <c r="Q1987" s="24">
        <v>50.894312668801398</v>
      </c>
      <c r="R1987" s="24">
        <v>0</v>
      </c>
      <c r="S1987" s="24">
        <v>0.18571956714753099</v>
      </c>
      <c r="T1987" s="24" t="s">
        <v>48</v>
      </c>
      <c r="U1987" s="21">
        <v>-45.5376254661156</v>
      </c>
      <c r="V1987" s="21">
        <v>-34.103931942415301</v>
      </c>
      <c r="W1987" s="22">
        <v>-11.4340789285055</v>
      </c>
    </row>
    <row r="1988" spans="2:23" x14ac:dyDescent="0.45">
      <c r="B1988" s="18" t="s">
        <v>28</v>
      </c>
      <c r="C1988" s="19" t="s">
        <v>52</v>
      </c>
      <c r="D1988" s="18" t="s">
        <v>134</v>
      </c>
      <c r="E1988" s="18" t="s">
        <v>53</v>
      </c>
      <c r="F1988" s="23">
        <v>167.27</v>
      </c>
      <c r="G1988" s="24">
        <v>50000</v>
      </c>
      <c r="H1988" s="24">
        <v>165.37</v>
      </c>
      <c r="I1988" s="24">
        <v>1</v>
      </c>
      <c r="J1988" s="24">
        <v>-60.477975304975097</v>
      </c>
      <c r="K1988" s="24">
        <v>0.34856789786306902</v>
      </c>
      <c r="L1988" s="24">
        <v>-10.888164611989099</v>
      </c>
      <c r="M1988" s="24">
        <v>1.12980178572736E-2</v>
      </c>
      <c r="N1988" s="24">
        <v>-49.589810692985999</v>
      </c>
      <c r="O1988" s="24">
        <v>0.337269880005795</v>
      </c>
      <c r="P1988" s="24">
        <v>-95.936957306766999</v>
      </c>
      <c r="Q1988" s="24">
        <v>-95.936957306766899</v>
      </c>
      <c r="R1988" s="24">
        <v>0</v>
      </c>
      <c r="S1988" s="24">
        <v>0.87713164877482497</v>
      </c>
      <c r="T1988" s="24" t="s">
        <v>54</v>
      </c>
      <c r="U1988" s="21">
        <v>-38.144470458540198</v>
      </c>
      <c r="V1988" s="21">
        <v>-28.567067588219</v>
      </c>
      <c r="W1988" s="22">
        <v>-9.5777257036279604</v>
      </c>
    </row>
    <row r="1989" spans="2:23" x14ac:dyDescent="0.45">
      <c r="B1989" s="18" t="s">
        <v>28</v>
      </c>
      <c r="C1989" s="19" t="s">
        <v>52</v>
      </c>
      <c r="D1989" s="18" t="s">
        <v>134</v>
      </c>
      <c r="E1989" s="18" t="s">
        <v>55</v>
      </c>
      <c r="F1989" s="23">
        <v>84.96</v>
      </c>
      <c r="G1989" s="24">
        <v>56050</v>
      </c>
      <c r="H1989" s="24">
        <v>169.09</v>
      </c>
      <c r="I1989" s="24">
        <v>1</v>
      </c>
      <c r="J1989" s="24">
        <v>82.5798691997161</v>
      </c>
      <c r="K1989" s="24">
        <v>0.39007167039081497</v>
      </c>
      <c r="L1989" s="24">
        <v>17.100829050734099</v>
      </c>
      <c r="M1989" s="24">
        <v>1.6727473861522998E-2</v>
      </c>
      <c r="N1989" s="24">
        <v>65.479040148981994</v>
      </c>
      <c r="O1989" s="24">
        <v>0.37334419652929202</v>
      </c>
      <c r="P1989" s="24">
        <v>64.213561631955599</v>
      </c>
      <c r="Q1989" s="24">
        <v>64.2135616319555</v>
      </c>
      <c r="R1989" s="24">
        <v>0</v>
      </c>
      <c r="S1989" s="24">
        <v>0.235857421654767</v>
      </c>
      <c r="T1989" s="24" t="s">
        <v>54</v>
      </c>
      <c r="U1989" s="21">
        <v>-4322.2227903290504</v>
      </c>
      <c r="V1989" s="21">
        <v>-3236.9889815845099</v>
      </c>
      <c r="W1989" s="22">
        <v>-1085.27038960302</v>
      </c>
    </row>
    <row r="1990" spans="2:23" x14ac:dyDescent="0.45">
      <c r="B1990" s="18" t="s">
        <v>28</v>
      </c>
      <c r="C1990" s="19" t="s">
        <v>52</v>
      </c>
      <c r="D1990" s="18" t="s">
        <v>134</v>
      </c>
      <c r="E1990" s="18" t="s">
        <v>66</v>
      </c>
      <c r="F1990" s="23">
        <v>82.1</v>
      </c>
      <c r="G1990" s="24">
        <v>58350</v>
      </c>
      <c r="H1990" s="24">
        <v>166.68</v>
      </c>
      <c r="I1990" s="24">
        <v>1</v>
      </c>
      <c r="J1990" s="24">
        <v>104.711013892257</v>
      </c>
      <c r="K1990" s="24">
        <v>0.78066502584052699</v>
      </c>
      <c r="L1990" s="24">
        <v>15.3620126261903</v>
      </c>
      <c r="M1990" s="24">
        <v>1.6802589953218899E-2</v>
      </c>
      <c r="N1990" s="24">
        <v>89.349001266066793</v>
      </c>
      <c r="O1990" s="24">
        <v>0.76386243588730796</v>
      </c>
      <c r="P1990" s="24">
        <v>87.630557074612099</v>
      </c>
      <c r="Q1990" s="24">
        <v>87.630557074612099</v>
      </c>
      <c r="R1990" s="24">
        <v>0</v>
      </c>
      <c r="S1990" s="24">
        <v>0.54675295476432795</v>
      </c>
      <c r="T1990" s="24" t="s">
        <v>54</v>
      </c>
      <c r="U1990" s="21">
        <v>-5746.1003761830198</v>
      </c>
      <c r="V1990" s="21">
        <v>-4303.35605244612</v>
      </c>
      <c r="W1990" s="22">
        <v>-1442.7929554930399</v>
      </c>
    </row>
    <row r="1991" spans="2:23" x14ac:dyDescent="0.45">
      <c r="B1991" s="18" t="s">
        <v>28</v>
      </c>
      <c r="C1991" s="19" t="s">
        <v>52</v>
      </c>
      <c r="D1991" s="18" t="s">
        <v>134</v>
      </c>
      <c r="E1991" s="18" t="s">
        <v>67</v>
      </c>
      <c r="F1991" s="23">
        <v>165.37</v>
      </c>
      <c r="G1991" s="24">
        <v>50050</v>
      </c>
      <c r="H1991" s="24">
        <v>166.19</v>
      </c>
      <c r="I1991" s="24">
        <v>1</v>
      </c>
      <c r="J1991" s="24">
        <v>50.335121858834498</v>
      </c>
      <c r="K1991" s="24">
        <v>0.14669685811828101</v>
      </c>
      <c r="L1991" s="24">
        <v>79.348652029548902</v>
      </c>
      <c r="M1991" s="24">
        <v>0.36455047671868301</v>
      </c>
      <c r="N1991" s="24">
        <v>-29.0135301707145</v>
      </c>
      <c r="O1991" s="24">
        <v>-0.217853618600402</v>
      </c>
      <c r="P1991" s="24">
        <v>-56.981210120776097</v>
      </c>
      <c r="Q1991" s="24">
        <v>-56.981210120776097</v>
      </c>
      <c r="R1991" s="24">
        <v>0</v>
      </c>
      <c r="S1991" s="24">
        <v>0.187993095965344</v>
      </c>
      <c r="T1991" s="24" t="s">
        <v>68</v>
      </c>
      <c r="U1991" s="21">
        <v>-12.3246781515889</v>
      </c>
      <c r="V1991" s="21">
        <v>-9.2301691313861092</v>
      </c>
      <c r="W1991" s="22">
        <v>-3.09461332933477</v>
      </c>
    </row>
    <row r="1992" spans="2:23" x14ac:dyDescent="0.45">
      <c r="B1992" s="18" t="s">
        <v>28</v>
      </c>
      <c r="C1992" s="19" t="s">
        <v>52</v>
      </c>
      <c r="D1992" s="18" t="s">
        <v>134</v>
      </c>
      <c r="E1992" s="18" t="s">
        <v>67</v>
      </c>
      <c r="F1992" s="23">
        <v>165.37</v>
      </c>
      <c r="G1992" s="24">
        <v>51150</v>
      </c>
      <c r="H1992" s="24">
        <v>163.32</v>
      </c>
      <c r="I1992" s="24">
        <v>1</v>
      </c>
      <c r="J1992" s="24">
        <v>-184.73807226028899</v>
      </c>
      <c r="K1992" s="24">
        <v>1.1944854369856699</v>
      </c>
      <c r="L1992" s="24">
        <v>-163.97537957820799</v>
      </c>
      <c r="M1992" s="24">
        <v>0.94107737877360598</v>
      </c>
      <c r="N1992" s="24">
        <v>-20.762692682080999</v>
      </c>
      <c r="O1992" s="24">
        <v>0.25340805821206303</v>
      </c>
      <c r="P1992" s="24">
        <v>-38.955747185994099</v>
      </c>
      <c r="Q1992" s="24">
        <v>-38.955747185994099</v>
      </c>
      <c r="R1992" s="24">
        <v>0</v>
      </c>
      <c r="S1992" s="24">
        <v>5.31142583586681E-2</v>
      </c>
      <c r="T1992" s="24" t="s">
        <v>68</v>
      </c>
      <c r="U1992" s="21">
        <v>-0.91717267140486403</v>
      </c>
      <c r="V1992" s="21">
        <v>-0.68688681161712095</v>
      </c>
      <c r="W1992" s="22">
        <v>-0.230293622220484</v>
      </c>
    </row>
    <row r="1993" spans="2:23" x14ac:dyDescent="0.45">
      <c r="B1993" s="18" t="s">
        <v>28</v>
      </c>
      <c r="C1993" s="19" t="s">
        <v>52</v>
      </c>
      <c r="D1993" s="18" t="s">
        <v>134</v>
      </c>
      <c r="E1993" s="18" t="s">
        <v>67</v>
      </c>
      <c r="F1993" s="23">
        <v>165.37</v>
      </c>
      <c r="G1993" s="24">
        <v>51200</v>
      </c>
      <c r="H1993" s="24">
        <v>165.37</v>
      </c>
      <c r="I1993" s="24">
        <v>1</v>
      </c>
      <c r="J1993" s="24">
        <v>-7.5089999999999996E-13</v>
      </c>
      <c r="K1993" s="24">
        <v>0</v>
      </c>
      <c r="L1993" s="24">
        <v>-2.6996870000000001E-12</v>
      </c>
      <c r="M1993" s="24">
        <v>0</v>
      </c>
      <c r="N1993" s="24">
        <v>1.9487879999999999E-12</v>
      </c>
      <c r="O1993" s="24">
        <v>0</v>
      </c>
      <c r="P1993" s="24">
        <v>2.877028E-12</v>
      </c>
      <c r="Q1993" s="24">
        <v>2.8770290000000001E-12</v>
      </c>
      <c r="R1993" s="24">
        <v>0</v>
      </c>
      <c r="S1993" s="24">
        <v>0</v>
      </c>
      <c r="T1993" s="24" t="s">
        <v>69</v>
      </c>
      <c r="U1993" s="21">
        <v>0</v>
      </c>
      <c r="V1993" s="21">
        <v>0</v>
      </c>
      <c r="W1993" s="22">
        <v>0</v>
      </c>
    </row>
    <row r="1994" spans="2:23" x14ac:dyDescent="0.45">
      <c r="B1994" s="18" t="s">
        <v>28</v>
      </c>
      <c r="C1994" s="19" t="s">
        <v>52</v>
      </c>
      <c r="D1994" s="18" t="s">
        <v>134</v>
      </c>
      <c r="E1994" s="18" t="s">
        <v>33</v>
      </c>
      <c r="F1994" s="23">
        <v>166.19</v>
      </c>
      <c r="G1994" s="24">
        <v>50054</v>
      </c>
      <c r="H1994" s="24">
        <v>166.19</v>
      </c>
      <c r="I1994" s="24">
        <v>1</v>
      </c>
      <c r="J1994" s="24">
        <v>78.020495989240899</v>
      </c>
      <c r="K1994" s="24">
        <v>0</v>
      </c>
      <c r="L1994" s="24">
        <v>78.020499866841703</v>
      </c>
      <c r="M1994" s="24">
        <v>0</v>
      </c>
      <c r="N1994" s="24">
        <v>-3.8776007849069997E-6</v>
      </c>
      <c r="O1994" s="24">
        <v>0</v>
      </c>
      <c r="P1994" s="24">
        <v>-3.4294789999999999E-12</v>
      </c>
      <c r="Q1994" s="24">
        <v>-3.4294789999999999E-12</v>
      </c>
      <c r="R1994" s="24">
        <v>0</v>
      </c>
      <c r="S1994" s="24">
        <v>0</v>
      </c>
      <c r="T1994" s="24" t="s">
        <v>69</v>
      </c>
      <c r="U1994" s="21">
        <v>0</v>
      </c>
      <c r="V1994" s="21">
        <v>0</v>
      </c>
      <c r="W1994" s="22">
        <v>0</v>
      </c>
    </row>
    <row r="1995" spans="2:23" x14ac:dyDescent="0.45">
      <c r="B1995" s="18" t="s">
        <v>28</v>
      </c>
      <c r="C1995" s="19" t="s">
        <v>52</v>
      </c>
      <c r="D1995" s="18" t="s">
        <v>134</v>
      </c>
      <c r="E1995" s="18" t="s">
        <v>33</v>
      </c>
      <c r="F1995" s="23">
        <v>166.19</v>
      </c>
      <c r="G1995" s="24">
        <v>50100</v>
      </c>
      <c r="H1995" s="24">
        <v>165.57</v>
      </c>
      <c r="I1995" s="24">
        <v>1</v>
      </c>
      <c r="J1995" s="24">
        <v>-214.91356298124899</v>
      </c>
      <c r="K1995" s="24">
        <v>0.368117081239764</v>
      </c>
      <c r="L1995" s="24">
        <v>-196.32707752084099</v>
      </c>
      <c r="M1995" s="24">
        <v>0.307198241301958</v>
      </c>
      <c r="N1995" s="24">
        <v>-18.586485460408401</v>
      </c>
      <c r="O1995" s="24">
        <v>6.0918839937806599E-2</v>
      </c>
      <c r="P1995" s="24">
        <v>-40.831832664247898</v>
      </c>
      <c r="Q1995" s="24">
        <v>-40.831832664247898</v>
      </c>
      <c r="R1995" s="24">
        <v>0</v>
      </c>
      <c r="S1995" s="24">
        <v>1.32878913130075E-2</v>
      </c>
      <c r="T1995" s="24" t="s">
        <v>68</v>
      </c>
      <c r="U1995" s="21">
        <v>-1.41840381656995</v>
      </c>
      <c r="V1995" s="21">
        <v>-1.06226766837366</v>
      </c>
      <c r="W1995" s="22">
        <v>-0.35614815276703998</v>
      </c>
    </row>
    <row r="1996" spans="2:23" x14ac:dyDescent="0.45">
      <c r="B1996" s="18" t="s">
        <v>28</v>
      </c>
      <c r="C1996" s="19" t="s">
        <v>52</v>
      </c>
      <c r="D1996" s="18" t="s">
        <v>134</v>
      </c>
      <c r="E1996" s="18" t="s">
        <v>33</v>
      </c>
      <c r="F1996" s="23">
        <v>166.19</v>
      </c>
      <c r="G1996" s="24">
        <v>50900</v>
      </c>
      <c r="H1996" s="24">
        <v>168.05</v>
      </c>
      <c r="I1996" s="24">
        <v>1</v>
      </c>
      <c r="J1996" s="24">
        <v>81.351828255835102</v>
      </c>
      <c r="K1996" s="24">
        <v>0.46657745721996602</v>
      </c>
      <c r="L1996" s="24">
        <v>99.098562836223806</v>
      </c>
      <c r="M1996" s="24">
        <v>0.69234702351245303</v>
      </c>
      <c r="N1996" s="24">
        <v>-17.746734580388701</v>
      </c>
      <c r="O1996" s="24">
        <v>-0.22576956629248601</v>
      </c>
      <c r="P1996" s="24">
        <v>-51.864134713409697</v>
      </c>
      <c r="Q1996" s="24">
        <v>-51.864134713409598</v>
      </c>
      <c r="R1996" s="24">
        <v>0</v>
      </c>
      <c r="S1996" s="24">
        <v>0.18963713710473501</v>
      </c>
      <c r="T1996" s="24" t="s">
        <v>68</v>
      </c>
      <c r="U1996" s="21">
        <v>-4.7216835992771298</v>
      </c>
      <c r="V1996" s="21">
        <v>-3.5361522362027</v>
      </c>
      <c r="W1996" s="22">
        <v>-1.18557132474413</v>
      </c>
    </row>
    <row r="1997" spans="2:23" x14ac:dyDescent="0.45">
      <c r="B1997" s="18" t="s">
        <v>28</v>
      </c>
      <c r="C1997" s="19" t="s">
        <v>52</v>
      </c>
      <c r="D1997" s="18" t="s">
        <v>134</v>
      </c>
      <c r="E1997" s="18" t="s">
        <v>70</v>
      </c>
      <c r="F1997" s="23">
        <v>166.19</v>
      </c>
      <c r="G1997" s="24">
        <v>50454</v>
      </c>
      <c r="H1997" s="24">
        <v>166.19</v>
      </c>
      <c r="I1997" s="24">
        <v>1</v>
      </c>
      <c r="J1997" s="24">
        <v>7.2689400000000003E-13</v>
      </c>
      <c r="K1997" s="24">
        <v>0</v>
      </c>
      <c r="L1997" s="24">
        <v>1.033275E-12</v>
      </c>
      <c r="M1997" s="24">
        <v>0</v>
      </c>
      <c r="N1997" s="24">
        <v>-3.0638100000000003E-13</v>
      </c>
      <c r="O1997" s="24">
        <v>0</v>
      </c>
      <c r="P1997" s="24">
        <v>-1.692123E-12</v>
      </c>
      <c r="Q1997" s="24">
        <v>-1.692121E-12</v>
      </c>
      <c r="R1997" s="24">
        <v>0</v>
      </c>
      <c r="S1997" s="24">
        <v>0</v>
      </c>
      <c r="T1997" s="24" t="s">
        <v>69</v>
      </c>
      <c r="U1997" s="21">
        <v>0</v>
      </c>
      <c r="V1997" s="21">
        <v>0</v>
      </c>
      <c r="W1997" s="22">
        <v>0</v>
      </c>
    </row>
    <row r="1998" spans="2:23" x14ac:dyDescent="0.45">
      <c r="B1998" s="18" t="s">
        <v>28</v>
      </c>
      <c r="C1998" s="19" t="s">
        <v>52</v>
      </c>
      <c r="D1998" s="18" t="s">
        <v>134</v>
      </c>
      <c r="E1998" s="18" t="s">
        <v>70</v>
      </c>
      <c r="F1998" s="23">
        <v>166.19</v>
      </c>
      <c r="G1998" s="24">
        <v>50604</v>
      </c>
      <c r="H1998" s="24">
        <v>166.19</v>
      </c>
      <c r="I1998" s="24">
        <v>1</v>
      </c>
      <c r="J1998" s="24">
        <v>4.1404299999999999E-13</v>
      </c>
      <c r="K1998" s="24">
        <v>0</v>
      </c>
      <c r="L1998" s="24">
        <v>2.8238099999999998E-13</v>
      </c>
      <c r="M1998" s="24">
        <v>0</v>
      </c>
      <c r="N1998" s="24">
        <v>1.3166200000000001E-13</v>
      </c>
      <c r="O1998" s="24">
        <v>0</v>
      </c>
      <c r="P1998" s="24">
        <v>1.3692699999999999E-13</v>
      </c>
      <c r="Q1998" s="24">
        <v>1.3692499999999999E-13</v>
      </c>
      <c r="R1998" s="24">
        <v>0</v>
      </c>
      <c r="S1998" s="24">
        <v>0</v>
      </c>
      <c r="T1998" s="24" t="s">
        <v>69</v>
      </c>
      <c r="U1998" s="21">
        <v>0</v>
      </c>
      <c r="V1998" s="21">
        <v>0</v>
      </c>
      <c r="W1998" s="22">
        <v>0</v>
      </c>
    </row>
    <row r="1999" spans="2:23" x14ac:dyDescent="0.45">
      <c r="B1999" s="18" t="s">
        <v>28</v>
      </c>
      <c r="C1999" s="19" t="s">
        <v>52</v>
      </c>
      <c r="D1999" s="18" t="s">
        <v>134</v>
      </c>
      <c r="E1999" s="18" t="s">
        <v>71</v>
      </c>
      <c r="F1999" s="23">
        <v>165.57</v>
      </c>
      <c r="G1999" s="24">
        <v>50103</v>
      </c>
      <c r="H1999" s="24">
        <v>165.52</v>
      </c>
      <c r="I1999" s="24">
        <v>1</v>
      </c>
      <c r="J1999" s="24">
        <v>-30.6062649351693</v>
      </c>
      <c r="K1999" s="24">
        <v>4.6837172664088702E-3</v>
      </c>
      <c r="L1999" s="24">
        <v>-30.606258367942999</v>
      </c>
      <c r="M1999" s="24">
        <v>4.6837152564264198E-3</v>
      </c>
      <c r="N1999" s="24">
        <v>-6.5672262516969997E-6</v>
      </c>
      <c r="O1999" s="24">
        <v>2.0099824500000001E-9</v>
      </c>
      <c r="P1999" s="24">
        <v>-2.5967750000000001E-12</v>
      </c>
      <c r="Q1999" s="24">
        <v>-2.5967739999999999E-12</v>
      </c>
      <c r="R1999" s="24">
        <v>0</v>
      </c>
      <c r="S1999" s="24">
        <v>0</v>
      </c>
      <c r="T1999" s="24" t="s">
        <v>69</v>
      </c>
      <c r="U1999" s="21">
        <v>4.3812321199999997E-9</v>
      </c>
      <c r="V1999" s="21">
        <v>0</v>
      </c>
      <c r="W1999" s="22">
        <v>4.3810844382499996E-9</v>
      </c>
    </row>
    <row r="2000" spans="2:23" x14ac:dyDescent="0.45">
      <c r="B2000" s="18" t="s">
        <v>28</v>
      </c>
      <c r="C2000" s="19" t="s">
        <v>52</v>
      </c>
      <c r="D2000" s="18" t="s">
        <v>134</v>
      </c>
      <c r="E2000" s="18" t="s">
        <v>71</v>
      </c>
      <c r="F2000" s="23">
        <v>165.57</v>
      </c>
      <c r="G2000" s="24">
        <v>50200</v>
      </c>
      <c r="H2000" s="24">
        <v>165.33</v>
      </c>
      <c r="I2000" s="24">
        <v>1</v>
      </c>
      <c r="J2000" s="24">
        <v>-34.511286344115398</v>
      </c>
      <c r="K2000" s="24">
        <v>1.7853522988031601E-2</v>
      </c>
      <c r="L2000" s="24">
        <v>9.2139048632657996</v>
      </c>
      <c r="M2000" s="24">
        <v>1.2725916820114E-3</v>
      </c>
      <c r="N2000" s="24">
        <v>-43.725191207381201</v>
      </c>
      <c r="O2000" s="24">
        <v>1.6580931306020199E-2</v>
      </c>
      <c r="P2000" s="24">
        <v>-65.931832664254898</v>
      </c>
      <c r="Q2000" s="24">
        <v>-65.931832664254799</v>
      </c>
      <c r="R2000" s="24">
        <v>0</v>
      </c>
      <c r="S2000" s="24">
        <v>6.5161628311424996E-2</v>
      </c>
      <c r="T2000" s="24" t="s">
        <v>68</v>
      </c>
      <c r="U2000" s="21">
        <v>-7.7507308051895896</v>
      </c>
      <c r="V2000" s="21">
        <v>-5.8046591841038202</v>
      </c>
      <c r="W2000" s="22">
        <v>-1.9461372189044199</v>
      </c>
    </row>
    <row r="2001" spans="2:23" x14ac:dyDescent="0.45">
      <c r="B2001" s="18" t="s">
        <v>28</v>
      </c>
      <c r="C2001" s="19" t="s">
        <v>52</v>
      </c>
      <c r="D2001" s="18" t="s">
        <v>134</v>
      </c>
      <c r="E2001" s="18" t="s">
        <v>72</v>
      </c>
      <c r="F2001" s="23">
        <v>165.49</v>
      </c>
      <c r="G2001" s="24">
        <v>50800</v>
      </c>
      <c r="H2001" s="24">
        <v>168.22</v>
      </c>
      <c r="I2001" s="24">
        <v>1</v>
      </c>
      <c r="J2001" s="24">
        <v>125.642838582129</v>
      </c>
      <c r="K2001" s="24">
        <v>0.80130359774284898</v>
      </c>
      <c r="L2001" s="24">
        <v>161.995830089149</v>
      </c>
      <c r="M2001" s="24">
        <v>1.3320768615279901</v>
      </c>
      <c r="N2001" s="24">
        <v>-36.352991507019702</v>
      </c>
      <c r="O2001" s="24">
        <v>-0.53077326378513801</v>
      </c>
      <c r="P2001" s="24">
        <v>-49.929179825919903</v>
      </c>
      <c r="Q2001" s="24">
        <v>-49.929179825919903</v>
      </c>
      <c r="R2001" s="24">
        <v>0</v>
      </c>
      <c r="S2001" s="24">
        <v>0.12654077138299999</v>
      </c>
      <c r="T2001" s="24" t="s">
        <v>68</v>
      </c>
      <c r="U2001" s="21">
        <v>10.6814938852943</v>
      </c>
      <c r="V2001" s="21">
        <v>-7.99955941441136</v>
      </c>
      <c r="W2001" s="22">
        <v>18.680423602250901</v>
      </c>
    </row>
    <row r="2002" spans="2:23" x14ac:dyDescent="0.45">
      <c r="B2002" s="18" t="s">
        <v>28</v>
      </c>
      <c r="C2002" s="19" t="s">
        <v>52</v>
      </c>
      <c r="D2002" s="18" t="s">
        <v>134</v>
      </c>
      <c r="E2002" s="18" t="s">
        <v>73</v>
      </c>
      <c r="F2002" s="23">
        <v>165.33</v>
      </c>
      <c r="G2002" s="24">
        <v>50150</v>
      </c>
      <c r="H2002" s="24">
        <v>165.49</v>
      </c>
      <c r="I2002" s="24">
        <v>1</v>
      </c>
      <c r="J2002" s="24">
        <v>58.872521661576002</v>
      </c>
      <c r="K2002" s="24">
        <v>1.8092383271458099E-2</v>
      </c>
      <c r="L2002" s="24">
        <v>95.505674706330694</v>
      </c>
      <c r="M2002" s="24">
        <v>4.7613362963801802E-2</v>
      </c>
      <c r="N2002" s="24">
        <v>-36.6331530447547</v>
      </c>
      <c r="O2002" s="24">
        <v>-2.9520979692343699E-2</v>
      </c>
      <c r="P2002" s="24">
        <v>-49.929179825920201</v>
      </c>
      <c r="Q2002" s="24">
        <v>-49.929179825920102</v>
      </c>
      <c r="R2002" s="24">
        <v>0</v>
      </c>
      <c r="S2002" s="24">
        <v>1.3013058050025001E-2</v>
      </c>
      <c r="T2002" s="24" t="s">
        <v>68</v>
      </c>
      <c r="U2002" s="21">
        <v>0.97823923625005005</v>
      </c>
      <c r="V2002" s="21">
        <v>-0.732620640513996</v>
      </c>
      <c r="W2002" s="22">
        <v>1.71080220741893</v>
      </c>
    </row>
    <row r="2003" spans="2:23" x14ac:dyDescent="0.45">
      <c r="B2003" s="18" t="s">
        <v>28</v>
      </c>
      <c r="C2003" s="19" t="s">
        <v>52</v>
      </c>
      <c r="D2003" s="18" t="s">
        <v>134</v>
      </c>
      <c r="E2003" s="18" t="s">
        <v>73</v>
      </c>
      <c r="F2003" s="23">
        <v>165.33</v>
      </c>
      <c r="G2003" s="24">
        <v>50250</v>
      </c>
      <c r="H2003" s="24">
        <v>163.03</v>
      </c>
      <c r="I2003" s="24">
        <v>1</v>
      </c>
      <c r="J2003" s="24">
        <v>-133.068754021149</v>
      </c>
      <c r="K2003" s="24">
        <v>0.87420907006010096</v>
      </c>
      <c r="L2003" s="24">
        <v>-153.84292502896199</v>
      </c>
      <c r="M2003" s="24">
        <v>1.1684716623570199</v>
      </c>
      <c r="N2003" s="24">
        <v>20.774171007813401</v>
      </c>
      <c r="O2003" s="24">
        <v>-0.29426259229691698</v>
      </c>
      <c r="P2003" s="24">
        <v>38.9557471859993</v>
      </c>
      <c r="Q2003" s="24">
        <v>38.9557471859993</v>
      </c>
      <c r="R2003" s="24">
        <v>0</v>
      </c>
      <c r="S2003" s="24">
        <v>7.4921455290518399E-2</v>
      </c>
      <c r="T2003" s="24" t="s">
        <v>68</v>
      </c>
      <c r="U2003" s="21">
        <v>-0.53143908533668205</v>
      </c>
      <c r="V2003" s="21">
        <v>-0.39800411664740398</v>
      </c>
      <c r="W2003" s="22">
        <v>-0.13343946649027499</v>
      </c>
    </row>
    <row r="2004" spans="2:23" x14ac:dyDescent="0.45">
      <c r="B2004" s="18" t="s">
        <v>28</v>
      </c>
      <c r="C2004" s="19" t="s">
        <v>52</v>
      </c>
      <c r="D2004" s="18" t="s">
        <v>134</v>
      </c>
      <c r="E2004" s="18" t="s">
        <v>73</v>
      </c>
      <c r="F2004" s="23">
        <v>165.33</v>
      </c>
      <c r="G2004" s="24">
        <v>50900</v>
      </c>
      <c r="H2004" s="24">
        <v>168.05</v>
      </c>
      <c r="I2004" s="24">
        <v>1</v>
      </c>
      <c r="J2004" s="24">
        <v>99.378335388998707</v>
      </c>
      <c r="K2004" s="24">
        <v>0.94316311351773297</v>
      </c>
      <c r="L2004" s="24">
        <v>103.09433163713599</v>
      </c>
      <c r="M2004" s="24">
        <v>1.01501613610009</v>
      </c>
      <c r="N2004" s="24">
        <v>-3.7159962481371198</v>
      </c>
      <c r="O2004" s="24">
        <v>-7.1853022582355805E-2</v>
      </c>
      <c r="P2004" s="24">
        <v>-23.632282772508599</v>
      </c>
      <c r="Q2004" s="24">
        <v>-23.6322827725085</v>
      </c>
      <c r="R2004" s="24">
        <v>0</v>
      </c>
      <c r="S2004" s="24">
        <v>5.3335297353301399E-2</v>
      </c>
      <c r="T2004" s="24" t="s">
        <v>69</v>
      </c>
      <c r="U2004" s="21">
        <v>-1.86967053931992</v>
      </c>
      <c r="V2004" s="21">
        <v>-1.4002292867719099</v>
      </c>
      <c r="W2004" s="22">
        <v>-0.469457076386049</v>
      </c>
    </row>
    <row r="2005" spans="2:23" x14ac:dyDescent="0.45">
      <c r="B2005" s="18" t="s">
        <v>28</v>
      </c>
      <c r="C2005" s="19" t="s">
        <v>52</v>
      </c>
      <c r="D2005" s="18" t="s">
        <v>134</v>
      </c>
      <c r="E2005" s="18" t="s">
        <v>73</v>
      </c>
      <c r="F2005" s="23">
        <v>165.33</v>
      </c>
      <c r="G2005" s="24">
        <v>53050</v>
      </c>
      <c r="H2005" s="24">
        <v>172.37</v>
      </c>
      <c r="I2005" s="24">
        <v>1</v>
      </c>
      <c r="J2005" s="24">
        <v>119.448896617956</v>
      </c>
      <c r="K2005" s="24">
        <v>2.8635954078817001</v>
      </c>
      <c r="L2005" s="24">
        <v>142.79515578004401</v>
      </c>
      <c r="M2005" s="24">
        <v>4.0923646224093702</v>
      </c>
      <c r="N2005" s="24">
        <v>-23.346259162087701</v>
      </c>
      <c r="O2005" s="24">
        <v>-1.2287692145276601</v>
      </c>
      <c r="P2005" s="24">
        <v>-31.326117251820801</v>
      </c>
      <c r="Q2005" s="24">
        <v>-31.326117251820701</v>
      </c>
      <c r="R2005" s="24">
        <v>0</v>
      </c>
      <c r="S2005" s="24">
        <v>0.19695205235041699</v>
      </c>
      <c r="T2005" s="24" t="s">
        <v>68</v>
      </c>
      <c r="U2005" s="21">
        <v>-43.120017371898598</v>
      </c>
      <c r="V2005" s="21">
        <v>-32.293342543766101</v>
      </c>
      <c r="W2005" s="22">
        <v>-10.827039771665</v>
      </c>
    </row>
    <row r="2006" spans="2:23" x14ac:dyDescent="0.45">
      <c r="B2006" s="18" t="s">
        <v>28</v>
      </c>
      <c r="C2006" s="19" t="s">
        <v>52</v>
      </c>
      <c r="D2006" s="18" t="s">
        <v>134</v>
      </c>
      <c r="E2006" s="18" t="s">
        <v>74</v>
      </c>
      <c r="F2006" s="23">
        <v>163.03</v>
      </c>
      <c r="G2006" s="24">
        <v>50253</v>
      </c>
      <c r="H2006" s="24">
        <v>163.03</v>
      </c>
      <c r="I2006" s="24">
        <v>1</v>
      </c>
      <c r="J2006" s="24">
        <v>-1.1538427E-11</v>
      </c>
      <c r="K2006" s="24">
        <v>0</v>
      </c>
      <c r="L2006" s="24">
        <v>-7.7293760000000004E-12</v>
      </c>
      <c r="M2006" s="24">
        <v>0</v>
      </c>
      <c r="N2006" s="24">
        <v>-3.809051E-12</v>
      </c>
      <c r="O2006" s="24">
        <v>0</v>
      </c>
      <c r="P2006" s="24">
        <v>-6.2315440000000002E-12</v>
      </c>
      <c r="Q2006" s="24">
        <v>-6.2315470000000003E-12</v>
      </c>
      <c r="R2006" s="24">
        <v>0</v>
      </c>
      <c r="S2006" s="24">
        <v>0</v>
      </c>
      <c r="T2006" s="24" t="s">
        <v>69</v>
      </c>
      <c r="U2006" s="21">
        <v>0</v>
      </c>
      <c r="V2006" s="21">
        <v>0</v>
      </c>
      <c r="W2006" s="22">
        <v>0</v>
      </c>
    </row>
    <row r="2007" spans="2:23" x14ac:dyDescent="0.45">
      <c r="B2007" s="18" t="s">
        <v>28</v>
      </c>
      <c r="C2007" s="19" t="s">
        <v>52</v>
      </c>
      <c r="D2007" s="18" t="s">
        <v>134</v>
      </c>
      <c r="E2007" s="18" t="s">
        <v>74</v>
      </c>
      <c r="F2007" s="23">
        <v>163.03</v>
      </c>
      <c r="G2007" s="24">
        <v>50300</v>
      </c>
      <c r="H2007" s="24">
        <v>162.96</v>
      </c>
      <c r="I2007" s="24">
        <v>1</v>
      </c>
      <c r="J2007" s="24">
        <v>-9.07399890850796</v>
      </c>
      <c r="K2007" s="24">
        <v>1.1444906410632901E-3</v>
      </c>
      <c r="L2007" s="24">
        <v>-30.001015224605599</v>
      </c>
      <c r="M2007" s="24">
        <v>1.25108467116475E-2</v>
      </c>
      <c r="N2007" s="24">
        <v>20.927016316097699</v>
      </c>
      <c r="O2007" s="24">
        <v>-1.13663560705843E-2</v>
      </c>
      <c r="P2007" s="24">
        <v>38.955747185997502</v>
      </c>
      <c r="Q2007" s="24">
        <v>38.955747185997502</v>
      </c>
      <c r="R2007" s="24">
        <v>0</v>
      </c>
      <c r="S2007" s="24">
        <v>2.1093948319588999E-2</v>
      </c>
      <c r="T2007" s="24" t="s">
        <v>68</v>
      </c>
      <c r="U2007" s="21">
        <v>-0.387768065598187</v>
      </c>
      <c r="V2007" s="21">
        <v>-0.29040635262027198</v>
      </c>
      <c r="W2007" s="22">
        <v>-9.7364994828348303E-2</v>
      </c>
    </row>
    <row r="2008" spans="2:23" x14ac:dyDescent="0.45">
      <c r="B2008" s="18" t="s">
        <v>28</v>
      </c>
      <c r="C2008" s="19" t="s">
        <v>52</v>
      </c>
      <c r="D2008" s="18" t="s">
        <v>134</v>
      </c>
      <c r="E2008" s="18" t="s">
        <v>75</v>
      </c>
      <c r="F2008" s="23">
        <v>162.96</v>
      </c>
      <c r="G2008" s="24">
        <v>51150</v>
      </c>
      <c r="H2008" s="24">
        <v>163.32</v>
      </c>
      <c r="I2008" s="24">
        <v>1</v>
      </c>
      <c r="J2008" s="24">
        <v>46.694262167459499</v>
      </c>
      <c r="K2008" s="24">
        <v>6.2358127813794399E-2</v>
      </c>
      <c r="L2008" s="24">
        <v>25.7832234862713</v>
      </c>
      <c r="M2008" s="24">
        <v>1.90125539416101E-2</v>
      </c>
      <c r="N2008" s="24">
        <v>20.911038681188199</v>
      </c>
      <c r="O2008" s="24">
        <v>4.3345573872184302E-2</v>
      </c>
      <c r="P2008" s="24">
        <v>38.955747185995797</v>
      </c>
      <c r="Q2008" s="24">
        <v>38.955747185995698</v>
      </c>
      <c r="R2008" s="24">
        <v>0</v>
      </c>
      <c r="S2008" s="24">
        <v>4.3401936830229602E-2</v>
      </c>
      <c r="T2008" s="24" t="s">
        <v>68</v>
      </c>
      <c r="U2008" s="21">
        <v>-0.45657700371930698</v>
      </c>
      <c r="V2008" s="21">
        <v>-0.34193858159999102</v>
      </c>
      <c r="W2008" s="22">
        <v>-0.114642286329833</v>
      </c>
    </row>
    <row r="2009" spans="2:23" x14ac:dyDescent="0.45">
      <c r="B2009" s="18" t="s">
        <v>28</v>
      </c>
      <c r="C2009" s="19" t="s">
        <v>52</v>
      </c>
      <c r="D2009" s="18" t="s">
        <v>134</v>
      </c>
      <c r="E2009" s="18" t="s">
        <v>76</v>
      </c>
      <c r="F2009" s="23">
        <v>168.57</v>
      </c>
      <c r="G2009" s="24">
        <v>50354</v>
      </c>
      <c r="H2009" s="24">
        <v>168.57</v>
      </c>
      <c r="I2009" s="24">
        <v>1</v>
      </c>
      <c r="J2009" s="24">
        <v>1.3754869999999999E-12</v>
      </c>
      <c r="K2009" s="24">
        <v>0</v>
      </c>
      <c r="L2009" s="24">
        <v>8.1107900000000004E-13</v>
      </c>
      <c r="M2009" s="24">
        <v>0</v>
      </c>
      <c r="N2009" s="24">
        <v>5.6440900000000004E-13</v>
      </c>
      <c r="O2009" s="24">
        <v>0</v>
      </c>
      <c r="P2009" s="24">
        <v>1.462056E-12</v>
      </c>
      <c r="Q2009" s="24">
        <v>1.4620539999999999E-12</v>
      </c>
      <c r="R2009" s="24">
        <v>0</v>
      </c>
      <c r="S2009" s="24">
        <v>0</v>
      </c>
      <c r="T2009" s="24" t="s">
        <v>69</v>
      </c>
      <c r="U2009" s="21">
        <v>0</v>
      </c>
      <c r="V2009" s="21">
        <v>0</v>
      </c>
      <c r="W2009" s="22">
        <v>0</v>
      </c>
    </row>
    <row r="2010" spans="2:23" x14ac:dyDescent="0.45">
      <c r="B2010" s="18" t="s">
        <v>28</v>
      </c>
      <c r="C2010" s="19" t="s">
        <v>52</v>
      </c>
      <c r="D2010" s="18" t="s">
        <v>134</v>
      </c>
      <c r="E2010" s="18" t="s">
        <v>76</v>
      </c>
      <c r="F2010" s="23">
        <v>168.57</v>
      </c>
      <c r="G2010" s="24">
        <v>50900</v>
      </c>
      <c r="H2010" s="24">
        <v>168.05</v>
      </c>
      <c r="I2010" s="24">
        <v>1</v>
      </c>
      <c r="J2010" s="24">
        <v>-199.54424033737101</v>
      </c>
      <c r="K2010" s="24">
        <v>0.31456144042936601</v>
      </c>
      <c r="L2010" s="24">
        <v>-250.80119889468301</v>
      </c>
      <c r="M2010" s="24">
        <v>0.49691980679938003</v>
      </c>
      <c r="N2010" s="24">
        <v>51.2569585573114</v>
      </c>
      <c r="O2010" s="24">
        <v>-0.18235836637001401</v>
      </c>
      <c r="P2010" s="24">
        <v>45.579111806908102</v>
      </c>
      <c r="Q2010" s="24">
        <v>45.579111806908102</v>
      </c>
      <c r="R2010" s="24">
        <v>0</v>
      </c>
      <c r="S2010" s="24">
        <v>1.64118979215424E-2</v>
      </c>
      <c r="T2010" s="24" t="s">
        <v>68</v>
      </c>
      <c r="U2010" s="21">
        <v>-4.0391181939359599</v>
      </c>
      <c r="V2010" s="21">
        <v>-3.0249669494924101</v>
      </c>
      <c r="W2010" s="22">
        <v>-1.01418542926424</v>
      </c>
    </row>
    <row r="2011" spans="2:23" x14ac:dyDescent="0.45">
      <c r="B2011" s="18" t="s">
        <v>28</v>
      </c>
      <c r="C2011" s="19" t="s">
        <v>52</v>
      </c>
      <c r="D2011" s="18" t="s">
        <v>134</v>
      </c>
      <c r="E2011" s="18" t="s">
        <v>76</v>
      </c>
      <c r="F2011" s="23">
        <v>168.57</v>
      </c>
      <c r="G2011" s="24">
        <v>53200</v>
      </c>
      <c r="H2011" s="24">
        <v>170.94</v>
      </c>
      <c r="I2011" s="24">
        <v>1</v>
      </c>
      <c r="J2011" s="24">
        <v>147.889469937162</v>
      </c>
      <c r="K2011" s="24">
        <v>1.0563835638736401</v>
      </c>
      <c r="L2011" s="24">
        <v>198.63062196689401</v>
      </c>
      <c r="M2011" s="24">
        <v>1.90563418837673</v>
      </c>
      <c r="N2011" s="24">
        <v>-50.741152029731602</v>
      </c>
      <c r="O2011" s="24">
        <v>-0.84925062450308997</v>
      </c>
      <c r="P2011" s="24">
        <v>-45.579111806904699</v>
      </c>
      <c r="Q2011" s="24">
        <v>-45.579111806904699</v>
      </c>
      <c r="R2011" s="24">
        <v>0</v>
      </c>
      <c r="S2011" s="24">
        <v>0.10034109741903501</v>
      </c>
      <c r="T2011" s="24" t="s">
        <v>68</v>
      </c>
      <c r="U2011" s="21">
        <v>-23.9080094520579</v>
      </c>
      <c r="V2011" s="21">
        <v>-17.905130513190901</v>
      </c>
      <c r="W2011" s="22">
        <v>-6.0030812827888598</v>
      </c>
    </row>
    <row r="2012" spans="2:23" x14ac:dyDescent="0.45">
      <c r="B2012" s="18" t="s">
        <v>28</v>
      </c>
      <c r="C2012" s="19" t="s">
        <v>52</v>
      </c>
      <c r="D2012" s="18" t="s">
        <v>134</v>
      </c>
      <c r="E2012" s="18" t="s">
        <v>77</v>
      </c>
      <c r="F2012" s="23">
        <v>168.57</v>
      </c>
      <c r="G2012" s="24">
        <v>50404</v>
      </c>
      <c r="H2012" s="24">
        <v>168.57</v>
      </c>
      <c r="I2012" s="24">
        <v>1</v>
      </c>
      <c r="J2012" s="24">
        <v>-5.8102099999999997E-12</v>
      </c>
      <c r="K2012" s="24">
        <v>0</v>
      </c>
      <c r="L2012" s="24">
        <v>-6.0977330000000002E-12</v>
      </c>
      <c r="M2012" s="24">
        <v>0</v>
      </c>
      <c r="N2012" s="24">
        <v>2.8752299999999999E-13</v>
      </c>
      <c r="O2012" s="24">
        <v>0</v>
      </c>
      <c r="P2012" s="24">
        <v>1.6984139999999999E-12</v>
      </c>
      <c r="Q2012" s="24">
        <v>1.698411E-12</v>
      </c>
      <c r="R2012" s="24">
        <v>0</v>
      </c>
      <c r="S2012" s="24">
        <v>0</v>
      </c>
      <c r="T2012" s="24" t="s">
        <v>69</v>
      </c>
      <c r="U2012" s="21">
        <v>0</v>
      </c>
      <c r="V2012" s="21">
        <v>0</v>
      </c>
      <c r="W2012" s="22">
        <v>0</v>
      </c>
    </row>
    <row r="2013" spans="2:23" x14ac:dyDescent="0.45">
      <c r="B2013" s="18" t="s">
        <v>28</v>
      </c>
      <c r="C2013" s="19" t="s">
        <v>52</v>
      </c>
      <c r="D2013" s="18" t="s">
        <v>134</v>
      </c>
      <c r="E2013" s="18" t="s">
        <v>78</v>
      </c>
      <c r="F2013" s="23">
        <v>166.19</v>
      </c>
      <c r="G2013" s="24">
        <v>50499</v>
      </c>
      <c r="H2013" s="24">
        <v>166.19</v>
      </c>
      <c r="I2013" s="24">
        <v>1</v>
      </c>
      <c r="J2013" s="24">
        <v>-7.1564279999999997E-12</v>
      </c>
      <c r="K2013" s="24">
        <v>0</v>
      </c>
      <c r="L2013" s="24">
        <v>-6.7122960000000001E-12</v>
      </c>
      <c r="M2013" s="24">
        <v>0</v>
      </c>
      <c r="N2013" s="24">
        <v>-4.4413100000000002E-13</v>
      </c>
      <c r="O2013" s="24">
        <v>0</v>
      </c>
      <c r="P2013" s="24">
        <v>-1.457676E-12</v>
      </c>
      <c r="Q2013" s="24">
        <v>-1.457678E-12</v>
      </c>
      <c r="R2013" s="24">
        <v>0</v>
      </c>
      <c r="S2013" s="24">
        <v>0</v>
      </c>
      <c r="T2013" s="24" t="s">
        <v>69</v>
      </c>
      <c r="U2013" s="21">
        <v>0</v>
      </c>
      <c r="V2013" s="21">
        <v>0</v>
      </c>
      <c r="W2013" s="22">
        <v>0</v>
      </c>
    </row>
    <row r="2014" spans="2:23" x14ac:dyDescent="0.45">
      <c r="B2014" s="18" t="s">
        <v>28</v>
      </c>
      <c r="C2014" s="19" t="s">
        <v>52</v>
      </c>
      <c r="D2014" s="18" t="s">
        <v>134</v>
      </c>
      <c r="E2014" s="18" t="s">
        <v>78</v>
      </c>
      <c r="F2014" s="23">
        <v>166.19</v>
      </c>
      <c r="G2014" s="24">
        <v>50554</v>
      </c>
      <c r="H2014" s="24">
        <v>166.19</v>
      </c>
      <c r="I2014" s="24">
        <v>1</v>
      </c>
      <c r="J2014" s="24">
        <v>-5.8565999999999995E-13</v>
      </c>
      <c r="K2014" s="24">
        <v>0</v>
      </c>
      <c r="L2014" s="24">
        <v>-4.6700199999999997E-13</v>
      </c>
      <c r="M2014" s="24">
        <v>0</v>
      </c>
      <c r="N2014" s="24">
        <v>-1.1865700000000001E-13</v>
      </c>
      <c r="O2014" s="24">
        <v>0</v>
      </c>
      <c r="P2014" s="24">
        <v>3.5854700000000001E-13</v>
      </c>
      <c r="Q2014" s="24">
        <v>3.5854799999999998E-13</v>
      </c>
      <c r="R2014" s="24">
        <v>0</v>
      </c>
      <c r="S2014" s="24">
        <v>0</v>
      </c>
      <c r="T2014" s="24" t="s">
        <v>69</v>
      </c>
      <c r="U2014" s="21">
        <v>0</v>
      </c>
      <c r="V2014" s="21">
        <v>0</v>
      </c>
      <c r="W2014" s="22">
        <v>0</v>
      </c>
    </row>
    <row r="2015" spans="2:23" x14ac:dyDescent="0.45">
      <c r="B2015" s="18" t="s">
        <v>28</v>
      </c>
      <c r="C2015" s="19" t="s">
        <v>52</v>
      </c>
      <c r="D2015" s="18" t="s">
        <v>134</v>
      </c>
      <c r="E2015" s="18" t="s">
        <v>79</v>
      </c>
      <c r="F2015" s="23">
        <v>166.19</v>
      </c>
      <c r="G2015" s="24">
        <v>50604</v>
      </c>
      <c r="H2015" s="24">
        <v>166.19</v>
      </c>
      <c r="I2015" s="24">
        <v>1</v>
      </c>
      <c r="J2015" s="24">
        <v>6.3297500000000004E-13</v>
      </c>
      <c r="K2015" s="24">
        <v>0</v>
      </c>
      <c r="L2015" s="24">
        <v>5.4815400000000003E-13</v>
      </c>
      <c r="M2015" s="24">
        <v>0</v>
      </c>
      <c r="N2015" s="24">
        <v>8.4820999999999995E-14</v>
      </c>
      <c r="O2015" s="24">
        <v>0</v>
      </c>
      <c r="P2015" s="24">
        <v>-2.8027600000000001E-13</v>
      </c>
      <c r="Q2015" s="24">
        <v>-2.8027600000000001E-13</v>
      </c>
      <c r="R2015" s="24">
        <v>0</v>
      </c>
      <c r="S2015" s="24">
        <v>0</v>
      </c>
      <c r="T2015" s="24" t="s">
        <v>69</v>
      </c>
      <c r="U2015" s="21">
        <v>0</v>
      </c>
      <c r="V2015" s="21">
        <v>0</v>
      </c>
      <c r="W2015" s="22">
        <v>0</v>
      </c>
    </row>
    <row r="2016" spans="2:23" x14ac:dyDescent="0.45">
      <c r="B2016" s="18" t="s">
        <v>28</v>
      </c>
      <c r="C2016" s="19" t="s">
        <v>52</v>
      </c>
      <c r="D2016" s="18" t="s">
        <v>134</v>
      </c>
      <c r="E2016" s="18" t="s">
        <v>80</v>
      </c>
      <c r="F2016" s="23">
        <v>168.54</v>
      </c>
      <c r="G2016" s="24">
        <v>50750</v>
      </c>
      <c r="H2016" s="24">
        <v>169.23</v>
      </c>
      <c r="I2016" s="24">
        <v>1</v>
      </c>
      <c r="J2016" s="24">
        <v>73.086403653320602</v>
      </c>
      <c r="K2016" s="24">
        <v>0.127664775335529</v>
      </c>
      <c r="L2016" s="24">
        <v>105.16837168801599</v>
      </c>
      <c r="M2016" s="24">
        <v>0.26434323504385498</v>
      </c>
      <c r="N2016" s="24">
        <v>-32.081968034694903</v>
      </c>
      <c r="O2016" s="24">
        <v>-0.13667845970832601</v>
      </c>
      <c r="P2016" s="24">
        <v>-40.897365419368398</v>
      </c>
      <c r="Q2016" s="24">
        <v>-40.897365419368299</v>
      </c>
      <c r="R2016" s="24">
        <v>0</v>
      </c>
      <c r="S2016" s="24">
        <v>3.9975008508063799E-2</v>
      </c>
      <c r="T2016" s="24" t="s">
        <v>68</v>
      </c>
      <c r="U2016" s="21">
        <v>-0.94638372390122505</v>
      </c>
      <c r="V2016" s="21">
        <v>-0.70876348472216699</v>
      </c>
      <c r="W2016" s="22">
        <v>-0.23762824883768899</v>
      </c>
    </row>
    <row r="2017" spans="2:23" x14ac:dyDescent="0.45">
      <c r="B2017" s="18" t="s">
        <v>28</v>
      </c>
      <c r="C2017" s="19" t="s">
        <v>52</v>
      </c>
      <c r="D2017" s="18" t="s">
        <v>134</v>
      </c>
      <c r="E2017" s="18" t="s">
        <v>80</v>
      </c>
      <c r="F2017" s="23">
        <v>168.54</v>
      </c>
      <c r="G2017" s="24">
        <v>50800</v>
      </c>
      <c r="H2017" s="24">
        <v>168.22</v>
      </c>
      <c r="I2017" s="24">
        <v>1</v>
      </c>
      <c r="J2017" s="24">
        <v>-39.017760268547001</v>
      </c>
      <c r="K2017" s="24">
        <v>2.84686110261901E-2</v>
      </c>
      <c r="L2017" s="24">
        <v>-71.201243891117997</v>
      </c>
      <c r="M2017" s="24">
        <v>9.4801840361714199E-2</v>
      </c>
      <c r="N2017" s="24">
        <v>32.183483622571003</v>
      </c>
      <c r="O2017" s="24">
        <v>-6.6333229335524102E-2</v>
      </c>
      <c r="P2017" s="24">
        <v>40.897365419370402</v>
      </c>
      <c r="Q2017" s="24">
        <v>40.897365419370303</v>
      </c>
      <c r="R2017" s="24">
        <v>0</v>
      </c>
      <c r="S2017" s="24">
        <v>3.1277517117191102E-2</v>
      </c>
      <c r="T2017" s="24" t="s">
        <v>68</v>
      </c>
      <c r="U2017" s="21">
        <v>-0.87047439629303303</v>
      </c>
      <c r="V2017" s="21">
        <v>-0.65191364865703005</v>
      </c>
      <c r="W2017" s="22">
        <v>-0.21856811484085401</v>
      </c>
    </row>
    <row r="2018" spans="2:23" x14ac:dyDescent="0.45">
      <c r="B2018" s="18" t="s">
        <v>28</v>
      </c>
      <c r="C2018" s="19" t="s">
        <v>52</v>
      </c>
      <c r="D2018" s="18" t="s">
        <v>134</v>
      </c>
      <c r="E2018" s="18" t="s">
        <v>81</v>
      </c>
      <c r="F2018" s="23">
        <v>169.49</v>
      </c>
      <c r="G2018" s="24">
        <v>50750</v>
      </c>
      <c r="H2018" s="24">
        <v>169.23</v>
      </c>
      <c r="I2018" s="24">
        <v>1</v>
      </c>
      <c r="J2018" s="24">
        <v>-88.706777346537294</v>
      </c>
      <c r="K2018" s="24">
        <v>5.98035818387819E-2</v>
      </c>
      <c r="L2018" s="24">
        <v>-120.694944707064</v>
      </c>
      <c r="M2018" s="24">
        <v>0.110711249551594</v>
      </c>
      <c r="N2018" s="24">
        <v>31.9881673605271</v>
      </c>
      <c r="O2018" s="24">
        <v>-5.0907667712812299E-2</v>
      </c>
      <c r="P2018" s="24">
        <v>40.897365419369599</v>
      </c>
      <c r="Q2018" s="24">
        <v>40.897365419369599</v>
      </c>
      <c r="R2018" s="24">
        <v>0</v>
      </c>
      <c r="S2018" s="24">
        <v>1.27117181866654E-2</v>
      </c>
      <c r="T2018" s="24" t="s">
        <v>68</v>
      </c>
      <c r="U2018" s="21">
        <v>-0.30479909010422102</v>
      </c>
      <c r="V2018" s="21">
        <v>-0.22826942157445701</v>
      </c>
      <c r="W2018" s="22">
        <v>-7.6532248177533901E-2</v>
      </c>
    </row>
    <row r="2019" spans="2:23" x14ac:dyDescent="0.45">
      <c r="B2019" s="18" t="s">
        <v>28</v>
      </c>
      <c r="C2019" s="19" t="s">
        <v>52</v>
      </c>
      <c r="D2019" s="18" t="s">
        <v>134</v>
      </c>
      <c r="E2019" s="18" t="s">
        <v>81</v>
      </c>
      <c r="F2019" s="23">
        <v>169.49</v>
      </c>
      <c r="G2019" s="24">
        <v>50950</v>
      </c>
      <c r="H2019" s="24">
        <v>169.96</v>
      </c>
      <c r="I2019" s="24">
        <v>1</v>
      </c>
      <c r="J2019" s="24">
        <v>145.238974416568</v>
      </c>
      <c r="K2019" s="24">
        <v>0.18563036526827401</v>
      </c>
      <c r="L2019" s="24">
        <v>177.15639823504901</v>
      </c>
      <c r="M2019" s="24">
        <v>0.27618262703341601</v>
      </c>
      <c r="N2019" s="24">
        <v>-31.917423818481101</v>
      </c>
      <c r="O2019" s="24">
        <v>-9.0552261765141806E-2</v>
      </c>
      <c r="P2019" s="24">
        <v>-40.897365419371503</v>
      </c>
      <c r="Q2019" s="24">
        <v>-40.897365419371397</v>
      </c>
      <c r="R2019" s="24">
        <v>0</v>
      </c>
      <c r="S2019" s="24">
        <v>1.47188315845613E-2</v>
      </c>
      <c r="T2019" s="24" t="s">
        <v>68</v>
      </c>
      <c r="U2019" s="21">
        <v>-0.36779343340260701</v>
      </c>
      <c r="V2019" s="21">
        <v>-0.27544699780104098</v>
      </c>
      <c r="W2019" s="22">
        <v>-9.2349548397965595E-2</v>
      </c>
    </row>
    <row r="2020" spans="2:23" x14ac:dyDescent="0.45">
      <c r="B2020" s="18" t="s">
        <v>28</v>
      </c>
      <c r="C2020" s="19" t="s">
        <v>52</v>
      </c>
      <c r="D2020" s="18" t="s">
        <v>134</v>
      </c>
      <c r="E2020" s="18" t="s">
        <v>82</v>
      </c>
      <c r="F2020" s="23">
        <v>168.22</v>
      </c>
      <c r="G2020" s="24">
        <v>51300</v>
      </c>
      <c r="H2020" s="24">
        <v>168.84</v>
      </c>
      <c r="I2020" s="24">
        <v>1</v>
      </c>
      <c r="J2020" s="24">
        <v>98.413359522638004</v>
      </c>
      <c r="K2020" s="24">
        <v>0.14828024868106501</v>
      </c>
      <c r="L2020" s="24">
        <v>102.278369173985</v>
      </c>
      <c r="M2020" s="24">
        <v>0.16015584010162701</v>
      </c>
      <c r="N2020" s="24">
        <v>-3.86500965134733</v>
      </c>
      <c r="O2020" s="24">
        <v>-1.18755914205614E-2</v>
      </c>
      <c r="P2020" s="24">
        <v>-9.0318144065479693</v>
      </c>
      <c r="Q2020" s="24">
        <v>-9.0318144065479604</v>
      </c>
      <c r="R2020" s="24">
        <v>0</v>
      </c>
      <c r="S2020" s="24">
        <v>1.24889291027195E-3</v>
      </c>
      <c r="T2020" s="24" t="s">
        <v>68</v>
      </c>
      <c r="U2020" s="21">
        <v>0.39491256172814598</v>
      </c>
      <c r="V2020" s="21">
        <v>-0.295756991949507</v>
      </c>
      <c r="W2020" s="22">
        <v>0.69064627271736401</v>
      </c>
    </row>
    <row r="2021" spans="2:23" x14ac:dyDescent="0.45">
      <c r="B2021" s="18" t="s">
        <v>28</v>
      </c>
      <c r="C2021" s="19" t="s">
        <v>52</v>
      </c>
      <c r="D2021" s="18" t="s">
        <v>134</v>
      </c>
      <c r="E2021" s="18" t="s">
        <v>83</v>
      </c>
      <c r="F2021" s="23">
        <v>168.05</v>
      </c>
      <c r="G2021" s="24">
        <v>54750</v>
      </c>
      <c r="H2021" s="24">
        <v>172.21</v>
      </c>
      <c r="I2021" s="24">
        <v>1</v>
      </c>
      <c r="J2021" s="24">
        <v>127.84095475468099</v>
      </c>
      <c r="K2021" s="24">
        <v>1.7371303893510299</v>
      </c>
      <c r="L2021" s="24">
        <v>160.04301209815301</v>
      </c>
      <c r="M2021" s="24">
        <v>2.7224871585328798</v>
      </c>
      <c r="N2021" s="24">
        <v>-32.202057343471701</v>
      </c>
      <c r="O2021" s="24">
        <v>-0.985356769181846</v>
      </c>
      <c r="P2021" s="24">
        <v>-29.917305679013399</v>
      </c>
      <c r="Q2021" s="24">
        <v>-29.9173056790133</v>
      </c>
      <c r="R2021" s="24">
        <v>0</v>
      </c>
      <c r="S2021" s="24">
        <v>9.5134352085638196E-2</v>
      </c>
      <c r="T2021" s="24" t="s">
        <v>69</v>
      </c>
      <c r="U2021" s="21">
        <v>-33.678188592065098</v>
      </c>
      <c r="V2021" s="21">
        <v>-25.222190220310399</v>
      </c>
      <c r="W2021" s="22">
        <v>-8.4562834049681594</v>
      </c>
    </row>
    <row r="2022" spans="2:23" x14ac:dyDescent="0.45">
      <c r="B2022" s="18" t="s">
        <v>28</v>
      </c>
      <c r="C2022" s="19" t="s">
        <v>52</v>
      </c>
      <c r="D2022" s="18" t="s">
        <v>134</v>
      </c>
      <c r="E2022" s="18" t="s">
        <v>84</v>
      </c>
      <c r="F2022" s="23">
        <v>169.96</v>
      </c>
      <c r="G2022" s="24">
        <v>53150</v>
      </c>
      <c r="H2022" s="24">
        <v>172.31</v>
      </c>
      <c r="I2022" s="24">
        <v>1</v>
      </c>
      <c r="J2022" s="24">
        <v>152.88790836567199</v>
      </c>
      <c r="K2022" s="24">
        <v>1.02848735107492</v>
      </c>
      <c r="L2022" s="24">
        <v>153.789955311277</v>
      </c>
      <c r="M2022" s="24">
        <v>1.04065941560436</v>
      </c>
      <c r="N2022" s="24">
        <v>-0.90204694560494003</v>
      </c>
      <c r="O2022" s="24">
        <v>-1.2172064529435299E-2</v>
      </c>
      <c r="P2022" s="24">
        <v>0.73752227955520699</v>
      </c>
      <c r="Q2022" s="24">
        <v>0.73752227955520699</v>
      </c>
      <c r="R2022" s="24">
        <v>0</v>
      </c>
      <c r="S2022" s="24">
        <v>2.3933320964973999E-5</v>
      </c>
      <c r="T2022" s="24" t="s">
        <v>68</v>
      </c>
      <c r="U2022" s="21">
        <v>3.6744058926689901E-2</v>
      </c>
      <c r="V2022" s="21">
        <v>-2.7518274659629999E-2</v>
      </c>
      <c r="W2022" s="22">
        <v>6.4260167443584398E-2</v>
      </c>
    </row>
    <row r="2023" spans="2:23" x14ac:dyDescent="0.45">
      <c r="B2023" s="18" t="s">
        <v>28</v>
      </c>
      <c r="C2023" s="19" t="s">
        <v>52</v>
      </c>
      <c r="D2023" s="18" t="s">
        <v>134</v>
      </c>
      <c r="E2023" s="18" t="s">
        <v>84</v>
      </c>
      <c r="F2023" s="23">
        <v>169.96</v>
      </c>
      <c r="G2023" s="24">
        <v>54500</v>
      </c>
      <c r="H2023" s="24">
        <v>169.9</v>
      </c>
      <c r="I2023" s="24">
        <v>1</v>
      </c>
      <c r="J2023" s="24">
        <v>-15.6570794007087</v>
      </c>
      <c r="K2023" s="24">
        <v>1.3573630774888599E-2</v>
      </c>
      <c r="L2023" s="24">
        <v>15.307234997514</v>
      </c>
      <c r="M2023" s="24">
        <v>1.2973824613811E-2</v>
      </c>
      <c r="N2023" s="24">
        <v>-30.964314398222701</v>
      </c>
      <c r="O2023" s="24">
        <v>5.9980616107762697E-4</v>
      </c>
      <c r="P2023" s="24">
        <v>-41.634887698926903</v>
      </c>
      <c r="Q2023" s="24">
        <v>-41.634887698926804</v>
      </c>
      <c r="R2023" s="24">
        <v>0</v>
      </c>
      <c r="S2023" s="24">
        <v>9.5981894686893804E-2</v>
      </c>
      <c r="T2023" s="24" t="s">
        <v>68</v>
      </c>
      <c r="U2023" s="21">
        <v>-1.7559338029415099</v>
      </c>
      <c r="V2023" s="21">
        <v>-1.3150498362165</v>
      </c>
      <c r="W2023" s="22">
        <v>-0.440898827959393</v>
      </c>
    </row>
    <row r="2024" spans="2:23" x14ac:dyDescent="0.45">
      <c r="B2024" s="18" t="s">
        <v>28</v>
      </c>
      <c r="C2024" s="19" t="s">
        <v>52</v>
      </c>
      <c r="D2024" s="18" t="s">
        <v>134</v>
      </c>
      <c r="E2024" s="18" t="s">
        <v>85</v>
      </c>
      <c r="F2024" s="23">
        <v>165.37</v>
      </c>
      <c r="G2024" s="24">
        <v>51250</v>
      </c>
      <c r="H2024" s="24">
        <v>165.37</v>
      </c>
      <c r="I2024" s="24">
        <v>1</v>
      </c>
      <c r="J2024" s="24">
        <v>2.0645760000000002E-12</v>
      </c>
      <c r="K2024" s="24">
        <v>0</v>
      </c>
      <c r="L2024" s="24">
        <v>2.3346219999999999E-12</v>
      </c>
      <c r="M2024" s="24">
        <v>0</v>
      </c>
      <c r="N2024" s="24">
        <v>-2.7004600000000001E-13</v>
      </c>
      <c r="O2024" s="24">
        <v>0</v>
      </c>
      <c r="P2024" s="24">
        <v>-8.2526500000000002E-13</v>
      </c>
      <c r="Q2024" s="24">
        <v>-8.25262E-13</v>
      </c>
      <c r="R2024" s="24">
        <v>0</v>
      </c>
      <c r="S2024" s="24">
        <v>0</v>
      </c>
      <c r="T2024" s="24" t="s">
        <v>69</v>
      </c>
      <c r="U2024" s="21">
        <v>0</v>
      </c>
      <c r="V2024" s="21">
        <v>0</v>
      </c>
      <c r="W2024" s="22">
        <v>0</v>
      </c>
    </row>
    <row r="2025" spans="2:23" x14ac:dyDescent="0.45">
      <c r="B2025" s="18" t="s">
        <v>28</v>
      </c>
      <c r="C2025" s="19" t="s">
        <v>52</v>
      </c>
      <c r="D2025" s="18" t="s">
        <v>134</v>
      </c>
      <c r="E2025" s="18" t="s">
        <v>86</v>
      </c>
      <c r="F2025" s="23">
        <v>168.84</v>
      </c>
      <c r="G2025" s="24">
        <v>53200</v>
      </c>
      <c r="H2025" s="24">
        <v>170.94</v>
      </c>
      <c r="I2025" s="24">
        <v>1</v>
      </c>
      <c r="J2025" s="24">
        <v>103.264633252094</v>
      </c>
      <c r="K2025" s="24">
        <v>0.54917460075550995</v>
      </c>
      <c r="L2025" s="24">
        <v>107.10291217201301</v>
      </c>
      <c r="M2025" s="24">
        <v>0.59075824047988701</v>
      </c>
      <c r="N2025" s="24">
        <v>-3.8382789199189502</v>
      </c>
      <c r="O2025" s="24">
        <v>-4.15836397243768E-2</v>
      </c>
      <c r="P2025" s="24">
        <v>-9.0318144065479995</v>
      </c>
      <c r="Q2025" s="24">
        <v>-9.0318144065479995</v>
      </c>
      <c r="R2025" s="24">
        <v>0</v>
      </c>
      <c r="S2025" s="24">
        <v>4.2010440809278999E-3</v>
      </c>
      <c r="T2025" s="24" t="s">
        <v>69</v>
      </c>
      <c r="U2025" s="21">
        <v>0.99574117905538495</v>
      </c>
      <c r="V2025" s="21">
        <v>-0.74572815457920305</v>
      </c>
      <c r="W2025" s="22">
        <v>1.7414106325116101</v>
      </c>
    </row>
    <row r="2026" spans="2:23" x14ac:dyDescent="0.45">
      <c r="B2026" s="18" t="s">
        <v>28</v>
      </c>
      <c r="C2026" s="19" t="s">
        <v>52</v>
      </c>
      <c r="D2026" s="18" t="s">
        <v>134</v>
      </c>
      <c r="E2026" s="18" t="s">
        <v>87</v>
      </c>
      <c r="F2026" s="23">
        <v>172.75</v>
      </c>
      <c r="G2026" s="24">
        <v>53100</v>
      </c>
      <c r="H2026" s="24">
        <v>172.75</v>
      </c>
      <c r="I2026" s="24">
        <v>1</v>
      </c>
      <c r="J2026" s="24">
        <v>1.09145497E-10</v>
      </c>
      <c r="K2026" s="24">
        <v>0</v>
      </c>
      <c r="L2026" s="24">
        <v>1.03714757E-10</v>
      </c>
      <c r="M2026" s="24">
        <v>0</v>
      </c>
      <c r="N2026" s="24">
        <v>5.4307399999999999E-12</v>
      </c>
      <c r="O2026" s="24">
        <v>0</v>
      </c>
      <c r="P2026" s="24">
        <v>-1.1458316999999999E-11</v>
      </c>
      <c r="Q2026" s="24">
        <v>-1.1458316999999999E-11</v>
      </c>
      <c r="R2026" s="24">
        <v>0</v>
      </c>
      <c r="S2026" s="24">
        <v>0</v>
      </c>
      <c r="T2026" s="24" t="s">
        <v>69</v>
      </c>
      <c r="U2026" s="21">
        <v>0</v>
      </c>
      <c r="V2026" s="21">
        <v>0</v>
      </c>
      <c r="W2026" s="22">
        <v>0</v>
      </c>
    </row>
    <row r="2027" spans="2:23" x14ac:dyDescent="0.45">
      <c r="B2027" s="18" t="s">
        <v>28</v>
      </c>
      <c r="C2027" s="19" t="s">
        <v>52</v>
      </c>
      <c r="D2027" s="18" t="s">
        <v>134</v>
      </c>
      <c r="E2027" s="18" t="s">
        <v>88</v>
      </c>
      <c r="F2027" s="23">
        <v>172.75</v>
      </c>
      <c r="G2027" s="24">
        <v>52000</v>
      </c>
      <c r="H2027" s="24">
        <v>172.75</v>
      </c>
      <c r="I2027" s="24">
        <v>1</v>
      </c>
      <c r="J2027" s="24">
        <v>-2.8897829999999999E-12</v>
      </c>
      <c r="K2027" s="24">
        <v>0</v>
      </c>
      <c r="L2027" s="24">
        <v>4.4387619999999999E-12</v>
      </c>
      <c r="M2027" s="24">
        <v>0</v>
      </c>
      <c r="N2027" s="24">
        <v>-7.3285450000000007E-12</v>
      </c>
      <c r="O2027" s="24">
        <v>0</v>
      </c>
      <c r="P2027" s="24">
        <v>-4.7436240000000002E-12</v>
      </c>
      <c r="Q2027" s="24">
        <v>-4.7436229999999996E-12</v>
      </c>
      <c r="R2027" s="24">
        <v>0</v>
      </c>
      <c r="S2027" s="24">
        <v>0</v>
      </c>
      <c r="T2027" s="24" t="s">
        <v>69</v>
      </c>
      <c r="U2027" s="21">
        <v>0</v>
      </c>
      <c r="V2027" s="21">
        <v>0</v>
      </c>
      <c r="W2027" s="22">
        <v>0</v>
      </c>
    </row>
    <row r="2028" spans="2:23" x14ac:dyDescent="0.45">
      <c r="B2028" s="18" t="s">
        <v>28</v>
      </c>
      <c r="C2028" s="19" t="s">
        <v>52</v>
      </c>
      <c r="D2028" s="18" t="s">
        <v>134</v>
      </c>
      <c r="E2028" s="18" t="s">
        <v>88</v>
      </c>
      <c r="F2028" s="23">
        <v>172.75</v>
      </c>
      <c r="G2028" s="24">
        <v>53050</v>
      </c>
      <c r="H2028" s="24">
        <v>172.37</v>
      </c>
      <c r="I2028" s="24">
        <v>1</v>
      </c>
      <c r="J2028" s="24">
        <v>-126.543281340584</v>
      </c>
      <c r="K2028" s="24">
        <v>0.15052409929295801</v>
      </c>
      <c r="L2028" s="24">
        <v>-118.522452407636</v>
      </c>
      <c r="M2028" s="24">
        <v>0.132047174212371</v>
      </c>
      <c r="N2028" s="24">
        <v>-8.0208289329485805</v>
      </c>
      <c r="O2028" s="24">
        <v>1.8476925080586799E-2</v>
      </c>
      <c r="P2028" s="24">
        <v>-5.9349469573432598</v>
      </c>
      <c r="Q2028" s="24">
        <v>-5.9349469573432501</v>
      </c>
      <c r="R2028" s="24">
        <v>0</v>
      </c>
      <c r="S2028" s="24">
        <v>3.3110179663289299E-4</v>
      </c>
      <c r="T2028" s="24" t="s">
        <v>68</v>
      </c>
      <c r="U2028" s="21">
        <v>0.14046319738563201</v>
      </c>
      <c r="V2028" s="21">
        <v>-0.10519536921436801</v>
      </c>
      <c r="W2028" s="22">
        <v>0.24565028598693001</v>
      </c>
    </row>
    <row r="2029" spans="2:23" x14ac:dyDescent="0.45">
      <c r="B2029" s="18" t="s">
        <v>28</v>
      </c>
      <c r="C2029" s="19" t="s">
        <v>52</v>
      </c>
      <c r="D2029" s="18" t="s">
        <v>134</v>
      </c>
      <c r="E2029" s="18" t="s">
        <v>88</v>
      </c>
      <c r="F2029" s="23">
        <v>172.75</v>
      </c>
      <c r="G2029" s="24">
        <v>53050</v>
      </c>
      <c r="H2029" s="24">
        <v>172.37</v>
      </c>
      <c r="I2029" s="24">
        <v>2</v>
      </c>
      <c r="J2029" s="24">
        <v>-111.916562306475</v>
      </c>
      <c r="K2029" s="24">
        <v>0.10646519380724299</v>
      </c>
      <c r="L2029" s="24">
        <v>-104.82283444108199</v>
      </c>
      <c r="M2029" s="24">
        <v>9.3396526272231301E-2</v>
      </c>
      <c r="N2029" s="24">
        <v>-7.0937278653931299</v>
      </c>
      <c r="O2029" s="24">
        <v>1.3068667535011499E-2</v>
      </c>
      <c r="P2029" s="24">
        <v>-5.2489460831154098</v>
      </c>
      <c r="Q2029" s="24">
        <v>-5.2489460831154</v>
      </c>
      <c r="R2029" s="24">
        <v>0</v>
      </c>
      <c r="S2029" s="24">
        <v>2.34187197359347E-4</v>
      </c>
      <c r="T2029" s="24" t="s">
        <v>68</v>
      </c>
      <c r="U2029" s="21">
        <v>-0.44048731900777799</v>
      </c>
      <c r="V2029" s="21">
        <v>-0.32988873256284101</v>
      </c>
      <c r="W2029" s="22">
        <v>-0.110602314481426</v>
      </c>
    </row>
    <row r="2030" spans="2:23" x14ac:dyDescent="0.45">
      <c r="B2030" s="18" t="s">
        <v>28</v>
      </c>
      <c r="C2030" s="19" t="s">
        <v>52</v>
      </c>
      <c r="D2030" s="18" t="s">
        <v>134</v>
      </c>
      <c r="E2030" s="18" t="s">
        <v>88</v>
      </c>
      <c r="F2030" s="23">
        <v>172.75</v>
      </c>
      <c r="G2030" s="24">
        <v>53100</v>
      </c>
      <c r="H2030" s="24">
        <v>172.75</v>
      </c>
      <c r="I2030" s="24">
        <v>2</v>
      </c>
      <c r="J2030" s="24">
        <v>1.471899E-11</v>
      </c>
      <c r="K2030" s="24">
        <v>0</v>
      </c>
      <c r="L2030" s="24">
        <v>1.6996088E-11</v>
      </c>
      <c r="M2030" s="24">
        <v>0</v>
      </c>
      <c r="N2030" s="24">
        <v>-2.2770980000000001E-12</v>
      </c>
      <c r="O2030" s="24">
        <v>0</v>
      </c>
      <c r="P2030" s="24">
        <v>-4.2661549999999996E-12</v>
      </c>
      <c r="Q2030" s="24">
        <v>-4.2661579999999997E-12</v>
      </c>
      <c r="R2030" s="24">
        <v>0</v>
      </c>
      <c r="S2030" s="24">
        <v>0</v>
      </c>
      <c r="T2030" s="24" t="s">
        <v>69</v>
      </c>
      <c r="U2030" s="21">
        <v>0</v>
      </c>
      <c r="V2030" s="21">
        <v>0</v>
      </c>
      <c r="W2030" s="22">
        <v>0</v>
      </c>
    </row>
    <row r="2031" spans="2:23" x14ac:dyDescent="0.45">
      <c r="B2031" s="18" t="s">
        <v>28</v>
      </c>
      <c r="C2031" s="19" t="s">
        <v>52</v>
      </c>
      <c r="D2031" s="18" t="s">
        <v>134</v>
      </c>
      <c r="E2031" s="18" t="s">
        <v>89</v>
      </c>
      <c r="F2031" s="23">
        <v>172.71</v>
      </c>
      <c r="G2031" s="24">
        <v>53000</v>
      </c>
      <c r="H2031" s="24">
        <v>172.75</v>
      </c>
      <c r="I2031" s="24">
        <v>1</v>
      </c>
      <c r="J2031" s="24">
        <v>-44.183488594037499</v>
      </c>
      <c r="K2031" s="24">
        <v>0</v>
      </c>
      <c r="L2031" s="24">
        <v>-48.590744277076801</v>
      </c>
      <c r="M2031" s="24">
        <v>0</v>
      </c>
      <c r="N2031" s="24">
        <v>4.4072556830392404</v>
      </c>
      <c r="O2031" s="24">
        <v>0</v>
      </c>
      <c r="P2031" s="24">
        <v>5.0140566957731902</v>
      </c>
      <c r="Q2031" s="24">
        <v>5.0140566957731796</v>
      </c>
      <c r="R2031" s="24">
        <v>0</v>
      </c>
      <c r="S2031" s="24">
        <v>0</v>
      </c>
      <c r="T2031" s="24" t="s">
        <v>68</v>
      </c>
      <c r="U2031" s="21">
        <v>-0.17629022732153399</v>
      </c>
      <c r="V2031" s="21">
        <v>-0.13202686466733299</v>
      </c>
      <c r="W2031" s="22">
        <v>-4.4264854675360697E-2</v>
      </c>
    </row>
    <row r="2032" spans="2:23" x14ac:dyDescent="0.45">
      <c r="B2032" s="18" t="s">
        <v>28</v>
      </c>
      <c r="C2032" s="19" t="s">
        <v>52</v>
      </c>
      <c r="D2032" s="18" t="s">
        <v>134</v>
      </c>
      <c r="E2032" s="18" t="s">
        <v>89</v>
      </c>
      <c r="F2032" s="23">
        <v>172.71</v>
      </c>
      <c r="G2032" s="24">
        <v>53000</v>
      </c>
      <c r="H2032" s="24">
        <v>172.75</v>
      </c>
      <c r="I2032" s="24">
        <v>2</v>
      </c>
      <c r="J2032" s="24">
        <v>-39.0287482580664</v>
      </c>
      <c r="K2032" s="24">
        <v>0</v>
      </c>
      <c r="L2032" s="24">
        <v>-42.921824111417699</v>
      </c>
      <c r="M2032" s="24">
        <v>0</v>
      </c>
      <c r="N2032" s="24">
        <v>3.8930758533513301</v>
      </c>
      <c r="O2032" s="24">
        <v>0</v>
      </c>
      <c r="P2032" s="24">
        <v>4.42908341459965</v>
      </c>
      <c r="Q2032" s="24">
        <v>4.4290834145996403</v>
      </c>
      <c r="R2032" s="24">
        <v>0</v>
      </c>
      <c r="S2032" s="24">
        <v>0</v>
      </c>
      <c r="T2032" s="24" t="s">
        <v>68</v>
      </c>
      <c r="U2032" s="21">
        <v>-0.155723034134022</v>
      </c>
      <c r="V2032" s="21">
        <v>-0.11662373045614401</v>
      </c>
      <c r="W2032" s="22">
        <v>-3.9100621629902001E-2</v>
      </c>
    </row>
    <row r="2033" spans="2:23" x14ac:dyDescent="0.45">
      <c r="B2033" s="18" t="s">
        <v>28</v>
      </c>
      <c r="C2033" s="19" t="s">
        <v>52</v>
      </c>
      <c r="D2033" s="18" t="s">
        <v>134</v>
      </c>
      <c r="E2033" s="18" t="s">
        <v>89</v>
      </c>
      <c r="F2033" s="23">
        <v>172.71</v>
      </c>
      <c r="G2033" s="24">
        <v>53000</v>
      </c>
      <c r="H2033" s="24">
        <v>172.75</v>
      </c>
      <c r="I2033" s="24">
        <v>3</v>
      </c>
      <c r="J2033" s="24">
        <v>-39.0287482580664</v>
      </c>
      <c r="K2033" s="24">
        <v>0</v>
      </c>
      <c r="L2033" s="24">
        <v>-42.921824111417699</v>
      </c>
      <c r="M2033" s="24">
        <v>0</v>
      </c>
      <c r="N2033" s="24">
        <v>3.8930758533513301</v>
      </c>
      <c r="O2033" s="24">
        <v>0</v>
      </c>
      <c r="P2033" s="24">
        <v>4.42908341459965</v>
      </c>
      <c r="Q2033" s="24">
        <v>4.4290834145996403</v>
      </c>
      <c r="R2033" s="24">
        <v>0</v>
      </c>
      <c r="S2033" s="24">
        <v>0</v>
      </c>
      <c r="T2033" s="24" t="s">
        <v>68</v>
      </c>
      <c r="U2033" s="21">
        <v>-0.155723034134022</v>
      </c>
      <c r="V2033" s="21">
        <v>-0.11662373045614401</v>
      </c>
      <c r="W2033" s="22">
        <v>-3.9100621629902001E-2</v>
      </c>
    </row>
    <row r="2034" spans="2:23" x14ac:dyDescent="0.45">
      <c r="B2034" s="18" t="s">
        <v>28</v>
      </c>
      <c r="C2034" s="19" t="s">
        <v>52</v>
      </c>
      <c r="D2034" s="18" t="s">
        <v>134</v>
      </c>
      <c r="E2034" s="18" t="s">
        <v>89</v>
      </c>
      <c r="F2034" s="23">
        <v>172.71</v>
      </c>
      <c r="G2034" s="24">
        <v>53000</v>
      </c>
      <c r="H2034" s="24">
        <v>172.75</v>
      </c>
      <c r="I2034" s="24">
        <v>4</v>
      </c>
      <c r="J2034" s="24">
        <v>-42.836431014951202</v>
      </c>
      <c r="K2034" s="24">
        <v>0</v>
      </c>
      <c r="L2034" s="24">
        <v>-47.109319146678303</v>
      </c>
      <c r="M2034" s="24">
        <v>0</v>
      </c>
      <c r="N2034" s="24">
        <v>4.2728881317270497</v>
      </c>
      <c r="O2034" s="24">
        <v>0</v>
      </c>
      <c r="P2034" s="24">
        <v>4.8611891135849898</v>
      </c>
      <c r="Q2034" s="24">
        <v>4.8611891135849801</v>
      </c>
      <c r="R2034" s="24">
        <v>0</v>
      </c>
      <c r="S2034" s="24">
        <v>0</v>
      </c>
      <c r="T2034" s="24" t="s">
        <v>68</v>
      </c>
      <c r="U2034" s="21">
        <v>-0.17091552526904799</v>
      </c>
      <c r="V2034" s="21">
        <v>-0.12800165537869401</v>
      </c>
      <c r="W2034" s="22">
        <v>-4.2915316423063003E-2</v>
      </c>
    </row>
    <row r="2035" spans="2:23" x14ac:dyDescent="0.45">
      <c r="B2035" s="18" t="s">
        <v>28</v>
      </c>
      <c r="C2035" s="19" t="s">
        <v>52</v>
      </c>
      <c r="D2035" s="18" t="s">
        <v>134</v>
      </c>
      <c r="E2035" s="18" t="s">
        <v>89</v>
      </c>
      <c r="F2035" s="23">
        <v>172.71</v>
      </c>
      <c r="G2035" s="24">
        <v>53204</v>
      </c>
      <c r="H2035" s="24">
        <v>171.9</v>
      </c>
      <c r="I2035" s="24">
        <v>1</v>
      </c>
      <c r="J2035" s="24">
        <v>-9.4582418657759195</v>
      </c>
      <c r="K2035" s="24">
        <v>1.1432775748675799E-2</v>
      </c>
      <c r="L2035" s="24">
        <v>-14.3400690109612</v>
      </c>
      <c r="M2035" s="24">
        <v>2.6280482626760901E-2</v>
      </c>
      <c r="N2035" s="24">
        <v>4.8818271451853104</v>
      </c>
      <c r="O2035" s="24">
        <v>-1.48477068780851E-2</v>
      </c>
      <c r="P2035" s="24">
        <v>5.1713519133492003</v>
      </c>
      <c r="Q2035" s="24">
        <v>5.1713519133492003</v>
      </c>
      <c r="R2035" s="24">
        <v>0</v>
      </c>
      <c r="S2035" s="24">
        <v>3.41774014217532E-3</v>
      </c>
      <c r="T2035" s="24" t="s">
        <v>68</v>
      </c>
      <c r="U2035" s="21">
        <v>1.3959458539716501</v>
      </c>
      <c r="V2035" s="21">
        <v>-1.0454485035582399</v>
      </c>
      <c r="W2035" s="22">
        <v>2.4413120634649799</v>
      </c>
    </row>
    <row r="2036" spans="2:23" x14ac:dyDescent="0.45">
      <c r="B2036" s="18" t="s">
        <v>28</v>
      </c>
      <c r="C2036" s="19" t="s">
        <v>52</v>
      </c>
      <c r="D2036" s="18" t="s">
        <v>134</v>
      </c>
      <c r="E2036" s="18" t="s">
        <v>89</v>
      </c>
      <c r="F2036" s="23">
        <v>172.71</v>
      </c>
      <c r="G2036" s="24">
        <v>53304</v>
      </c>
      <c r="H2036" s="24">
        <v>173.44</v>
      </c>
      <c r="I2036" s="24">
        <v>1</v>
      </c>
      <c r="J2036" s="24">
        <v>28.101092688445299</v>
      </c>
      <c r="K2036" s="24">
        <v>7.32025397333817E-2</v>
      </c>
      <c r="L2036" s="24">
        <v>24.984954845241202</v>
      </c>
      <c r="M2036" s="24">
        <v>5.7867786690957199E-2</v>
      </c>
      <c r="N2036" s="24">
        <v>3.11613784320412</v>
      </c>
      <c r="O2036" s="24">
        <v>1.53347530424246E-2</v>
      </c>
      <c r="P2036" s="24">
        <v>3.3037327873189599</v>
      </c>
      <c r="Q2036" s="24">
        <v>3.3037327873189501</v>
      </c>
      <c r="R2036" s="24">
        <v>0</v>
      </c>
      <c r="S2036" s="24">
        <v>1.0117880855915801E-3</v>
      </c>
      <c r="T2036" s="24" t="s">
        <v>68</v>
      </c>
      <c r="U2036" s="21">
        <v>0.37928175727865698</v>
      </c>
      <c r="V2036" s="21">
        <v>-0.28405080644479103</v>
      </c>
      <c r="W2036" s="22">
        <v>0.663310204233309</v>
      </c>
    </row>
    <row r="2037" spans="2:23" x14ac:dyDescent="0.45">
      <c r="B2037" s="18" t="s">
        <v>28</v>
      </c>
      <c r="C2037" s="19" t="s">
        <v>52</v>
      </c>
      <c r="D2037" s="18" t="s">
        <v>134</v>
      </c>
      <c r="E2037" s="18" t="s">
        <v>89</v>
      </c>
      <c r="F2037" s="23">
        <v>172.71</v>
      </c>
      <c r="G2037" s="24">
        <v>53354</v>
      </c>
      <c r="H2037" s="24">
        <v>173.12</v>
      </c>
      <c r="I2037" s="24">
        <v>1</v>
      </c>
      <c r="J2037" s="24">
        <v>53.353393595272799</v>
      </c>
      <c r="K2037" s="24">
        <v>5.9778276770773998E-2</v>
      </c>
      <c r="L2037" s="24">
        <v>60.829734926807703</v>
      </c>
      <c r="M2037" s="24">
        <v>7.7705389676579403E-2</v>
      </c>
      <c r="N2037" s="24">
        <v>-7.4763413315348997</v>
      </c>
      <c r="O2037" s="24">
        <v>-1.7927112905805401E-2</v>
      </c>
      <c r="P2037" s="24">
        <v>-8.4488543161760994</v>
      </c>
      <c r="Q2037" s="24">
        <v>-8.4488543161760905</v>
      </c>
      <c r="R2037" s="24">
        <v>0</v>
      </c>
      <c r="S2037" s="24">
        <v>1.4990459243753201E-3</v>
      </c>
      <c r="T2037" s="24" t="s">
        <v>69</v>
      </c>
      <c r="U2037" s="21">
        <v>-3.4566782178062701E-2</v>
      </c>
      <c r="V2037" s="21">
        <v>-2.58876736501365E-2</v>
      </c>
      <c r="W2037" s="22">
        <v>-8.6794010816950706E-3</v>
      </c>
    </row>
    <row r="2038" spans="2:23" x14ac:dyDescent="0.45">
      <c r="B2038" s="18" t="s">
        <v>28</v>
      </c>
      <c r="C2038" s="19" t="s">
        <v>52</v>
      </c>
      <c r="D2038" s="18" t="s">
        <v>134</v>
      </c>
      <c r="E2038" s="18" t="s">
        <v>89</v>
      </c>
      <c r="F2038" s="23">
        <v>172.71</v>
      </c>
      <c r="G2038" s="24">
        <v>53454</v>
      </c>
      <c r="H2038" s="24">
        <v>173.8</v>
      </c>
      <c r="I2038" s="24">
        <v>1</v>
      </c>
      <c r="J2038" s="24">
        <v>47.940399481292602</v>
      </c>
      <c r="K2038" s="24">
        <v>0.15674282574544801</v>
      </c>
      <c r="L2038" s="24">
        <v>55.1882194816571</v>
      </c>
      <c r="M2038" s="24">
        <v>0.207719438643689</v>
      </c>
      <c r="N2038" s="24">
        <v>-7.2478200003644897</v>
      </c>
      <c r="O2038" s="24">
        <v>-5.0976612898241097E-2</v>
      </c>
      <c r="P2038" s="24">
        <v>-8.1993965694601201</v>
      </c>
      <c r="Q2038" s="24">
        <v>-8.1993965694601201</v>
      </c>
      <c r="R2038" s="24">
        <v>0</v>
      </c>
      <c r="S2038" s="24">
        <v>4.58509309984331E-3</v>
      </c>
      <c r="T2038" s="24" t="s">
        <v>69</v>
      </c>
      <c r="U2038" s="21">
        <v>-0.93182926728744397</v>
      </c>
      <c r="V2038" s="21">
        <v>-0.697863395120776</v>
      </c>
      <c r="W2038" s="22">
        <v>-0.23397375864457801</v>
      </c>
    </row>
    <row r="2039" spans="2:23" x14ac:dyDescent="0.45">
      <c r="B2039" s="18" t="s">
        <v>28</v>
      </c>
      <c r="C2039" s="19" t="s">
        <v>52</v>
      </c>
      <c r="D2039" s="18" t="s">
        <v>134</v>
      </c>
      <c r="E2039" s="18" t="s">
        <v>89</v>
      </c>
      <c r="F2039" s="23">
        <v>172.71</v>
      </c>
      <c r="G2039" s="24">
        <v>53604</v>
      </c>
      <c r="H2039" s="24">
        <v>173.41</v>
      </c>
      <c r="I2039" s="24">
        <v>1</v>
      </c>
      <c r="J2039" s="24">
        <v>43.5313259385725</v>
      </c>
      <c r="K2039" s="24">
        <v>8.2431470701705103E-2</v>
      </c>
      <c r="L2039" s="24">
        <v>47.3091965679262</v>
      </c>
      <c r="M2039" s="24">
        <v>9.7359963475766406E-2</v>
      </c>
      <c r="N2039" s="24">
        <v>-3.7778706293536901</v>
      </c>
      <c r="O2039" s="24">
        <v>-1.4928492774061299E-2</v>
      </c>
      <c r="P2039" s="24">
        <v>-4.1136879102529198</v>
      </c>
      <c r="Q2039" s="24">
        <v>-4.1136879102529198</v>
      </c>
      <c r="R2039" s="24">
        <v>0</v>
      </c>
      <c r="S2039" s="24">
        <v>7.3612562769880604E-4</v>
      </c>
      <c r="T2039" s="24" t="s">
        <v>69</v>
      </c>
      <c r="U2039" s="21">
        <v>6.0984481068489901E-2</v>
      </c>
      <c r="V2039" s="21">
        <v>-4.5672354906842398E-2</v>
      </c>
      <c r="W2039" s="22">
        <v>0.10665324080663</v>
      </c>
    </row>
    <row r="2040" spans="2:23" x14ac:dyDescent="0.45">
      <c r="B2040" s="18" t="s">
        <v>28</v>
      </c>
      <c r="C2040" s="19" t="s">
        <v>52</v>
      </c>
      <c r="D2040" s="18" t="s">
        <v>134</v>
      </c>
      <c r="E2040" s="18" t="s">
        <v>89</v>
      </c>
      <c r="F2040" s="23">
        <v>172.71</v>
      </c>
      <c r="G2040" s="24">
        <v>53654</v>
      </c>
      <c r="H2040" s="24">
        <v>172.86</v>
      </c>
      <c r="I2040" s="24">
        <v>1</v>
      </c>
      <c r="J2040" s="24">
        <v>1.4176033389045699</v>
      </c>
      <c r="K2040" s="24">
        <v>9.8008154275107E-5</v>
      </c>
      <c r="L2040" s="24">
        <v>7.3368956599030097</v>
      </c>
      <c r="M2040" s="24">
        <v>2.6252909495682901E-3</v>
      </c>
      <c r="N2040" s="24">
        <v>-5.9192923209984398</v>
      </c>
      <c r="O2040" s="24">
        <v>-2.5272827952931799E-3</v>
      </c>
      <c r="P2040" s="24">
        <v>-6.4465585433401902</v>
      </c>
      <c r="Q2040" s="24">
        <v>-6.4465585433401804</v>
      </c>
      <c r="R2040" s="24">
        <v>0</v>
      </c>
      <c r="S2040" s="24">
        <v>2.02678936866078E-3</v>
      </c>
      <c r="T2040" s="24" t="s">
        <v>69</v>
      </c>
      <c r="U2040" s="21">
        <v>0.45121729036506603</v>
      </c>
      <c r="V2040" s="21">
        <v>-0.33792459761218002</v>
      </c>
      <c r="W2040" s="22">
        <v>0.78911528772990902</v>
      </c>
    </row>
    <row r="2041" spans="2:23" x14ac:dyDescent="0.45">
      <c r="B2041" s="18" t="s">
        <v>28</v>
      </c>
      <c r="C2041" s="19" t="s">
        <v>52</v>
      </c>
      <c r="D2041" s="18" t="s">
        <v>134</v>
      </c>
      <c r="E2041" s="18" t="s">
        <v>90</v>
      </c>
      <c r="F2041" s="23">
        <v>172.37</v>
      </c>
      <c r="G2041" s="24">
        <v>53150</v>
      </c>
      <c r="H2041" s="24">
        <v>172.31</v>
      </c>
      <c r="I2041" s="24">
        <v>1</v>
      </c>
      <c r="J2041" s="24">
        <v>7.0212472438889399</v>
      </c>
      <c r="K2041" s="24">
        <v>1.3487908958446199E-3</v>
      </c>
      <c r="L2041" s="24">
        <v>30.2991546477733</v>
      </c>
      <c r="M2041" s="24">
        <v>2.5117540812034499E-2</v>
      </c>
      <c r="N2041" s="24">
        <v>-23.277907403884399</v>
      </c>
      <c r="O2041" s="24">
        <v>-2.37687499161899E-2</v>
      </c>
      <c r="P2041" s="24">
        <v>-26.109311519597298</v>
      </c>
      <c r="Q2041" s="24">
        <v>-26.109311519597199</v>
      </c>
      <c r="R2041" s="24">
        <v>0</v>
      </c>
      <c r="S2041" s="24">
        <v>1.8651206610029E-2</v>
      </c>
      <c r="T2041" s="24" t="s">
        <v>68</v>
      </c>
      <c r="U2041" s="21">
        <v>-5.4929808047892799</v>
      </c>
      <c r="V2041" s="21">
        <v>-4.1137903351355201</v>
      </c>
      <c r="W2041" s="22">
        <v>-1.3792369591484499</v>
      </c>
    </row>
    <row r="2042" spans="2:23" x14ac:dyDescent="0.45">
      <c r="B2042" s="18" t="s">
        <v>28</v>
      </c>
      <c r="C2042" s="19" t="s">
        <v>52</v>
      </c>
      <c r="D2042" s="18" t="s">
        <v>134</v>
      </c>
      <c r="E2042" s="18" t="s">
        <v>90</v>
      </c>
      <c r="F2042" s="23">
        <v>172.37</v>
      </c>
      <c r="G2042" s="24">
        <v>53150</v>
      </c>
      <c r="H2042" s="24">
        <v>172.31</v>
      </c>
      <c r="I2042" s="24">
        <v>2</v>
      </c>
      <c r="J2042" s="24">
        <v>7.0006319813587501</v>
      </c>
      <c r="K2042" s="24">
        <v>1.3423523505114001E-3</v>
      </c>
      <c r="L2042" s="24">
        <v>30.210192529534002</v>
      </c>
      <c r="M2042" s="24">
        <v>2.4997640517872802E-2</v>
      </c>
      <c r="N2042" s="24">
        <v>-23.2095605481753</v>
      </c>
      <c r="O2042" s="24">
        <v>-2.3655288167361399E-2</v>
      </c>
      <c r="P2042" s="24">
        <v>-26.032651306283</v>
      </c>
      <c r="Q2042" s="24">
        <v>-26.032651306282901</v>
      </c>
      <c r="R2042" s="24">
        <v>0</v>
      </c>
      <c r="S2042" s="24">
        <v>1.8562173803205399E-2</v>
      </c>
      <c r="T2042" s="24" t="s">
        <v>68</v>
      </c>
      <c r="U2042" s="21">
        <v>-5.4693259956536302</v>
      </c>
      <c r="V2042" s="21">
        <v>-4.09607483081101</v>
      </c>
      <c r="W2042" s="22">
        <v>-1.3732974541363401</v>
      </c>
    </row>
    <row r="2043" spans="2:23" x14ac:dyDescent="0.45">
      <c r="B2043" s="18" t="s">
        <v>28</v>
      </c>
      <c r="C2043" s="19" t="s">
        <v>52</v>
      </c>
      <c r="D2043" s="18" t="s">
        <v>134</v>
      </c>
      <c r="E2043" s="18" t="s">
        <v>90</v>
      </c>
      <c r="F2043" s="23">
        <v>172.37</v>
      </c>
      <c r="G2043" s="24">
        <v>53900</v>
      </c>
      <c r="H2043" s="24">
        <v>172.17</v>
      </c>
      <c r="I2043" s="24">
        <v>1</v>
      </c>
      <c r="J2043" s="24">
        <v>-5.5763623456660598</v>
      </c>
      <c r="K2043" s="24">
        <v>1.4615033994776301E-3</v>
      </c>
      <c r="L2043" s="24">
        <v>12.9369209446819</v>
      </c>
      <c r="M2043" s="24">
        <v>7.86610440586058E-3</v>
      </c>
      <c r="N2043" s="24">
        <v>-18.5132832903479</v>
      </c>
      <c r="O2043" s="24">
        <v>-6.4046010063829499E-3</v>
      </c>
      <c r="P2043" s="24">
        <v>-18.263001384104399</v>
      </c>
      <c r="Q2043" s="24">
        <v>-18.2630013841043</v>
      </c>
      <c r="R2043" s="24">
        <v>0</v>
      </c>
      <c r="S2043" s="24">
        <v>1.5676249319122499E-2</v>
      </c>
      <c r="T2043" s="24" t="s">
        <v>68</v>
      </c>
      <c r="U2043" s="21">
        <v>-4.8059772734394901</v>
      </c>
      <c r="V2043" s="21">
        <v>-3.5992812574765201</v>
      </c>
      <c r="W2043" s="22">
        <v>-1.20673669104685</v>
      </c>
    </row>
    <row r="2044" spans="2:23" x14ac:dyDescent="0.45">
      <c r="B2044" s="18" t="s">
        <v>28</v>
      </c>
      <c r="C2044" s="19" t="s">
        <v>52</v>
      </c>
      <c r="D2044" s="18" t="s">
        <v>134</v>
      </c>
      <c r="E2044" s="18" t="s">
        <v>90</v>
      </c>
      <c r="F2044" s="23">
        <v>172.37</v>
      </c>
      <c r="G2044" s="24">
        <v>53900</v>
      </c>
      <c r="H2044" s="24">
        <v>172.17</v>
      </c>
      <c r="I2044" s="24">
        <v>2</v>
      </c>
      <c r="J2044" s="24">
        <v>-5.5696101970005998</v>
      </c>
      <c r="K2044" s="24">
        <v>1.4536233360025401E-3</v>
      </c>
      <c r="L2044" s="24">
        <v>12.921256250013901</v>
      </c>
      <c r="M2044" s="24">
        <v>7.8236923238595608E-3</v>
      </c>
      <c r="N2044" s="24">
        <v>-18.490866447014501</v>
      </c>
      <c r="O2044" s="24">
        <v>-6.3700689878570197E-3</v>
      </c>
      <c r="P2044" s="24">
        <v>-18.240887595080299</v>
      </c>
      <c r="Q2044" s="24">
        <v>-18.240887595080299</v>
      </c>
      <c r="R2044" s="24">
        <v>0</v>
      </c>
      <c r="S2044" s="24">
        <v>1.5591726874812801E-2</v>
      </c>
      <c r="T2044" s="24" t="s">
        <v>68</v>
      </c>
      <c r="U2044" s="21">
        <v>-4.7955450739413301</v>
      </c>
      <c r="V2044" s="21">
        <v>-3.5914683990313701</v>
      </c>
      <c r="W2044" s="22">
        <v>-1.2041172617015801</v>
      </c>
    </row>
    <row r="2045" spans="2:23" x14ac:dyDescent="0.45">
      <c r="B2045" s="18" t="s">
        <v>28</v>
      </c>
      <c r="C2045" s="19" t="s">
        <v>52</v>
      </c>
      <c r="D2045" s="18" t="s">
        <v>134</v>
      </c>
      <c r="E2045" s="18" t="s">
        <v>91</v>
      </c>
      <c r="F2045" s="23">
        <v>172.31</v>
      </c>
      <c r="G2045" s="24">
        <v>53550</v>
      </c>
      <c r="H2045" s="24">
        <v>172.16</v>
      </c>
      <c r="I2045" s="24">
        <v>1</v>
      </c>
      <c r="J2045" s="24">
        <v>-5.3137855866904298</v>
      </c>
      <c r="K2045" s="24">
        <v>6.9461340462844605E-4</v>
      </c>
      <c r="L2045" s="24">
        <v>17.651787027157699</v>
      </c>
      <c r="M2045" s="24">
        <v>7.66500539720248E-3</v>
      </c>
      <c r="N2045" s="24">
        <v>-22.965572613848099</v>
      </c>
      <c r="O2045" s="24">
        <v>-6.9703919925740397E-3</v>
      </c>
      <c r="P2045" s="24">
        <v>-24.600187174831301</v>
      </c>
      <c r="Q2045" s="24">
        <v>-24.600187174831198</v>
      </c>
      <c r="R2045" s="24">
        <v>0</v>
      </c>
      <c r="S2045" s="24">
        <v>1.48871625423036E-2</v>
      </c>
      <c r="T2045" s="24" t="s">
        <v>69</v>
      </c>
      <c r="U2045" s="21">
        <v>-4.6453813569183398</v>
      </c>
      <c r="V2045" s="21">
        <v>-3.4790081393416599</v>
      </c>
      <c r="W2045" s="22">
        <v>-1.1664125334672</v>
      </c>
    </row>
    <row r="2046" spans="2:23" x14ac:dyDescent="0.45">
      <c r="B2046" s="18" t="s">
        <v>28</v>
      </c>
      <c r="C2046" s="19" t="s">
        <v>52</v>
      </c>
      <c r="D2046" s="18" t="s">
        <v>134</v>
      </c>
      <c r="E2046" s="18" t="s">
        <v>91</v>
      </c>
      <c r="F2046" s="23">
        <v>172.31</v>
      </c>
      <c r="G2046" s="24">
        <v>54200</v>
      </c>
      <c r="H2046" s="24">
        <v>172.3</v>
      </c>
      <c r="I2046" s="24">
        <v>1</v>
      </c>
      <c r="J2046" s="24">
        <v>10.7971897778766</v>
      </c>
      <c r="K2046" s="24">
        <v>7.6942342685659096E-4</v>
      </c>
      <c r="L2046" s="24">
        <v>34.138684889034202</v>
      </c>
      <c r="M2046" s="24">
        <v>7.6919687192883099E-3</v>
      </c>
      <c r="N2046" s="24">
        <v>-23.341495111157599</v>
      </c>
      <c r="O2046" s="24">
        <v>-6.9225452924317199E-3</v>
      </c>
      <c r="P2046" s="24">
        <v>-25.000085340756002</v>
      </c>
      <c r="Q2046" s="24">
        <v>-25.000085340756002</v>
      </c>
      <c r="R2046" s="24">
        <v>0</v>
      </c>
      <c r="S2046" s="24">
        <v>4.1250281624975599E-3</v>
      </c>
      <c r="T2046" s="24" t="s">
        <v>69</v>
      </c>
      <c r="U2046" s="21">
        <v>-1.4262041177238101</v>
      </c>
      <c r="V2046" s="21">
        <v>-1.0681094516673399</v>
      </c>
      <c r="W2046" s="22">
        <v>-0.35810673664457798</v>
      </c>
    </row>
    <row r="2047" spans="2:23" x14ac:dyDescent="0.45">
      <c r="B2047" s="18" t="s">
        <v>28</v>
      </c>
      <c r="C2047" s="19" t="s">
        <v>52</v>
      </c>
      <c r="D2047" s="18" t="s">
        <v>134</v>
      </c>
      <c r="E2047" s="18" t="s">
        <v>92</v>
      </c>
      <c r="F2047" s="23">
        <v>172.28</v>
      </c>
      <c r="G2047" s="24">
        <v>53150</v>
      </c>
      <c r="H2047" s="24">
        <v>172.31</v>
      </c>
      <c r="I2047" s="24">
        <v>1</v>
      </c>
      <c r="J2047" s="24">
        <v>-42.761099463891497</v>
      </c>
      <c r="K2047" s="24">
        <v>0</v>
      </c>
      <c r="L2047" s="24">
        <v>-43.125848085778102</v>
      </c>
      <c r="M2047" s="24">
        <v>0</v>
      </c>
      <c r="N2047" s="24">
        <v>0.36474862188657398</v>
      </c>
      <c r="O2047" s="24">
        <v>0</v>
      </c>
      <c r="P2047" s="24">
        <v>0.62930681217784501</v>
      </c>
      <c r="Q2047" s="24">
        <v>0.62930681217784501</v>
      </c>
      <c r="R2047" s="24">
        <v>0</v>
      </c>
      <c r="S2047" s="24">
        <v>0</v>
      </c>
      <c r="T2047" s="24" t="s">
        <v>69</v>
      </c>
      <c r="U2047" s="21">
        <v>-1.09424586565976E-2</v>
      </c>
      <c r="V2047" s="21">
        <v>-8.1950005404867205E-3</v>
      </c>
      <c r="W2047" s="22">
        <v>-2.7475507269158202E-3</v>
      </c>
    </row>
    <row r="2048" spans="2:23" x14ac:dyDescent="0.45">
      <c r="B2048" s="18" t="s">
        <v>28</v>
      </c>
      <c r="C2048" s="19" t="s">
        <v>52</v>
      </c>
      <c r="D2048" s="18" t="s">
        <v>134</v>
      </c>
      <c r="E2048" s="18" t="s">
        <v>92</v>
      </c>
      <c r="F2048" s="23">
        <v>172.28</v>
      </c>
      <c r="G2048" s="24">
        <v>53150</v>
      </c>
      <c r="H2048" s="24">
        <v>172.31</v>
      </c>
      <c r="I2048" s="24">
        <v>2</v>
      </c>
      <c r="J2048" s="24">
        <v>-35.902624654480199</v>
      </c>
      <c r="K2048" s="24">
        <v>0</v>
      </c>
      <c r="L2048" s="24">
        <v>-36.2088710566779</v>
      </c>
      <c r="M2048" s="24">
        <v>0</v>
      </c>
      <c r="N2048" s="24">
        <v>0.306246402197691</v>
      </c>
      <c r="O2048" s="24">
        <v>0</v>
      </c>
      <c r="P2048" s="24">
        <v>0.52837196782578499</v>
      </c>
      <c r="Q2048" s="24">
        <v>0.52837196782578499</v>
      </c>
      <c r="R2048" s="24">
        <v>0</v>
      </c>
      <c r="S2048" s="24">
        <v>0</v>
      </c>
      <c r="T2048" s="24" t="s">
        <v>69</v>
      </c>
      <c r="U2048" s="21">
        <v>-9.1873920659310705E-3</v>
      </c>
      <c r="V2048" s="21">
        <v>-6.88060017485859E-3</v>
      </c>
      <c r="W2048" s="22">
        <v>-2.3068696479825999E-3</v>
      </c>
    </row>
    <row r="2049" spans="2:23" x14ac:dyDescent="0.45">
      <c r="B2049" s="18" t="s">
        <v>28</v>
      </c>
      <c r="C2049" s="19" t="s">
        <v>52</v>
      </c>
      <c r="D2049" s="18" t="s">
        <v>134</v>
      </c>
      <c r="E2049" s="18" t="s">
        <v>92</v>
      </c>
      <c r="F2049" s="23">
        <v>172.28</v>
      </c>
      <c r="G2049" s="24">
        <v>53150</v>
      </c>
      <c r="H2049" s="24">
        <v>172.31</v>
      </c>
      <c r="I2049" s="24">
        <v>3</v>
      </c>
      <c r="J2049" s="24">
        <v>-43.9286380158063</v>
      </c>
      <c r="K2049" s="24">
        <v>0</v>
      </c>
      <c r="L2049" s="24">
        <v>-44.303345644433897</v>
      </c>
      <c r="M2049" s="24">
        <v>0</v>
      </c>
      <c r="N2049" s="24">
        <v>0.37470762862755203</v>
      </c>
      <c r="O2049" s="24">
        <v>0</v>
      </c>
      <c r="P2049" s="24">
        <v>0.64648925073569397</v>
      </c>
      <c r="Q2049" s="24">
        <v>0.64648925073569297</v>
      </c>
      <c r="R2049" s="24">
        <v>0</v>
      </c>
      <c r="S2049" s="24">
        <v>0</v>
      </c>
      <c r="T2049" s="24" t="s">
        <v>69</v>
      </c>
      <c r="U2049" s="21">
        <v>-1.1241228858826899E-2</v>
      </c>
      <c r="V2049" s="21">
        <v>-8.4187548214567191E-3</v>
      </c>
      <c r="W2049" s="22">
        <v>-2.8225691767978399E-3</v>
      </c>
    </row>
    <row r="2050" spans="2:23" x14ac:dyDescent="0.45">
      <c r="B2050" s="18" t="s">
        <v>28</v>
      </c>
      <c r="C2050" s="19" t="s">
        <v>52</v>
      </c>
      <c r="D2050" s="18" t="s">
        <v>134</v>
      </c>
      <c r="E2050" s="18" t="s">
        <v>92</v>
      </c>
      <c r="F2050" s="23">
        <v>172.28</v>
      </c>
      <c r="G2050" s="24">
        <v>53654</v>
      </c>
      <c r="H2050" s="24">
        <v>172.86</v>
      </c>
      <c r="I2050" s="24">
        <v>1</v>
      </c>
      <c r="J2050" s="24">
        <v>58.964036743977502</v>
      </c>
      <c r="K2050" s="24">
        <v>0.109170189555157</v>
      </c>
      <c r="L2050" s="24">
        <v>54.105039268677999</v>
      </c>
      <c r="M2050" s="24">
        <v>9.1918955611927006E-2</v>
      </c>
      <c r="N2050" s="24">
        <v>4.8589974752995202</v>
      </c>
      <c r="O2050" s="24">
        <v>1.72512339432302E-2</v>
      </c>
      <c r="P2050" s="24">
        <v>5.2801232267980804</v>
      </c>
      <c r="Q2050" s="24">
        <v>5.2801232267980804</v>
      </c>
      <c r="R2050" s="24">
        <v>0</v>
      </c>
      <c r="S2050" s="24">
        <v>8.7542262051141996E-4</v>
      </c>
      <c r="T2050" s="24" t="s">
        <v>69</v>
      </c>
      <c r="U2050" s="21">
        <v>0.158826905909451</v>
      </c>
      <c r="V2050" s="21">
        <v>-0.118948274845618</v>
      </c>
      <c r="W2050" s="22">
        <v>0.27776581756116903</v>
      </c>
    </row>
    <row r="2051" spans="2:23" x14ac:dyDescent="0.45">
      <c r="B2051" s="18" t="s">
        <v>28</v>
      </c>
      <c r="C2051" s="19" t="s">
        <v>52</v>
      </c>
      <c r="D2051" s="18" t="s">
        <v>134</v>
      </c>
      <c r="E2051" s="18" t="s">
        <v>92</v>
      </c>
      <c r="F2051" s="23">
        <v>172.28</v>
      </c>
      <c r="G2051" s="24">
        <v>53654</v>
      </c>
      <c r="H2051" s="24">
        <v>172.86</v>
      </c>
      <c r="I2051" s="24">
        <v>2</v>
      </c>
      <c r="J2051" s="24">
        <v>58.964036743977502</v>
      </c>
      <c r="K2051" s="24">
        <v>0.109170189555157</v>
      </c>
      <c r="L2051" s="24">
        <v>54.105039268677999</v>
      </c>
      <c r="M2051" s="24">
        <v>9.1918955611927006E-2</v>
      </c>
      <c r="N2051" s="24">
        <v>4.8589974752995202</v>
      </c>
      <c r="O2051" s="24">
        <v>1.72512339432302E-2</v>
      </c>
      <c r="P2051" s="24">
        <v>5.2801232267980804</v>
      </c>
      <c r="Q2051" s="24">
        <v>5.2801232267980804</v>
      </c>
      <c r="R2051" s="24">
        <v>0</v>
      </c>
      <c r="S2051" s="24">
        <v>8.7542262051141996E-4</v>
      </c>
      <c r="T2051" s="24" t="s">
        <v>69</v>
      </c>
      <c r="U2051" s="21">
        <v>0.158826905909451</v>
      </c>
      <c r="V2051" s="21">
        <v>-0.118948274845618</v>
      </c>
      <c r="W2051" s="22">
        <v>0.27776581756116903</v>
      </c>
    </row>
    <row r="2052" spans="2:23" x14ac:dyDescent="0.45">
      <c r="B2052" s="18" t="s">
        <v>28</v>
      </c>
      <c r="C2052" s="19" t="s">
        <v>52</v>
      </c>
      <c r="D2052" s="18" t="s">
        <v>134</v>
      </c>
      <c r="E2052" s="18" t="s">
        <v>92</v>
      </c>
      <c r="F2052" s="23">
        <v>172.28</v>
      </c>
      <c r="G2052" s="24">
        <v>53704</v>
      </c>
      <c r="H2052" s="24">
        <v>172.82</v>
      </c>
      <c r="I2052" s="24">
        <v>1</v>
      </c>
      <c r="J2052" s="24">
        <v>34.388407080086097</v>
      </c>
      <c r="K2052" s="24">
        <v>4.9431114234938997E-2</v>
      </c>
      <c r="L2052" s="24">
        <v>39.355917361275999</v>
      </c>
      <c r="M2052" s="24">
        <v>6.4743528070329098E-2</v>
      </c>
      <c r="N2052" s="24">
        <v>-4.9675102811898899</v>
      </c>
      <c r="O2052" s="24">
        <v>-1.53124138353901E-2</v>
      </c>
      <c r="P2052" s="24">
        <v>-5.6982329143394503</v>
      </c>
      <c r="Q2052" s="24">
        <v>-5.6982329143394503</v>
      </c>
      <c r="R2052" s="24">
        <v>0</v>
      </c>
      <c r="S2052" s="24">
        <v>1.35724007886537E-3</v>
      </c>
      <c r="T2052" s="24" t="s">
        <v>69</v>
      </c>
      <c r="U2052" s="21">
        <v>4.0298544545933401E-2</v>
      </c>
      <c r="V2052" s="21">
        <v>-3.0180291714936799E-2</v>
      </c>
      <c r="W2052" s="22">
        <v>7.0476460573423896E-2</v>
      </c>
    </row>
    <row r="2053" spans="2:23" x14ac:dyDescent="0.45">
      <c r="B2053" s="18" t="s">
        <v>28</v>
      </c>
      <c r="C2053" s="19" t="s">
        <v>52</v>
      </c>
      <c r="D2053" s="18" t="s">
        <v>134</v>
      </c>
      <c r="E2053" s="18" t="s">
        <v>92</v>
      </c>
      <c r="F2053" s="23">
        <v>172.28</v>
      </c>
      <c r="G2053" s="24">
        <v>58004</v>
      </c>
      <c r="H2053" s="24">
        <v>170.41</v>
      </c>
      <c r="I2053" s="24">
        <v>1</v>
      </c>
      <c r="J2053" s="24">
        <v>-29.953015877211499</v>
      </c>
      <c r="K2053" s="24">
        <v>0.190023393317754</v>
      </c>
      <c r="L2053" s="24">
        <v>-24.113800071383999</v>
      </c>
      <c r="M2053" s="24">
        <v>0.123156479952351</v>
      </c>
      <c r="N2053" s="24">
        <v>-5.8392158058275099</v>
      </c>
      <c r="O2053" s="24">
        <v>6.6866913365403194E-2</v>
      </c>
      <c r="P2053" s="24">
        <v>-6.6661815699937401</v>
      </c>
      <c r="Q2053" s="24">
        <v>-6.6661815699937401</v>
      </c>
      <c r="R2053" s="24">
        <v>0</v>
      </c>
      <c r="S2053" s="24">
        <v>9.4119634701695098E-3</v>
      </c>
      <c r="T2053" s="24" t="s">
        <v>69</v>
      </c>
      <c r="U2053" s="21">
        <v>0.53797771369754399</v>
      </c>
      <c r="V2053" s="21">
        <v>-0.40290101090425401</v>
      </c>
      <c r="W2053" s="22">
        <v>0.940847009637517</v>
      </c>
    </row>
    <row r="2054" spans="2:23" x14ac:dyDescent="0.45">
      <c r="B2054" s="18" t="s">
        <v>28</v>
      </c>
      <c r="C2054" s="19" t="s">
        <v>52</v>
      </c>
      <c r="D2054" s="18" t="s">
        <v>134</v>
      </c>
      <c r="E2054" s="18" t="s">
        <v>93</v>
      </c>
      <c r="F2054" s="23">
        <v>170.94</v>
      </c>
      <c r="G2054" s="24">
        <v>53050</v>
      </c>
      <c r="H2054" s="24">
        <v>172.37</v>
      </c>
      <c r="I2054" s="24">
        <v>1</v>
      </c>
      <c r="J2054" s="24">
        <v>181.34151033702901</v>
      </c>
      <c r="K2054" s="24">
        <v>0.79252231524868799</v>
      </c>
      <c r="L2054" s="24">
        <v>227.22692861949699</v>
      </c>
      <c r="M2054" s="24">
        <v>1.24433305786538</v>
      </c>
      <c r="N2054" s="24">
        <v>-45.885418282467498</v>
      </c>
      <c r="O2054" s="24">
        <v>-0.45181074261669302</v>
      </c>
      <c r="P2054" s="24">
        <v>-46.135841512785497</v>
      </c>
      <c r="Q2054" s="24">
        <v>-46.135841512785497</v>
      </c>
      <c r="R2054" s="24">
        <v>0</v>
      </c>
      <c r="S2054" s="24">
        <v>5.1297232517438097E-2</v>
      </c>
      <c r="T2054" s="24" t="s">
        <v>68</v>
      </c>
      <c r="U2054" s="21">
        <v>-11.9394248799395</v>
      </c>
      <c r="V2054" s="21">
        <v>-8.9416461523674098</v>
      </c>
      <c r="W2054" s="22">
        <v>-2.99787977613751</v>
      </c>
    </row>
    <row r="2055" spans="2:23" x14ac:dyDescent="0.45">
      <c r="B2055" s="18" t="s">
        <v>28</v>
      </c>
      <c r="C2055" s="19" t="s">
        <v>52</v>
      </c>
      <c r="D2055" s="18" t="s">
        <v>134</v>
      </c>
      <c r="E2055" s="18" t="s">
        <v>93</v>
      </c>
      <c r="F2055" s="23">
        <v>170.94</v>
      </c>
      <c r="G2055" s="24">
        <v>53204</v>
      </c>
      <c r="H2055" s="24">
        <v>171.9</v>
      </c>
      <c r="I2055" s="24">
        <v>1</v>
      </c>
      <c r="J2055" s="24">
        <v>34.306776306141998</v>
      </c>
      <c r="K2055" s="24">
        <v>0</v>
      </c>
      <c r="L2055" s="24">
        <v>38.318121388022902</v>
      </c>
      <c r="M2055" s="24">
        <v>0</v>
      </c>
      <c r="N2055" s="24">
        <v>-4.0113450818808003</v>
      </c>
      <c r="O2055" s="24">
        <v>0</v>
      </c>
      <c r="P2055" s="24">
        <v>-4.2375423503349401</v>
      </c>
      <c r="Q2055" s="24">
        <v>-4.2375423503349401</v>
      </c>
      <c r="R2055" s="24">
        <v>0</v>
      </c>
      <c r="S2055" s="24">
        <v>0</v>
      </c>
      <c r="T2055" s="24" t="s">
        <v>69</v>
      </c>
      <c r="U2055" s="21">
        <v>3.8508912786056002</v>
      </c>
      <c r="V2055" s="21">
        <v>-2.8840004883638199</v>
      </c>
      <c r="W2055" s="22">
        <v>6.7346647484959004</v>
      </c>
    </row>
    <row r="2056" spans="2:23" x14ac:dyDescent="0.45">
      <c r="B2056" s="18" t="s">
        <v>28</v>
      </c>
      <c r="C2056" s="19" t="s">
        <v>52</v>
      </c>
      <c r="D2056" s="18" t="s">
        <v>134</v>
      </c>
      <c r="E2056" s="18" t="s">
        <v>93</v>
      </c>
      <c r="F2056" s="23">
        <v>170.94</v>
      </c>
      <c r="G2056" s="24">
        <v>53204</v>
      </c>
      <c r="H2056" s="24">
        <v>171.9</v>
      </c>
      <c r="I2056" s="24">
        <v>2</v>
      </c>
      <c r="J2056" s="24">
        <v>34.306776306141998</v>
      </c>
      <c r="K2056" s="24">
        <v>0</v>
      </c>
      <c r="L2056" s="24">
        <v>38.318121388022902</v>
      </c>
      <c r="M2056" s="24">
        <v>0</v>
      </c>
      <c r="N2056" s="24">
        <v>-4.0113450818808003</v>
      </c>
      <c r="O2056" s="24">
        <v>0</v>
      </c>
      <c r="P2056" s="24">
        <v>-4.2375423503349401</v>
      </c>
      <c r="Q2056" s="24">
        <v>-4.2375423503349401</v>
      </c>
      <c r="R2056" s="24">
        <v>0</v>
      </c>
      <c r="S2056" s="24">
        <v>0</v>
      </c>
      <c r="T2056" s="24" t="s">
        <v>69</v>
      </c>
      <c r="U2056" s="21">
        <v>3.8508912786056002</v>
      </c>
      <c r="V2056" s="21">
        <v>-2.8840004883638199</v>
      </c>
      <c r="W2056" s="22">
        <v>6.7346647484959004</v>
      </c>
    </row>
    <row r="2057" spans="2:23" x14ac:dyDescent="0.45">
      <c r="B2057" s="18" t="s">
        <v>28</v>
      </c>
      <c r="C2057" s="19" t="s">
        <v>52</v>
      </c>
      <c r="D2057" s="18" t="s">
        <v>134</v>
      </c>
      <c r="E2057" s="18" t="s">
        <v>94</v>
      </c>
      <c r="F2057" s="23">
        <v>171.9</v>
      </c>
      <c r="G2057" s="24">
        <v>53254</v>
      </c>
      <c r="H2057" s="24">
        <v>172.88</v>
      </c>
      <c r="I2057" s="24">
        <v>1</v>
      </c>
      <c r="J2057" s="24">
        <v>26.789681801623399</v>
      </c>
      <c r="K2057" s="24">
        <v>7.5644215178797394E-2</v>
      </c>
      <c r="L2057" s="24">
        <v>26.789682534690801</v>
      </c>
      <c r="M2057" s="24">
        <v>7.5644219318623404E-2</v>
      </c>
      <c r="N2057" s="24">
        <v>-7.3306741787999999E-7</v>
      </c>
      <c r="O2057" s="24">
        <v>-4.1398259709999999E-9</v>
      </c>
      <c r="P2057" s="24">
        <v>-3.6548900000000002E-13</v>
      </c>
      <c r="Q2057" s="24">
        <v>-3.6548999999999999E-13</v>
      </c>
      <c r="R2057" s="24">
        <v>0</v>
      </c>
      <c r="S2057" s="24">
        <v>0</v>
      </c>
      <c r="T2057" s="24" t="s">
        <v>69</v>
      </c>
      <c r="U2057" s="21">
        <v>4.7414703509999996E-9</v>
      </c>
      <c r="V2057" s="21">
        <v>0</v>
      </c>
      <c r="W2057" s="22">
        <v>4.7413105264000001E-9</v>
      </c>
    </row>
    <row r="2058" spans="2:23" x14ac:dyDescent="0.45">
      <c r="B2058" s="18" t="s">
        <v>28</v>
      </c>
      <c r="C2058" s="19" t="s">
        <v>52</v>
      </c>
      <c r="D2058" s="18" t="s">
        <v>134</v>
      </c>
      <c r="E2058" s="18" t="s">
        <v>94</v>
      </c>
      <c r="F2058" s="23">
        <v>171.9</v>
      </c>
      <c r="G2058" s="24">
        <v>53304</v>
      </c>
      <c r="H2058" s="24">
        <v>173.44</v>
      </c>
      <c r="I2058" s="24">
        <v>1</v>
      </c>
      <c r="J2058" s="24">
        <v>34.328346579712303</v>
      </c>
      <c r="K2058" s="24">
        <v>0.131277701209109</v>
      </c>
      <c r="L2058" s="24">
        <v>37.449295469834901</v>
      </c>
      <c r="M2058" s="24">
        <v>0.15623290005423099</v>
      </c>
      <c r="N2058" s="24">
        <v>-3.1209488901225302</v>
      </c>
      <c r="O2058" s="24">
        <v>-2.49551988451223E-2</v>
      </c>
      <c r="P2058" s="24">
        <v>-3.30373278732019</v>
      </c>
      <c r="Q2058" s="24">
        <v>-3.3037327873201798</v>
      </c>
      <c r="R2058" s="24">
        <v>0</v>
      </c>
      <c r="S2058" s="24">
        <v>1.21589204676361E-3</v>
      </c>
      <c r="T2058" s="24" t="s">
        <v>68</v>
      </c>
      <c r="U2058" s="21">
        <v>0.497247106201399</v>
      </c>
      <c r="V2058" s="21">
        <v>-0.372397139615327</v>
      </c>
      <c r="W2058" s="22">
        <v>0.86961493201094797</v>
      </c>
    </row>
    <row r="2059" spans="2:23" x14ac:dyDescent="0.45">
      <c r="B2059" s="18" t="s">
        <v>28</v>
      </c>
      <c r="C2059" s="19" t="s">
        <v>52</v>
      </c>
      <c r="D2059" s="18" t="s">
        <v>134</v>
      </c>
      <c r="E2059" s="18" t="s">
        <v>94</v>
      </c>
      <c r="F2059" s="23">
        <v>171.9</v>
      </c>
      <c r="G2059" s="24">
        <v>54104</v>
      </c>
      <c r="H2059" s="24">
        <v>172.77</v>
      </c>
      <c r="I2059" s="24">
        <v>1</v>
      </c>
      <c r="J2059" s="24">
        <v>25.438149876501399</v>
      </c>
      <c r="K2059" s="24">
        <v>6.3933427550967495E-2</v>
      </c>
      <c r="L2059" s="24">
        <v>25.438150628075999</v>
      </c>
      <c r="M2059" s="24">
        <v>6.3933431328816098E-2</v>
      </c>
      <c r="N2059" s="24">
        <v>-7.5157458034899996E-7</v>
      </c>
      <c r="O2059" s="24">
        <v>-3.7778486289999999E-9</v>
      </c>
      <c r="P2059" s="24">
        <v>-1.0059530000000001E-12</v>
      </c>
      <c r="Q2059" s="24">
        <v>-1.0059509999999999E-12</v>
      </c>
      <c r="R2059" s="24">
        <v>0</v>
      </c>
      <c r="S2059" s="24">
        <v>0</v>
      </c>
      <c r="T2059" s="24" t="s">
        <v>69</v>
      </c>
      <c r="U2059" s="21">
        <v>2.8143415030000001E-9</v>
      </c>
      <c r="V2059" s="21">
        <v>0</v>
      </c>
      <c r="W2059" s="22">
        <v>2.8142466377000001E-9</v>
      </c>
    </row>
    <row r="2060" spans="2:23" x14ac:dyDescent="0.45">
      <c r="B2060" s="18" t="s">
        <v>28</v>
      </c>
      <c r="C2060" s="19" t="s">
        <v>52</v>
      </c>
      <c r="D2060" s="18" t="s">
        <v>134</v>
      </c>
      <c r="E2060" s="18" t="s">
        <v>95</v>
      </c>
      <c r="F2060" s="23">
        <v>172.88</v>
      </c>
      <c r="G2060" s="24">
        <v>54104</v>
      </c>
      <c r="H2060" s="24">
        <v>172.77</v>
      </c>
      <c r="I2060" s="24">
        <v>1</v>
      </c>
      <c r="J2060" s="24">
        <v>-3.9175117010524101</v>
      </c>
      <c r="K2060" s="24">
        <v>1.3443882584825101E-3</v>
      </c>
      <c r="L2060" s="24">
        <v>-3.9175117425842401</v>
      </c>
      <c r="M2060" s="24">
        <v>1.3443882869878E-3</v>
      </c>
      <c r="N2060" s="24">
        <v>4.1531832833999999E-8</v>
      </c>
      <c r="O2060" s="24">
        <v>-2.8505293000000001E-11</v>
      </c>
      <c r="P2060" s="24">
        <v>-6.2696399999999997E-13</v>
      </c>
      <c r="Q2060" s="24">
        <v>-6.2696600000000002E-13</v>
      </c>
      <c r="R2060" s="24">
        <v>0</v>
      </c>
      <c r="S2060" s="24">
        <v>0</v>
      </c>
      <c r="T2060" s="24" t="s">
        <v>69</v>
      </c>
      <c r="U2060" s="21">
        <v>-3.5792558300000001E-10</v>
      </c>
      <c r="V2060" s="21">
        <v>0</v>
      </c>
      <c r="W2060" s="22">
        <v>-3.5793764789000002E-10</v>
      </c>
    </row>
    <row r="2061" spans="2:23" x14ac:dyDescent="0.45">
      <c r="B2061" s="18" t="s">
        <v>28</v>
      </c>
      <c r="C2061" s="19" t="s">
        <v>52</v>
      </c>
      <c r="D2061" s="18" t="s">
        <v>134</v>
      </c>
      <c r="E2061" s="18" t="s">
        <v>96</v>
      </c>
      <c r="F2061" s="23">
        <v>173.12</v>
      </c>
      <c r="G2061" s="24">
        <v>53404</v>
      </c>
      <c r="H2061" s="24">
        <v>173.77</v>
      </c>
      <c r="I2061" s="24">
        <v>1</v>
      </c>
      <c r="J2061" s="24">
        <v>16.277927243285401</v>
      </c>
      <c r="K2061" s="24">
        <v>2.57551729708239E-2</v>
      </c>
      <c r="L2061" s="24">
        <v>23.730813081954398</v>
      </c>
      <c r="M2061" s="24">
        <v>5.4738324782379798E-2</v>
      </c>
      <c r="N2061" s="24">
        <v>-7.4528858386689398</v>
      </c>
      <c r="O2061" s="24">
        <v>-2.8983151811556002E-2</v>
      </c>
      <c r="P2061" s="24">
        <v>-8.4488543161759804</v>
      </c>
      <c r="Q2061" s="24">
        <v>-8.4488543161759697</v>
      </c>
      <c r="R2061" s="24">
        <v>0</v>
      </c>
      <c r="S2061" s="24">
        <v>6.9384411356798398E-3</v>
      </c>
      <c r="T2061" s="24" t="s">
        <v>69</v>
      </c>
      <c r="U2061" s="21">
        <v>-0.182606970820473</v>
      </c>
      <c r="V2061" s="21">
        <v>-0.136757585432424</v>
      </c>
      <c r="W2061" s="22">
        <v>-4.5850930870566201E-2</v>
      </c>
    </row>
    <row r="2062" spans="2:23" x14ac:dyDescent="0.45">
      <c r="B2062" s="18" t="s">
        <v>28</v>
      </c>
      <c r="C2062" s="19" t="s">
        <v>52</v>
      </c>
      <c r="D2062" s="18" t="s">
        <v>134</v>
      </c>
      <c r="E2062" s="18" t="s">
        <v>97</v>
      </c>
      <c r="F2062" s="23">
        <v>173.77</v>
      </c>
      <c r="G2062" s="24">
        <v>53854</v>
      </c>
      <c r="H2062" s="24">
        <v>170.74</v>
      </c>
      <c r="I2062" s="24">
        <v>1</v>
      </c>
      <c r="J2062" s="24">
        <v>-47.757093591144503</v>
      </c>
      <c r="K2062" s="24">
        <v>0.45028649588480502</v>
      </c>
      <c r="L2062" s="24">
        <v>-40.253508431292701</v>
      </c>
      <c r="M2062" s="24">
        <v>0.31990470170718899</v>
      </c>
      <c r="N2062" s="24">
        <v>-7.5035851598518004</v>
      </c>
      <c r="O2062" s="24">
        <v>0.130381794177617</v>
      </c>
      <c r="P2062" s="24">
        <v>-8.4488543161749092</v>
      </c>
      <c r="Q2062" s="24">
        <v>-8.4488543161749092</v>
      </c>
      <c r="R2062" s="24">
        <v>0</v>
      </c>
      <c r="S2062" s="24">
        <v>1.4093173183301701E-2</v>
      </c>
      <c r="T2062" s="24" t="s">
        <v>69</v>
      </c>
      <c r="U2062" s="21">
        <v>-0.27694707828563297</v>
      </c>
      <c r="V2062" s="21">
        <v>-0.20741055803473901</v>
      </c>
      <c r="W2062" s="22">
        <v>-6.9538864174927606E-2</v>
      </c>
    </row>
    <row r="2063" spans="2:23" x14ac:dyDescent="0.45">
      <c r="B2063" s="18" t="s">
        <v>28</v>
      </c>
      <c r="C2063" s="19" t="s">
        <v>52</v>
      </c>
      <c r="D2063" s="18" t="s">
        <v>134</v>
      </c>
      <c r="E2063" s="18" t="s">
        <v>98</v>
      </c>
      <c r="F2063" s="23">
        <v>173.8</v>
      </c>
      <c r="G2063" s="24">
        <v>53504</v>
      </c>
      <c r="H2063" s="24">
        <v>173.8</v>
      </c>
      <c r="I2063" s="24">
        <v>1</v>
      </c>
      <c r="J2063" s="24">
        <v>5.3982460000000001E-12</v>
      </c>
      <c r="K2063" s="24">
        <v>0</v>
      </c>
      <c r="L2063" s="24">
        <v>3.7973829999999998E-12</v>
      </c>
      <c r="M2063" s="24">
        <v>0</v>
      </c>
      <c r="N2063" s="24">
        <v>1.600863E-12</v>
      </c>
      <c r="O2063" s="24">
        <v>0</v>
      </c>
      <c r="P2063" s="24">
        <v>2.716491E-12</v>
      </c>
      <c r="Q2063" s="24">
        <v>2.7164879999999999E-12</v>
      </c>
      <c r="R2063" s="24">
        <v>0</v>
      </c>
      <c r="S2063" s="24">
        <v>0</v>
      </c>
      <c r="T2063" s="24" t="s">
        <v>69</v>
      </c>
      <c r="U2063" s="21">
        <v>0</v>
      </c>
      <c r="V2063" s="21">
        <v>0</v>
      </c>
      <c r="W2063" s="22">
        <v>0</v>
      </c>
    </row>
    <row r="2064" spans="2:23" x14ac:dyDescent="0.45">
      <c r="B2064" s="18" t="s">
        <v>28</v>
      </c>
      <c r="C2064" s="19" t="s">
        <v>52</v>
      </c>
      <c r="D2064" s="18" t="s">
        <v>134</v>
      </c>
      <c r="E2064" s="18" t="s">
        <v>98</v>
      </c>
      <c r="F2064" s="23">
        <v>173.8</v>
      </c>
      <c r="G2064" s="24">
        <v>53754</v>
      </c>
      <c r="H2064" s="24">
        <v>171.57</v>
      </c>
      <c r="I2064" s="24">
        <v>1</v>
      </c>
      <c r="J2064" s="24">
        <v>-37.7772111757711</v>
      </c>
      <c r="K2064" s="24">
        <v>0.23147848838029</v>
      </c>
      <c r="L2064" s="24">
        <v>-30.5146560349556</v>
      </c>
      <c r="M2064" s="24">
        <v>0.15103159458151399</v>
      </c>
      <c r="N2064" s="24">
        <v>-7.2625551408154996</v>
      </c>
      <c r="O2064" s="24">
        <v>8.0446893798776203E-2</v>
      </c>
      <c r="P2064" s="24">
        <v>-8.1993965694619995</v>
      </c>
      <c r="Q2064" s="24">
        <v>-8.1993965694619906</v>
      </c>
      <c r="R2064" s="24">
        <v>0</v>
      </c>
      <c r="S2064" s="24">
        <v>1.0904722885556099E-2</v>
      </c>
      <c r="T2064" s="24" t="s">
        <v>69</v>
      </c>
      <c r="U2064" s="21">
        <v>-2.30352610837702</v>
      </c>
      <c r="V2064" s="21">
        <v>-1.72515138467469</v>
      </c>
      <c r="W2064" s="22">
        <v>-0.57839421944947</v>
      </c>
    </row>
    <row r="2065" spans="2:23" x14ac:dyDescent="0.45">
      <c r="B2065" s="18" t="s">
        <v>28</v>
      </c>
      <c r="C2065" s="19" t="s">
        <v>52</v>
      </c>
      <c r="D2065" s="18" t="s">
        <v>134</v>
      </c>
      <c r="E2065" s="18" t="s">
        <v>99</v>
      </c>
      <c r="F2065" s="23">
        <v>172.16</v>
      </c>
      <c r="G2065" s="24">
        <v>54050</v>
      </c>
      <c r="H2065" s="24">
        <v>171.73</v>
      </c>
      <c r="I2065" s="24">
        <v>1</v>
      </c>
      <c r="J2065" s="24">
        <v>-49.011165206287203</v>
      </c>
      <c r="K2065" s="24">
        <v>3.4830367565730602E-2</v>
      </c>
      <c r="L2065" s="24">
        <v>6.3188216941106603</v>
      </c>
      <c r="M2065" s="24">
        <v>5.7894886022847095E-4</v>
      </c>
      <c r="N2065" s="24">
        <v>-55.329986900397799</v>
      </c>
      <c r="O2065" s="24">
        <v>3.4251418705502197E-2</v>
      </c>
      <c r="P2065" s="24">
        <v>-61.337600319216001</v>
      </c>
      <c r="Q2065" s="24">
        <v>-61.337600319216001</v>
      </c>
      <c r="R2065" s="24">
        <v>0</v>
      </c>
      <c r="S2065" s="24">
        <v>5.4553367587338399E-2</v>
      </c>
      <c r="T2065" s="24" t="s">
        <v>68</v>
      </c>
      <c r="U2065" s="21">
        <v>-17.902534177853799</v>
      </c>
      <c r="V2065" s="21">
        <v>-13.4075240188489</v>
      </c>
      <c r="W2065" s="22">
        <v>-4.4951616759676103</v>
      </c>
    </row>
    <row r="2066" spans="2:23" x14ac:dyDescent="0.45">
      <c r="B2066" s="18" t="s">
        <v>28</v>
      </c>
      <c r="C2066" s="19" t="s">
        <v>52</v>
      </c>
      <c r="D2066" s="18" t="s">
        <v>134</v>
      </c>
      <c r="E2066" s="18" t="s">
        <v>99</v>
      </c>
      <c r="F2066" s="23">
        <v>172.16</v>
      </c>
      <c r="G2066" s="24">
        <v>54850</v>
      </c>
      <c r="H2066" s="24">
        <v>172.2</v>
      </c>
      <c r="I2066" s="24">
        <v>1</v>
      </c>
      <c r="J2066" s="24">
        <v>-2.7062836330931899</v>
      </c>
      <c r="K2066" s="24">
        <v>1.91155645781724E-4</v>
      </c>
      <c r="L2066" s="24">
        <v>-11.720922644437801</v>
      </c>
      <c r="M2066" s="24">
        <v>3.5856187213229702E-3</v>
      </c>
      <c r="N2066" s="24">
        <v>9.0146390113446504</v>
      </c>
      <c r="O2066" s="24">
        <v>-3.3944630755412498E-3</v>
      </c>
      <c r="P2066" s="24">
        <v>11.7373278036264</v>
      </c>
      <c r="Q2066" s="24">
        <v>11.7373278036264</v>
      </c>
      <c r="R2066" s="24">
        <v>0</v>
      </c>
      <c r="S2066" s="24">
        <v>3.59566294961132E-3</v>
      </c>
      <c r="T2066" s="24" t="s">
        <v>69</v>
      </c>
      <c r="U2066" s="21">
        <v>-0.94504421280040596</v>
      </c>
      <c r="V2066" s="21">
        <v>-0.70776030120192801</v>
      </c>
      <c r="W2066" s="22">
        <v>-0.23729190992024199</v>
      </c>
    </row>
    <row r="2067" spans="2:23" x14ac:dyDescent="0.45">
      <c r="B2067" s="18" t="s">
        <v>28</v>
      </c>
      <c r="C2067" s="19" t="s">
        <v>52</v>
      </c>
      <c r="D2067" s="18" t="s">
        <v>134</v>
      </c>
      <c r="E2067" s="18" t="s">
        <v>100</v>
      </c>
      <c r="F2067" s="23">
        <v>173.41</v>
      </c>
      <c r="G2067" s="24">
        <v>53654</v>
      </c>
      <c r="H2067" s="24">
        <v>172.86</v>
      </c>
      <c r="I2067" s="24">
        <v>1</v>
      </c>
      <c r="J2067" s="24">
        <v>-43.354223715009702</v>
      </c>
      <c r="K2067" s="24">
        <v>7.3867836457492703E-2</v>
      </c>
      <c r="L2067" s="24">
        <v>-39.577663004999799</v>
      </c>
      <c r="M2067" s="24">
        <v>6.1559182371237198E-2</v>
      </c>
      <c r="N2067" s="24">
        <v>-3.7765607100099001</v>
      </c>
      <c r="O2067" s="24">
        <v>1.23086540862555E-2</v>
      </c>
      <c r="P2067" s="24">
        <v>-4.1136879102527102</v>
      </c>
      <c r="Q2067" s="24">
        <v>-4.1136879102527004</v>
      </c>
      <c r="R2067" s="24">
        <v>0</v>
      </c>
      <c r="S2067" s="24">
        <v>6.6505142916230004E-4</v>
      </c>
      <c r="T2067" s="24" t="s">
        <v>69</v>
      </c>
      <c r="U2067" s="21">
        <v>5.39504347184721E-2</v>
      </c>
      <c r="V2067" s="21">
        <v>-4.0404433368436701E-2</v>
      </c>
      <c r="W2067" s="22">
        <v>9.4351687590642094E-2</v>
      </c>
    </row>
    <row r="2068" spans="2:23" x14ac:dyDescent="0.45">
      <c r="B2068" s="18" t="s">
        <v>28</v>
      </c>
      <c r="C2068" s="19" t="s">
        <v>52</v>
      </c>
      <c r="D2068" s="18" t="s">
        <v>134</v>
      </c>
      <c r="E2068" s="18" t="s">
        <v>101</v>
      </c>
      <c r="F2068" s="23">
        <v>172.82</v>
      </c>
      <c r="G2068" s="24">
        <v>58004</v>
      </c>
      <c r="H2068" s="24">
        <v>170.41</v>
      </c>
      <c r="I2068" s="24">
        <v>1</v>
      </c>
      <c r="J2068" s="24">
        <v>-37.777172654462902</v>
      </c>
      <c r="K2068" s="24">
        <v>0.294128354872987</v>
      </c>
      <c r="L2068" s="24">
        <v>-32.780991251326</v>
      </c>
      <c r="M2068" s="24">
        <v>0.221473697147161</v>
      </c>
      <c r="N2068" s="24">
        <v>-4.9961814031369602</v>
      </c>
      <c r="O2068" s="24">
        <v>7.2654657725826396E-2</v>
      </c>
      <c r="P2068" s="24">
        <v>-5.6982329143415598</v>
      </c>
      <c r="Q2068" s="24">
        <v>-5.69823291434155</v>
      </c>
      <c r="R2068" s="24">
        <v>0</v>
      </c>
      <c r="S2068" s="24">
        <v>6.6920378051282103E-3</v>
      </c>
      <c r="T2068" s="24" t="s">
        <v>69</v>
      </c>
      <c r="U2068" s="21">
        <v>0.42783190405764798</v>
      </c>
      <c r="V2068" s="21">
        <v>-0.32041086880195302</v>
      </c>
      <c r="W2068" s="22">
        <v>0.74821755123199496</v>
      </c>
    </row>
    <row r="2069" spans="2:23" x14ac:dyDescent="0.45">
      <c r="B2069" s="18" t="s">
        <v>28</v>
      </c>
      <c r="C2069" s="19" t="s">
        <v>52</v>
      </c>
      <c r="D2069" s="18" t="s">
        <v>134</v>
      </c>
      <c r="E2069" s="18" t="s">
        <v>102</v>
      </c>
      <c r="F2069" s="23">
        <v>171.57</v>
      </c>
      <c r="G2069" s="24">
        <v>53854</v>
      </c>
      <c r="H2069" s="24">
        <v>170.74</v>
      </c>
      <c r="I2069" s="24">
        <v>1</v>
      </c>
      <c r="J2069" s="24">
        <v>-52.345163723554997</v>
      </c>
      <c r="K2069" s="24">
        <v>0.135630800179666</v>
      </c>
      <c r="L2069" s="24">
        <v>-44.041034322738199</v>
      </c>
      <c r="M2069" s="24">
        <v>9.6010828858721795E-2</v>
      </c>
      <c r="N2069" s="24">
        <v>-8.3041294008168496</v>
      </c>
      <c r="O2069" s="24">
        <v>3.9619971320944303E-2</v>
      </c>
      <c r="P2069" s="24">
        <v>-9.3325395940665992</v>
      </c>
      <c r="Q2069" s="24">
        <v>-9.3325395940665903</v>
      </c>
      <c r="R2069" s="24">
        <v>0</v>
      </c>
      <c r="S2069" s="24">
        <v>4.3112666161036301E-3</v>
      </c>
      <c r="T2069" s="24" t="s">
        <v>68</v>
      </c>
      <c r="U2069" s="21">
        <v>-0.11127121124162</v>
      </c>
      <c r="V2069" s="21">
        <v>-8.33329752373239E-2</v>
      </c>
      <c r="W2069" s="22">
        <v>-2.7939177741136401E-2</v>
      </c>
    </row>
    <row r="2070" spans="2:23" x14ac:dyDescent="0.45">
      <c r="B2070" s="18" t="s">
        <v>28</v>
      </c>
      <c r="C2070" s="19" t="s">
        <v>52</v>
      </c>
      <c r="D2070" s="18" t="s">
        <v>134</v>
      </c>
      <c r="E2070" s="18" t="s">
        <v>102</v>
      </c>
      <c r="F2070" s="23">
        <v>171.57</v>
      </c>
      <c r="G2070" s="24">
        <v>58104</v>
      </c>
      <c r="H2070" s="24">
        <v>170.11</v>
      </c>
      <c r="I2070" s="24">
        <v>1</v>
      </c>
      <c r="J2070" s="24">
        <v>-26.374856219857801</v>
      </c>
      <c r="K2070" s="24">
        <v>8.9319282415373402E-2</v>
      </c>
      <c r="L2070" s="24">
        <v>-27.359800207185199</v>
      </c>
      <c r="M2070" s="24">
        <v>9.6114932891218599E-2</v>
      </c>
      <c r="N2070" s="24">
        <v>0.98494398732737498</v>
      </c>
      <c r="O2070" s="24">
        <v>-6.7956504758451197E-3</v>
      </c>
      <c r="P2070" s="24">
        <v>1.13314302460361</v>
      </c>
      <c r="Q2070" s="24">
        <v>1.13314302460361</v>
      </c>
      <c r="R2070" s="24">
        <v>0</v>
      </c>
      <c r="S2070" s="24">
        <v>1.6486728386428499E-4</v>
      </c>
      <c r="T2070" s="24" t="s">
        <v>69</v>
      </c>
      <c r="U2070" s="21">
        <v>0.27704929420456698</v>
      </c>
      <c r="V2070" s="21">
        <v>-0.20748710934164399</v>
      </c>
      <c r="W2070" s="22">
        <v>0.48452007088363702</v>
      </c>
    </row>
    <row r="2071" spans="2:23" x14ac:dyDescent="0.45">
      <c r="B2071" s="18" t="s">
        <v>28</v>
      </c>
      <c r="C2071" s="19" t="s">
        <v>52</v>
      </c>
      <c r="D2071" s="18" t="s">
        <v>134</v>
      </c>
      <c r="E2071" s="18" t="s">
        <v>103</v>
      </c>
      <c r="F2071" s="23">
        <v>171.08</v>
      </c>
      <c r="G2071" s="24">
        <v>54050</v>
      </c>
      <c r="H2071" s="24">
        <v>171.73</v>
      </c>
      <c r="I2071" s="24">
        <v>1</v>
      </c>
      <c r="J2071" s="24">
        <v>78.727307428038102</v>
      </c>
      <c r="K2071" s="24">
        <v>0.109704404147178</v>
      </c>
      <c r="L2071" s="24">
        <v>23.4127361910618</v>
      </c>
      <c r="M2071" s="24">
        <v>9.7023650223549401E-3</v>
      </c>
      <c r="N2071" s="24">
        <v>55.314571236976299</v>
      </c>
      <c r="O2071" s="24">
        <v>0.100002039124823</v>
      </c>
      <c r="P2071" s="24">
        <v>66.513989281864099</v>
      </c>
      <c r="Q2071" s="24">
        <v>66.513989281863999</v>
      </c>
      <c r="R2071" s="24">
        <v>0</v>
      </c>
      <c r="S2071" s="24">
        <v>7.8306760632326305E-2</v>
      </c>
      <c r="T2071" s="24" t="s">
        <v>68</v>
      </c>
      <c r="U2071" s="21">
        <v>-18.813621787843001</v>
      </c>
      <c r="V2071" s="21">
        <v>-14.089853620504799</v>
      </c>
      <c r="W2071" s="22">
        <v>-4.7239273952331198</v>
      </c>
    </row>
    <row r="2072" spans="2:23" x14ac:dyDescent="0.45">
      <c r="B2072" s="18" t="s">
        <v>28</v>
      </c>
      <c r="C2072" s="19" t="s">
        <v>52</v>
      </c>
      <c r="D2072" s="18" t="s">
        <v>134</v>
      </c>
      <c r="E2072" s="18" t="s">
        <v>103</v>
      </c>
      <c r="F2072" s="23">
        <v>171.08</v>
      </c>
      <c r="G2072" s="24">
        <v>56000</v>
      </c>
      <c r="H2072" s="24">
        <v>171.35</v>
      </c>
      <c r="I2072" s="24">
        <v>1</v>
      </c>
      <c r="J2072" s="24">
        <v>1.5022590108220299</v>
      </c>
      <c r="K2072" s="24">
        <v>2.1800515429857299E-3</v>
      </c>
      <c r="L2072" s="24">
        <v>58.0468965910961</v>
      </c>
      <c r="M2072" s="24">
        <v>3.25488116892625</v>
      </c>
      <c r="N2072" s="24">
        <v>-56.544637580273999</v>
      </c>
      <c r="O2072" s="24">
        <v>-3.2527011173832601</v>
      </c>
      <c r="P2072" s="24">
        <v>-49.5309852761497</v>
      </c>
      <c r="Q2072" s="24">
        <v>-49.5309852761496</v>
      </c>
      <c r="R2072" s="24">
        <v>0</v>
      </c>
      <c r="S2072" s="24">
        <v>2.3699056733436699</v>
      </c>
      <c r="T2072" s="24" t="s">
        <v>68</v>
      </c>
      <c r="U2072" s="21">
        <v>-541.64416966610202</v>
      </c>
      <c r="V2072" s="21">
        <v>-405.64688453164803</v>
      </c>
      <c r="W2072" s="22">
        <v>-136.001869305535</v>
      </c>
    </row>
    <row r="2073" spans="2:23" x14ac:dyDescent="0.45">
      <c r="B2073" s="18" t="s">
        <v>28</v>
      </c>
      <c r="C2073" s="19" t="s">
        <v>52</v>
      </c>
      <c r="D2073" s="18" t="s">
        <v>134</v>
      </c>
      <c r="E2073" s="18" t="s">
        <v>103</v>
      </c>
      <c r="F2073" s="23">
        <v>171.08</v>
      </c>
      <c r="G2073" s="24">
        <v>58450</v>
      </c>
      <c r="H2073" s="24">
        <v>169.93</v>
      </c>
      <c r="I2073" s="24">
        <v>1</v>
      </c>
      <c r="J2073" s="24">
        <v>-132.52598544464701</v>
      </c>
      <c r="K2073" s="24">
        <v>0.44926503980635502</v>
      </c>
      <c r="L2073" s="24">
        <v>-109.46717584258499</v>
      </c>
      <c r="M2073" s="24">
        <v>0.30652674097421601</v>
      </c>
      <c r="N2073" s="24">
        <v>-23.0588096020625</v>
      </c>
      <c r="O2073" s="24">
        <v>0.14273829883213901</v>
      </c>
      <c r="P2073" s="24">
        <v>-45.995669375686802</v>
      </c>
      <c r="Q2073" s="24">
        <v>-45.995669375686703</v>
      </c>
      <c r="R2073" s="24">
        <v>0</v>
      </c>
      <c r="S2073" s="24">
        <v>5.41170889617014E-2</v>
      </c>
      <c r="T2073" s="24" t="s">
        <v>68</v>
      </c>
      <c r="U2073" s="21">
        <v>-2.1800373999982101</v>
      </c>
      <c r="V2073" s="21">
        <v>-1.63266851006057</v>
      </c>
      <c r="W2073" s="22">
        <v>-0.54738734054592997</v>
      </c>
    </row>
    <row r="2074" spans="2:23" x14ac:dyDescent="0.45">
      <c r="B2074" s="18" t="s">
        <v>28</v>
      </c>
      <c r="C2074" s="19" t="s">
        <v>52</v>
      </c>
      <c r="D2074" s="18" t="s">
        <v>134</v>
      </c>
      <c r="E2074" s="18" t="s">
        <v>104</v>
      </c>
      <c r="F2074" s="23">
        <v>170.74</v>
      </c>
      <c r="G2074" s="24">
        <v>53850</v>
      </c>
      <c r="H2074" s="24">
        <v>171.08</v>
      </c>
      <c r="I2074" s="24">
        <v>1</v>
      </c>
      <c r="J2074" s="24">
        <v>-15.7006350179786</v>
      </c>
      <c r="K2074" s="24">
        <v>0</v>
      </c>
      <c r="L2074" s="24">
        <v>-7.9149318385010501</v>
      </c>
      <c r="M2074" s="24">
        <v>0</v>
      </c>
      <c r="N2074" s="24">
        <v>-7.78570317947755</v>
      </c>
      <c r="O2074" s="24">
        <v>0</v>
      </c>
      <c r="P2074" s="24">
        <v>-8.7572791784941497</v>
      </c>
      <c r="Q2074" s="24">
        <v>-8.7572791784941408</v>
      </c>
      <c r="R2074" s="24">
        <v>0</v>
      </c>
      <c r="S2074" s="24">
        <v>0</v>
      </c>
      <c r="T2074" s="24" t="s">
        <v>68</v>
      </c>
      <c r="U2074" s="21">
        <v>2.6471390810223898</v>
      </c>
      <c r="V2074" s="21">
        <v>-1.9824892083683801</v>
      </c>
      <c r="W2074" s="22">
        <v>4.6294722347452701</v>
      </c>
    </row>
    <row r="2075" spans="2:23" x14ac:dyDescent="0.45">
      <c r="B2075" s="18" t="s">
        <v>28</v>
      </c>
      <c r="C2075" s="19" t="s">
        <v>52</v>
      </c>
      <c r="D2075" s="18" t="s">
        <v>134</v>
      </c>
      <c r="E2075" s="18" t="s">
        <v>104</v>
      </c>
      <c r="F2075" s="23">
        <v>170.74</v>
      </c>
      <c r="G2075" s="24">
        <v>53850</v>
      </c>
      <c r="H2075" s="24">
        <v>171.08</v>
      </c>
      <c r="I2075" s="24">
        <v>2</v>
      </c>
      <c r="J2075" s="24">
        <v>-36.315209240056902</v>
      </c>
      <c r="K2075" s="24">
        <v>0</v>
      </c>
      <c r="L2075" s="24">
        <v>-18.307056084471501</v>
      </c>
      <c r="M2075" s="24">
        <v>0</v>
      </c>
      <c r="N2075" s="24">
        <v>-18.008153155585401</v>
      </c>
      <c r="O2075" s="24">
        <v>0</v>
      </c>
      <c r="P2075" s="24">
        <v>-20.255386191478799</v>
      </c>
      <c r="Q2075" s="24">
        <v>-20.255386191478699</v>
      </c>
      <c r="R2075" s="24">
        <v>0</v>
      </c>
      <c r="S2075" s="24">
        <v>0</v>
      </c>
      <c r="T2075" s="24" t="s">
        <v>68</v>
      </c>
      <c r="U2075" s="21">
        <v>6.1227720728991102</v>
      </c>
      <c r="V2075" s="21">
        <v>-4.5854521384398499</v>
      </c>
      <c r="W2075" s="22">
        <v>10.7078632605176</v>
      </c>
    </row>
    <row r="2076" spans="2:23" x14ac:dyDescent="0.45">
      <c r="B2076" s="18" t="s">
        <v>28</v>
      </c>
      <c r="C2076" s="19" t="s">
        <v>52</v>
      </c>
      <c r="D2076" s="18" t="s">
        <v>134</v>
      </c>
      <c r="E2076" s="18" t="s">
        <v>104</v>
      </c>
      <c r="F2076" s="23">
        <v>170.74</v>
      </c>
      <c r="G2076" s="24">
        <v>58004</v>
      </c>
      <c r="H2076" s="24">
        <v>170.41</v>
      </c>
      <c r="I2076" s="24">
        <v>1</v>
      </c>
      <c r="J2076" s="24">
        <v>-21.421264809652499</v>
      </c>
      <c r="K2076" s="24">
        <v>1.5601599925538801E-2</v>
      </c>
      <c r="L2076" s="24">
        <v>-31.3313003973911</v>
      </c>
      <c r="M2076" s="24">
        <v>3.3376113076112997E-2</v>
      </c>
      <c r="N2076" s="24">
        <v>9.9100355877385606</v>
      </c>
      <c r="O2076" s="24">
        <v>-1.7774513150574201E-2</v>
      </c>
      <c r="P2076" s="24">
        <v>11.231271459731699</v>
      </c>
      <c r="Q2076" s="24">
        <v>11.2312714597316</v>
      </c>
      <c r="R2076" s="24">
        <v>0</v>
      </c>
      <c r="S2076" s="24">
        <v>4.2888095924742201E-3</v>
      </c>
      <c r="T2076" s="24" t="s">
        <v>68</v>
      </c>
      <c r="U2076" s="21">
        <v>0.238424163294647</v>
      </c>
      <c r="V2076" s="21">
        <v>-0.17856006665253901</v>
      </c>
      <c r="W2076" s="22">
        <v>0.41697017432066102</v>
      </c>
    </row>
    <row r="2077" spans="2:23" x14ac:dyDescent="0.45">
      <c r="B2077" s="18" t="s">
        <v>28</v>
      </c>
      <c r="C2077" s="19" t="s">
        <v>52</v>
      </c>
      <c r="D2077" s="18" t="s">
        <v>134</v>
      </c>
      <c r="E2077" s="18" t="s">
        <v>105</v>
      </c>
      <c r="F2077" s="23">
        <v>172.17</v>
      </c>
      <c r="G2077" s="24">
        <v>54000</v>
      </c>
      <c r="H2077" s="24">
        <v>171.26</v>
      </c>
      <c r="I2077" s="24">
        <v>1</v>
      </c>
      <c r="J2077" s="24">
        <v>-36.610759438466097</v>
      </c>
      <c r="K2077" s="24">
        <v>8.1225071023670894E-2</v>
      </c>
      <c r="L2077" s="24">
        <v>-8.5939989780187105</v>
      </c>
      <c r="M2077" s="24">
        <v>4.4757231971117098E-3</v>
      </c>
      <c r="N2077" s="24">
        <v>-28.016760460447401</v>
      </c>
      <c r="O2077" s="24">
        <v>7.6749347826559206E-2</v>
      </c>
      <c r="P2077" s="24">
        <v>-24.766561175557801</v>
      </c>
      <c r="Q2077" s="24">
        <v>-24.766561175557701</v>
      </c>
      <c r="R2077" s="24">
        <v>0</v>
      </c>
      <c r="S2077" s="24">
        <v>3.7170982679236297E-2</v>
      </c>
      <c r="T2077" s="24" t="s">
        <v>68</v>
      </c>
      <c r="U2077" s="21">
        <v>-12.3162377569694</v>
      </c>
      <c r="V2077" s="21">
        <v>-9.2238479707914607</v>
      </c>
      <c r="W2077" s="22">
        <v>-3.0924940238751799</v>
      </c>
    </row>
    <row r="2078" spans="2:23" x14ac:dyDescent="0.45">
      <c r="B2078" s="18" t="s">
        <v>28</v>
      </c>
      <c r="C2078" s="19" t="s">
        <v>52</v>
      </c>
      <c r="D2078" s="18" t="s">
        <v>134</v>
      </c>
      <c r="E2078" s="18" t="s">
        <v>105</v>
      </c>
      <c r="F2078" s="23">
        <v>172.17</v>
      </c>
      <c r="G2078" s="24">
        <v>54850</v>
      </c>
      <c r="H2078" s="24">
        <v>172.2</v>
      </c>
      <c r="I2078" s="24">
        <v>1</v>
      </c>
      <c r="J2078" s="24">
        <v>16.8296980039277</v>
      </c>
      <c r="K2078" s="24">
        <v>2.2375860057369402E-3</v>
      </c>
      <c r="L2078" s="24">
        <v>25.847554433284699</v>
      </c>
      <c r="M2078" s="24">
        <v>5.2779589544347597E-3</v>
      </c>
      <c r="N2078" s="24">
        <v>-9.0178564293569394</v>
      </c>
      <c r="O2078" s="24">
        <v>-3.0403729486978199E-3</v>
      </c>
      <c r="P2078" s="24">
        <v>-11.737327803625901</v>
      </c>
      <c r="Q2078" s="24">
        <v>-11.737327803625799</v>
      </c>
      <c r="R2078" s="24">
        <v>0</v>
      </c>
      <c r="S2078" s="24">
        <v>1.0883424253611701E-3</v>
      </c>
      <c r="T2078" s="24" t="s">
        <v>69</v>
      </c>
      <c r="U2078" s="21">
        <v>-0.252970923290815</v>
      </c>
      <c r="V2078" s="21">
        <v>-0.18945439212107101</v>
      </c>
      <c r="W2078" s="22">
        <v>-6.3518672173111204E-2</v>
      </c>
    </row>
    <row r="2079" spans="2:23" x14ac:dyDescent="0.45">
      <c r="B2079" s="18" t="s">
        <v>28</v>
      </c>
      <c r="C2079" s="19" t="s">
        <v>52</v>
      </c>
      <c r="D2079" s="18" t="s">
        <v>134</v>
      </c>
      <c r="E2079" s="18" t="s">
        <v>50</v>
      </c>
      <c r="F2079" s="23">
        <v>171.26</v>
      </c>
      <c r="G2079" s="24">
        <v>54250</v>
      </c>
      <c r="H2079" s="24">
        <v>171.28</v>
      </c>
      <c r="I2079" s="24">
        <v>1</v>
      </c>
      <c r="J2079" s="24">
        <v>1.2322368072004599</v>
      </c>
      <c r="K2079" s="24">
        <v>2.0650342666666002E-5</v>
      </c>
      <c r="L2079" s="24">
        <v>1.1495096597283601</v>
      </c>
      <c r="M2079" s="24">
        <v>1.7970665426200001E-5</v>
      </c>
      <c r="N2079" s="24">
        <v>8.2727147472100304E-2</v>
      </c>
      <c r="O2079" s="24">
        <v>2.6796772404670001E-6</v>
      </c>
      <c r="P2079" s="24">
        <v>-5.1763889626487201</v>
      </c>
      <c r="Q2079" s="24">
        <v>-5.1763889626487103</v>
      </c>
      <c r="R2079" s="24">
        <v>0</v>
      </c>
      <c r="S2079" s="24">
        <v>3.6441203661978798E-4</v>
      </c>
      <c r="T2079" s="24" t="s">
        <v>68</v>
      </c>
      <c r="U2079" s="21">
        <v>-1.1955946284681401E-3</v>
      </c>
      <c r="V2079" s="21">
        <v>-8.9540193241598198E-4</v>
      </c>
      <c r="W2079" s="22">
        <v>-3.0020281489148498E-4</v>
      </c>
    </row>
    <row r="2080" spans="2:23" x14ac:dyDescent="0.45">
      <c r="B2080" s="18" t="s">
        <v>28</v>
      </c>
      <c r="C2080" s="19" t="s">
        <v>52</v>
      </c>
      <c r="D2080" s="18" t="s">
        <v>134</v>
      </c>
      <c r="E2080" s="18" t="s">
        <v>106</v>
      </c>
      <c r="F2080" s="23">
        <v>171.73</v>
      </c>
      <c r="G2080" s="24">
        <v>54250</v>
      </c>
      <c r="H2080" s="24">
        <v>171.28</v>
      </c>
      <c r="I2080" s="24">
        <v>1</v>
      </c>
      <c r="J2080" s="24">
        <v>-18.8565277801662</v>
      </c>
      <c r="K2080" s="24">
        <v>2.1405232123435699E-2</v>
      </c>
      <c r="L2080" s="24">
        <v>-18.773891788053302</v>
      </c>
      <c r="M2080" s="24">
        <v>2.1218032574746099E-2</v>
      </c>
      <c r="N2080" s="24">
        <v>-8.2635992112906106E-2</v>
      </c>
      <c r="O2080" s="24">
        <v>1.8719954868961499E-4</v>
      </c>
      <c r="P2080" s="24">
        <v>5.1763889626469997</v>
      </c>
      <c r="Q2080" s="24">
        <v>5.1763889626469997</v>
      </c>
      <c r="R2080" s="24">
        <v>0</v>
      </c>
      <c r="S2080" s="24">
        <v>1.61305916209534E-3</v>
      </c>
      <c r="T2080" s="24" t="s">
        <v>68</v>
      </c>
      <c r="U2080" s="21">
        <v>-5.0805378527944397E-3</v>
      </c>
      <c r="V2080" s="21">
        <v>-3.80490452431459E-3</v>
      </c>
      <c r="W2080" s="22">
        <v>-1.27567632728978E-3</v>
      </c>
    </row>
    <row r="2081" spans="2:23" x14ac:dyDescent="0.45">
      <c r="B2081" s="18" t="s">
        <v>28</v>
      </c>
      <c r="C2081" s="19" t="s">
        <v>52</v>
      </c>
      <c r="D2081" s="18" t="s">
        <v>134</v>
      </c>
      <c r="E2081" s="18" t="s">
        <v>107</v>
      </c>
      <c r="F2081" s="23">
        <v>172.3</v>
      </c>
      <c r="G2081" s="24">
        <v>53550</v>
      </c>
      <c r="H2081" s="24">
        <v>172.16</v>
      </c>
      <c r="I2081" s="24">
        <v>1</v>
      </c>
      <c r="J2081" s="24">
        <v>-11.424650059113899</v>
      </c>
      <c r="K2081" s="24">
        <v>2.3102505328258401E-3</v>
      </c>
      <c r="L2081" s="24">
        <v>11.913282856834799</v>
      </c>
      <c r="M2081" s="24">
        <v>2.5120956591570798E-3</v>
      </c>
      <c r="N2081" s="24">
        <v>-23.337932915948699</v>
      </c>
      <c r="O2081" s="24">
        <v>-2.0184512633123801E-4</v>
      </c>
      <c r="P2081" s="24">
        <v>-25.000085340756499</v>
      </c>
      <c r="Q2081" s="24">
        <v>-25.000085340756399</v>
      </c>
      <c r="R2081" s="24">
        <v>0</v>
      </c>
      <c r="S2081" s="24">
        <v>1.10625755266984E-2</v>
      </c>
      <c r="T2081" s="24" t="s">
        <v>69</v>
      </c>
      <c r="U2081" s="21">
        <v>-3.3020743943411901</v>
      </c>
      <c r="V2081" s="21">
        <v>-2.4729818311936298</v>
      </c>
      <c r="W2081" s="22">
        <v>-0.82912051004479004</v>
      </c>
    </row>
    <row r="2082" spans="2:23" x14ac:dyDescent="0.45">
      <c r="B2082" s="18" t="s">
        <v>28</v>
      </c>
      <c r="C2082" s="19" t="s">
        <v>52</v>
      </c>
      <c r="D2082" s="18" t="s">
        <v>134</v>
      </c>
      <c r="E2082" s="18" t="s">
        <v>108</v>
      </c>
      <c r="F2082" s="23">
        <v>169.9</v>
      </c>
      <c r="G2082" s="24">
        <v>58200</v>
      </c>
      <c r="H2082" s="24">
        <v>169.75</v>
      </c>
      <c r="I2082" s="24">
        <v>1</v>
      </c>
      <c r="J2082" s="24">
        <v>-3.6650456178394899</v>
      </c>
      <c r="K2082" s="24">
        <v>2.3641304510286201E-3</v>
      </c>
      <c r="L2082" s="24">
        <v>27.235472329770101</v>
      </c>
      <c r="M2082" s="24">
        <v>0.13055168773251799</v>
      </c>
      <c r="N2082" s="24">
        <v>-30.9005179476096</v>
      </c>
      <c r="O2082" s="24">
        <v>-0.12818755728149001</v>
      </c>
      <c r="P2082" s="24">
        <v>-41.634887698924899</v>
      </c>
      <c r="Q2082" s="24">
        <v>-41.634887698924899</v>
      </c>
      <c r="R2082" s="24">
        <v>0</v>
      </c>
      <c r="S2082" s="24">
        <v>0.305089641771568</v>
      </c>
      <c r="T2082" s="24" t="s">
        <v>69</v>
      </c>
      <c r="U2082" s="21">
        <v>-26.4045296074706</v>
      </c>
      <c r="V2082" s="21">
        <v>-19.774818548119601</v>
      </c>
      <c r="W2082" s="22">
        <v>-6.62993453241282</v>
      </c>
    </row>
    <row r="2083" spans="2:23" x14ac:dyDescent="0.45">
      <c r="B2083" s="18" t="s">
        <v>28</v>
      </c>
      <c r="C2083" s="19" t="s">
        <v>52</v>
      </c>
      <c r="D2083" s="18" t="s">
        <v>134</v>
      </c>
      <c r="E2083" s="18" t="s">
        <v>109</v>
      </c>
      <c r="F2083" s="23">
        <v>172.21</v>
      </c>
      <c r="G2083" s="24">
        <v>53000</v>
      </c>
      <c r="H2083" s="24">
        <v>172.75</v>
      </c>
      <c r="I2083" s="24">
        <v>1</v>
      </c>
      <c r="J2083" s="24">
        <v>76.435377903945394</v>
      </c>
      <c r="K2083" s="24">
        <v>0.144423312124284</v>
      </c>
      <c r="L2083" s="24">
        <v>108.072607568943</v>
      </c>
      <c r="M2083" s="24">
        <v>0.28872189988688102</v>
      </c>
      <c r="N2083" s="24">
        <v>-31.637229664998099</v>
      </c>
      <c r="O2083" s="24">
        <v>-0.14429858776259699</v>
      </c>
      <c r="P2083" s="24">
        <v>-29.917305679011601</v>
      </c>
      <c r="Q2083" s="24">
        <v>-29.917305679011498</v>
      </c>
      <c r="R2083" s="24">
        <v>0</v>
      </c>
      <c r="S2083" s="24">
        <v>2.21255168271399E-2</v>
      </c>
      <c r="T2083" s="24" t="s">
        <v>69</v>
      </c>
      <c r="U2083" s="21">
        <v>-7.8045163981940098</v>
      </c>
      <c r="V2083" s="21">
        <v>-5.8449401646013701</v>
      </c>
      <c r="W2083" s="22">
        <v>-1.95964228662225</v>
      </c>
    </row>
    <row r="2084" spans="2:23" x14ac:dyDescent="0.45">
      <c r="B2084" s="18" t="s">
        <v>28</v>
      </c>
      <c r="C2084" s="19" t="s">
        <v>52</v>
      </c>
      <c r="D2084" s="18" t="s">
        <v>134</v>
      </c>
      <c r="E2084" s="18" t="s">
        <v>110</v>
      </c>
      <c r="F2084" s="23">
        <v>171.35</v>
      </c>
      <c r="G2084" s="24">
        <v>56100</v>
      </c>
      <c r="H2084" s="24">
        <v>170.08</v>
      </c>
      <c r="I2084" s="24">
        <v>1</v>
      </c>
      <c r="J2084" s="24">
        <v>-40.038127894496398</v>
      </c>
      <c r="K2084" s="24">
        <v>0.122793759093678</v>
      </c>
      <c r="L2084" s="24">
        <v>14.9330153002114</v>
      </c>
      <c r="M2084" s="24">
        <v>1.70814128602562E-2</v>
      </c>
      <c r="N2084" s="24">
        <v>-54.9711431947078</v>
      </c>
      <c r="O2084" s="24">
        <v>0.105712346233422</v>
      </c>
      <c r="P2084" s="24">
        <v>-49.530985276147703</v>
      </c>
      <c r="Q2084" s="24">
        <v>-49.530985276147703</v>
      </c>
      <c r="R2084" s="24">
        <v>0</v>
      </c>
      <c r="S2084" s="24">
        <v>0.18792419728582899</v>
      </c>
      <c r="T2084" s="24" t="s">
        <v>68</v>
      </c>
      <c r="U2084" s="21">
        <v>-51.766668670039401</v>
      </c>
      <c r="V2084" s="21">
        <v>-38.768972407712603</v>
      </c>
      <c r="W2084" s="22">
        <v>-12.9981343862442</v>
      </c>
    </row>
    <row r="2085" spans="2:23" x14ac:dyDescent="0.45">
      <c r="B2085" s="18" t="s">
        <v>28</v>
      </c>
      <c r="C2085" s="19" t="s">
        <v>52</v>
      </c>
      <c r="D2085" s="18" t="s">
        <v>134</v>
      </c>
      <c r="E2085" s="18" t="s">
        <v>51</v>
      </c>
      <c r="F2085" s="23">
        <v>169.09</v>
      </c>
      <c r="G2085" s="24">
        <v>56100</v>
      </c>
      <c r="H2085" s="24">
        <v>170.08</v>
      </c>
      <c r="I2085" s="24">
        <v>1</v>
      </c>
      <c r="J2085" s="24">
        <v>34.489776570235598</v>
      </c>
      <c r="K2085" s="24">
        <v>9.8375345686416898E-2</v>
      </c>
      <c r="L2085" s="24">
        <v>-21.565202532431599</v>
      </c>
      <c r="M2085" s="24">
        <v>3.8460293313898601E-2</v>
      </c>
      <c r="N2085" s="24">
        <v>56.054979102667303</v>
      </c>
      <c r="O2085" s="24">
        <v>5.9915052372518297E-2</v>
      </c>
      <c r="P2085" s="24">
        <v>52.473130256577299</v>
      </c>
      <c r="Q2085" s="24">
        <v>52.4731302565772</v>
      </c>
      <c r="R2085" s="24">
        <v>0</v>
      </c>
      <c r="S2085" s="24">
        <v>0.22770861129099201</v>
      </c>
      <c r="T2085" s="24" t="s">
        <v>68</v>
      </c>
      <c r="U2085" s="21">
        <v>-45.333735155047499</v>
      </c>
      <c r="V2085" s="21">
        <v>-33.951234887590701</v>
      </c>
      <c r="W2085" s="22">
        <v>-11.3828839466494</v>
      </c>
    </row>
    <row r="2086" spans="2:23" x14ac:dyDescent="0.45">
      <c r="B2086" s="18" t="s">
        <v>28</v>
      </c>
      <c r="C2086" s="19" t="s">
        <v>52</v>
      </c>
      <c r="D2086" s="18" t="s">
        <v>134</v>
      </c>
      <c r="E2086" s="18" t="s">
        <v>111</v>
      </c>
      <c r="F2086" s="23">
        <v>170.41</v>
      </c>
      <c r="G2086" s="24">
        <v>58054</v>
      </c>
      <c r="H2086" s="24">
        <v>170.28</v>
      </c>
      <c r="I2086" s="24">
        <v>1</v>
      </c>
      <c r="J2086" s="24">
        <v>-9.2156086385493001</v>
      </c>
      <c r="K2086" s="24">
        <v>4.77292227293443E-3</v>
      </c>
      <c r="L2086" s="24">
        <v>-8.7219462532960197</v>
      </c>
      <c r="M2086" s="24">
        <v>4.2752658702306101E-3</v>
      </c>
      <c r="N2086" s="24">
        <v>-0.49366238525328199</v>
      </c>
      <c r="O2086" s="24">
        <v>4.9765640270382598E-4</v>
      </c>
      <c r="P2086" s="24">
        <v>-0.56687168263946397</v>
      </c>
      <c r="Q2086" s="24">
        <v>-0.56687168263946297</v>
      </c>
      <c r="R2086" s="24">
        <v>0</v>
      </c>
      <c r="S2086" s="24">
        <v>1.8059504957311998E-5</v>
      </c>
      <c r="T2086" s="24" t="s">
        <v>68</v>
      </c>
      <c r="U2086" s="21">
        <v>2.0597169835658801E-2</v>
      </c>
      <c r="V2086" s="21">
        <v>-1.54255842523973E-2</v>
      </c>
      <c r="W2086" s="22">
        <v>3.6021539839790798E-2</v>
      </c>
    </row>
    <row r="2087" spans="2:23" x14ac:dyDescent="0.45">
      <c r="B2087" s="18" t="s">
        <v>28</v>
      </c>
      <c r="C2087" s="19" t="s">
        <v>52</v>
      </c>
      <c r="D2087" s="18" t="s">
        <v>134</v>
      </c>
      <c r="E2087" s="18" t="s">
        <v>111</v>
      </c>
      <c r="F2087" s="23">
        <v>170.41</v>
      </c>
      <c r="G2087" s="24">
        <v>58104</v>
      </c>
      <c r="H2087" s="24">
        <v>170.11</v>
      </c>
      <c r="I2087" s="24">
        <v>1</v>
      </c>
      <c r="J2087" s="24">
        <v>-12.321978529759599</v>
      </c>
      <c r="K2087" s="24">
        <v>1.3573705246974399E-2</v>
      </c>
      <c r="L2087" s="24">
        <v>-11.8286399858279</v>
      </c>
      <c r="M2087" s="24">
        <v>1.25085551179407E-2</v>
      </c>
      <c r="N2087" s="24">
        <v>-0.49333854393173199</v>
      </c>
      <c r="O2087" s="24">
        <v>1.0651501290336401E-3</v>
      </c>
      <c r="P2087" s="24">
        <v>-0.56627134196417195</v>
      </c>
      <c r="Q2087" s="24">
        <v>-0.56627134196417095</v>
      </c>
      <c r="R2087" s="24">
        <v>0</v>
      </c>
      <c r="S2087" s="24">
        <v>2.8667293006052999E-5</v>
      </c>
      <c r="T2087" s="24" t="s">
        <v>68</v>
      </c>
      <c r="U2087" s="21">
        <v>3.3350897789756299E-2</v>
      </c>
      <c r="V2087" s="21">
        <v>-2.49770763582443E-2</v>
      </c>
      <c r="W2087" s="22">
        <v>5.8326008039544401E-2</v>
      </c>
    </row>
    <row r="2088" spans="2:23" x14ac:dyDescent="0.45">
      <c r="B2088" s="18" t="s">
        <v>28</v>
      </c>
      <c r="C2088" s="19" t="s">
        <v>52</v>
      </c>
      <c r="D2088" s="18" t="s">
        <v>134</v>
      </c>
      <c r="E2088" s="18" t="s">
        <v>112</v>
      </c>
      <c r="F2088" s="23">
        <v>170.28</v>
      </c>
      <c r="G2088" s="24">
        <v>58104</v>
      </c>
      <c r="H2088" s="24">
        <v>170.11</v>
      </c>
      <c r="I2088" s="24">
        <v>1</v>
      </c>
      <c r="J2088" s="24">
        <v>-17.5925634525398</v>
      </c>
      <c r="K2088" s="24">
        <v>1.0337242846976799E-2</v>
      </c>
      <c r="L2088" s="24">
        <v>-17.098366191222802</v>
      </c>
      <c r="M2088" s="24">
        <v>9.76462782206566E-3</v>
      </c>
      <c r="N2088" s="24">
        <v>-0.49419726131699998</v>
      </c>
      <c r="O2088" s="24">
        <v>5.7261502491110796E-4</v>
      </c>
      <c r="P2088" s="24">
        <v>-0.56687168263971999</v>
      </c>
      <c r="Q2088" s="24">
        <v>-0.56687168263971999</v>
      </c>
      <c r="R2088" s="24">
        <v>0</v>
      </c>
      <c r="S2088" s="24">
        <v>1.0732873052932E-5</v>
      </c>
      <c r="T2088" s="24" t="s">
        <v>68</v>
      </c>
      <c r="U2088" s="21">
        <v>1.34426797408621E-2</v>
      </c>
      <c r="V2088" s="21">
        <v>-1.00674602663939E-2</v>
      </c>
      <c r="W2088" s="22">
        <v>2.35093475318486E-2</v>
      </c>
    </row>
    <row r="2089" spans="2:23" x14ac:dyDescent="0.45">
      <c r="B2089" s="18" t="s">
        <v>28</v>
      </c>
      <c r="C2089" s="19" t="s">
        <v>52</v>
      </c>
      <c r="D2089" s="18" t="s">
        <v>134</v>
      </c>
      <c r="E2089" s="18" t="s">
        <v>113</v>
      </c>
      <c r="F2089" s="23">
        <v>169.37</v>
      </c>
      <c r="G2089" s="24">
        <v>58200</v>
      </c>
      <c r="H2089" s="24">
        <v>169.75</v>
      </c>
      <c r="I2089" s="24">
        <v>1</v>
      </c>
      <c r="J2089" s="24">
        <v>36.578085865466598</v>
      </c>
      <c r="K2089" s="24">
        <v>5.4722415352281201E-2</v>
      </c>
      <c r="L2089" s="24">
        <v>5.7149713289982502</v>
      </c>
      <c r="M2089" s="24">
        <v>1.33583069921303E-3</v>
      </c>
      <c r="N2089" s="24">
        <v>30.863114536468402</v>
      </c>
      <c r="O2089" s="24">
        <v>5.3386584653068198E-2</v>
      </c>
      <c r="P2089" s="24">
        <v>41.634887698927102</v>
      </c>
      <c r="Q2089" s="24">
        <v>41.634887698927002</v>
      </c>
      <c r="R2089" s="24">
        <v>0</v>
      </c>
      <c r="S2089" s="24">
        <v>7.0898672434422702E-2</v>
      </c>
      <c r="T2089" s="24" t="s">
        <v>68</v>
      </c>
      <c r="U2089" s="21">
        <v>-2.6757542300835802</v>
      </c>
      <c r="V2089" s="21">
        <v>-2.0039195988667</v>
      </c>
      <c r="W2089" s="22">
        <v>-0.67185727729312295</v>
      </c>
    </row>
    <row r="2090" spans="2:23" x14ac:dyDescent="0.45">
      <c r="B2090" s="18" t="s">
        <v>28</v>
      </c>
      <c r="C2090" s="19" t="s">
        <v>52</v>
      </c>
      <c r="D2090" s="18" t="s">
        <v>134</v>
      </c>
      <c r="E2090" s="18" t="s">
        <v>113</v>
      </c>
      <c r="F2090" s="23">
        <v>169.37</v>
      </c>
      <c r="G2090" s="24">
        <v>58300</v>
      </c>
      <c r="H2090" s="24">
        <v>168.57</v>
      </c>
      <c r="I2090" s="24">
        <v>1</v>
      </c>
      <c r="J2090" s="24">
        <v>-70.435164125231793</v>
      </c>
      <c r="K2090" s="24">
        <v>0.188026157888702</v>
      </c>
      <c r="L2090" s="24">
        <v>-21.975169549803201</v>
      </c>
      <c r="M2090" s="24">
        <v>1.8302216108544499E-2</v>
      </c>
      <c r="N2090" s="24">
        <v>-48.459994575428503</v>
      </c>
      <c r="O2090" s="24">
        <v>0.16972394178015701</v>
      </c>
      <c r="P2090" s="24">
        <v>-49.372270774788703</v>
      </c>
      <c r="Q2090" s="24">
        <v>-49.372270774788603</v>
      </c>
      <c r="R2090" s="24">
        <v>0</v>
      </c>
      <c r="S2090" s="24">
        <v>9.2385840503298094E-2</v>
      </c>
      <c r="T2090" s="24" t="s">
        <v>68</v>
      </c>
      <c r="U2090" s="21">
        <v>-10.089741217750101</v>
      </c>
      <c r="V2090" s="21">
        <v>-7.5563853908627499</v>
      </c>
      <c r="W2090" s="22">
        <v>-2.5334412207723802</v>
      </c>
    </row>
    <row r="2091" spans="2:23" x14ac:dyDescent="0.45">
      <c r="B2091" s="18" t="s">
        <v>28</v>
      </c>
      <c r="C2091" s="19" t="s">
        <v>52</v>
      </c>
      <c r="D2091" s="18" t="s">
        <v>134</v>
      </c>
      <c r="E2091" s="18" t="s">
        <v>113</v>
      </c>
      <c r="F2091" s="23">
        <v>169.37</v>
      </c>
      <c r="G2091" s="24">
        <v>58500</v>
      </c>
      <c r="H2091" s="24">
        <v>169.39</v>
      </c>
      <c r="I2091" s="24">
        <v>1</v>
      </c>
      <c r="J2091" s="24">
        <v>6.0837077432417299</v>
      </c>
      <c r="K2091" s="24">
        <v>1.9245979950693301E-4</v>
      </c>
      <c r="L2091" s="24">
        <v>-11.401858808801199</v>
      </c>
      <c r="M2091" s="24">
        <v>6.7601239833835105E-4</v>
      </c>
      <c r="N2091" s="24">
        <v>17.485566552042901</v>
      </c>
      <c r="O2091" s="24">
        <v>-4.8355259883141799E-4</v>
      </c>
      <c r="P2091" s="24">
        <v>7.7373830758612296</v>
      </c>
      <c r="Q2091" s="24">
        <v>7.7373830758612199</v>
      </c>
      <c r="R2091" s="24">
        <v>0</v>
      </c>
      <c r="S2091" s="24">
        <v>3.1130890368564302E-4</v>
      </c>
      <c r="T2091" s="24" t="s">
        <v>68</v>
      </c>
      <c r="U2091" s="21">
        <v>-0.43161547023060498</v>
      </c>
      <c r="V2091" s="21">
        <v>-0.32324444832968102</v>
      </c>
      <c r="W2091" s="22">
        <v>-0.108374674851085</v>
      </c>
    </row>
    <row r="2092" spans="2:23" x14ac:dyDescent="0.45">
      <c r="B2092" s="18" t="s">
        <v>28</v>
      </c>
      <c r="C2092" s="19" t="s">
        <v>52</v>
      </c>
      <c r="D2092" s="18" t="s">
        <v>134</v>
      </c>
      <c r="E2092" s="18" t="s">
        <v>114</v>
      </c>
      <c r="F2092" s="23">
        <v>168.57</v>
      </c>
      <c r="G2092" s="24">
        <v>58304</v>
      </c>
      <c r="H2092" s="24">
        <v>168.57</v>
      </c>
      <c r="I2092" s="24">
        <v>1</v>
      </c>
      <c r="J2092" s="24">
        <v>-1.84856304902691</v>
      </c>
      <c r="K2092" s="24">
        <v>0</v>
      </c>
      <c r="L2092" s="24">
        <v>-2.5910009657050601</v>
      </c>
      <c r="M2092" s="24">
        <v>0</v>
      </c>
      <c r="N2092" s="24">
        <v>0.74243791667815096</v>
      </c>
      <c r="O2092" s="24">
        <v>0</v>
      </c>
      <c r="P2092" s="24">
        <v>5.6705600000000002E-13</v>
      </c>
      <c r="Q2092" s="24">
        <v>5.6705799999999997E-13</v>
      </c>
      <c r="R2092" s="24">
        <v>0</v>
      </c>
      <c r="S2092" s="24">
        <v>0</v>
      </c>
      <c r="T2092" s="24" t="s">
        <v>68</v>
      </c>
      <c r="U2092" s="21">
        <v>0</v>
      </c>
      <c r="V2092" s="21">
        <v>0</v>
      </c>
      <c r="W2092" s="22">
        <v>0</v>
      </c>
    </row>
    <row r="2093" spans="2:23" x14ac:dyDescent="0.45">
      <c r="B2093" s="18" t="s">
        <v>28</v>
      </c>
      <c r="C2093" s="19" t="s">
        <v>52</v>
      </c>
      <c r="D2093" s="18" t="s">
        <v>134</v>
      </c>
      <c r="E2093" s="18" t="s">
        <v>114</v>
      </c>
      <c r="F2093" s="23">
        <v>168.57</v>
      </c>
      <c r="G2093" s="24">
        <v>58350</v>
      </c>
      <c r="H2093" s="24">
        <v>166.68</v>
      </c>
      <c r="I2093" s="24">
        <v>1</v>
      </c>
      <c r="J2093" s="24">
        <v>-93.562289527322505</v>
      </c>
      <c r="K2093" s="24">
        <v>0.58038370403171602</v>
      </c>
      <c r="L2093" s="24">
        <v>-4.8846203882464998</v>
      </c>
      <c r="M2093" s="24">
        <v>1.58188593316123E-3</v>
      </c>
      <c r="N2093" s="24">
        <v>-88.677669139076002</v>
      </c>
      <c r="O2093" s="24">
        <v>0.57880181809855502</v>
      </c>
      <c r="P2093" s="24">
        <v>-87.630557074612298</v>
      </c>
      <c r="Q2093" s="24">
        <v>-87.630557074612199</v>
      </c>
      <c r="R2093" s="24">
        <v>0</v>
      </c>
      <c r="S2093" s="24">
        <v>0.50912529355161595</v>
      </c>
      <c r="T2093" s="24" t="s">
        <v>68</v>
      </c>
      <c r="U2093" s="21">
        <v>-70.579139914082006</v>
      </c>
      <c r="V2093" s="21">
        <v>-52.857964365645799</v>
      </c>
      <c r="W2093" s="22">
        <v>-17.721772890511001</v>
      </c>
    </row>
    <row r="2094" spans="2:23" x14ac:dyDescent="0.45">
      <c r="B2094" s="18" t="s">
        <v>28</v>
      </c>
      <c r="C2094" s="19" t="s">
        <v>52</v>
      </c>
      <c r="D2094" s="18" t="s">
        <v>134</v>
      </c>
      <c r="E2094" s="18" t="s">
        <v>114</v>
      </c>
      <c r="F2094" s="23">
        <v>168.57</v>
      </c>
      <c r="G2094" s="24">
        <v>58600</v>
      </c>
      <c r="H2094" s="24">
        <v>168.64</v>
      </c>
      <c r="I2094" s="24">
        <v>1</v>
      </c>
      <c r="J2094" s="24">
        <v>60.723656272246103</v>
      </c>
      <c r="K2094" s="24">
        <v>1.4159471735308401E-2</v>
      </c>
      <c r="L2094" s="24">
        <v>22.086372712176701</v>
      </c>
      <c r="M2094" s="24">
        <v>1.87318218079174E-3</v>
      </c>
      <c r="N2094" s="24">
        <v>38.637283560069399</v>
      </c>
      <c r="O2094" s="24">
        <v>1.2286289554516701E-2</v>
      </c>
      <c r="P2094" s="24">
        <v>38.258286299828498</v>
      </c>
      <c r="Q2094" s="24">
        <v>38.258286299828498</v>
      </c>
      <c r="R2094" s="24">
        <v>0</v>
      </c>
      <c r="S2094" s="24">
        <v>5.6205944471026401E-3</v>
      </c>
      <c r="T2094" s="24" t="s">
        <v>69</v>
      </c>
      <c r="U2094" s="21">
        <v>-0.63307999886531496</v>
      </c>
      <c r="V2094" s="21">
        <v>-0.47412479184872203</v>
      </c>
      <c r="W2094" s="22">
        <v>-0.15896056504901601</v>
      </c>
    </row>
    <row r="2095" spans="2:23" x14ac:dyDescent="0.45">
      <c r="B2095" s="18" t="s">
        <v>28</v>
      </c>
      <c r="C2095" s="19" t="s">
        <v>52</v>
      </c>
      <c r="D2095" s="18" t="s">
        <v>134</v>
      </c>
      <c r="E2095" s="18" t="s">
        <v>115</v>
      </c>
      <c r="F2095" s="23">
        <v>168.57</v>
      </c>
      <c r="G2095" s="24">
        <v>58300</v>
      </c>
      <c r="H2095" s="24">
        <v>168.57</v>
      </c>
      <c r="I2095" s="24">
        <v>2</v>
      </c>
      <c r="J2095" s="24">
        <v>1.1392447194654001</v>
      </c>
      <c r="K2095" s="24">
        <v>0</v>
      </c>
      <c r="L2095" s="24">
        <v>1.59679929221946</v>
      </c>
      <c r="M2095" s="24">
        <v>0</v>
      </c>
      <c r="N2095" s="24">
        <v>-0.45755457275406602</v>
      </c>
      <c r="O2095" s="24">
        <v>0</v>
      </c>
      <c r="P2095" s="24">
        <v>-3.39868E-13</v>
      </c>
      <c r="Q2095" s="24">
        <v>-3.39868E-13</v>
      </c>
      <c r="R2095" s="24">
        <v>0</v>
      </c>
      <c r="S2095" s="24">
        <v>0</v>
      </c>
      <c r="T2095" s="24" t="s">
        <v>68</v>
      </c>
      <c r="U2095" s="21">
        <v>0</v>
      </c>
      <c r="V2095" s="21">
        <v>0</v>
      </c>
      <c r="W2095" s="22">
        <v>0</v>
      </c>
    </row>
    <row r="2096" spans="2:23" x14ac:dyDescent="0.45">
      <c r="B2096" s="18" t="s">
        <v>28</v>
      </c>
      <c r="C2096" s="19" t="s">
        <v>52</v>
      </c>
      <c r="D2096" s="18" t="s">
        <v>134</v>
      </c>
      <c r="E2096" s="18" t="s">
        <v>116</v>
      </c>
      <c r="F2096" s="23">
        <v>169.93</v>
      </c>
      <c r="G2096" s="24">
        <v>58500</v>
      </c>
      <c r="H2096" s="24">
        <v>169.39</v>
      </c>
      <c r="I2096" s="24">
        <v>1</v>
      </c>
      <c r="J2096" s="24">
        <v>-112.66920865906501</v>
      </c>
      <c r="K2096" s="24">
        <v>0.178990343176024</v>
      </c>
      <c r="L2096" s="24">
        <v>-89.506018922756198</v>
      </c>
      <c r="M2096" s="24">
        <v>0.112959716669951</v>
      </c>
      <c r="N2096" s="24">
        <v>-23.1631897363085</v>
      </c>
      <c r="O2096" s="24">
        <v>6.6030626506072998E-2</v>
      </c>
      <c r="P2096" s="24">
        <v>-45.995669375688401</v>
      </c>
      <c r="Q2096" s="24">
        <v>-45.995669375688301</v>
      </c>
      <c r="R2096" s="24">
        <v>0</v>
      </c>
      <c r="S2096" s="24">
        <v>2.98299825785787E-2</v>
      </c>
      <c r="T2096" s="24" t="s">
        <v>68</v>
      </c>
      <c r="U2096" s="21">
        <v>-1.3053663645867399</v>
      </c>
      <c r="V2096" s="21">
        <v>-0.97761192425174204</v>
      </c>
      <c r="W2096" s="22">
        <v>-0.32776548822044499</v>
      </c>
    </row>
    <row r="2097" spans="2:23" x14ac:dyDescent="0.45">
      <c r="B2097" s="18" t="s">
        <v>28</v>
      </c>
      <c r="C2097" s="19" t="s">
        <v>52</v>
      </c>
      <c r="D2097" s="18" t="s">
        <v>134</v>
      </c>
      <c r="E2097" s="18" t="s">
        <v>117</v>
      </c>
      <c r="F2097" s="23">
        <v>169.39</v>
      </c>
      <c r="G2097" s="24">
        <v>58600</v>
      </c>
      <c r="H2097" s="24">
        <v>168.64</v>
      </c>
      <c r="I2097" s="24">
        <v>1</v>
      </c>
      <c r="J2097" s="24">
        <v>-53.5405748827026</v>
      </c>
      <c r="K2097" s="24">
        <v>0.13100330735580201</v>
      </c>
      <c r="L2097" s="24">
        <v>-14.969815541717299</v>
      </c>
      <c r="M2097" s="24">
        <v>1.0241158745033899E-2</v>
      </c>
      <c r="N2097" s="24">
        <v>-38.570759340985397</v>
      </c>
      <c r="O2097" s="24">
        <v>0.12076214861076801</v>
      </c>
      <c r="P2097" s="24">
        <v>-38.258286299825102</v>
      </c>
      <c r="Q2097" s="24">
        <v>-38.258286299825102</v>
      </c>
      <c r="R2097" s="24">
        <v>0</v>
      </c>
      <c r="S2097" s="24">
        <v>6.6890928706392003E-2</v>
      </c>
      <c r="T2097" s="24" t="s">
        <v>69</v>
      </c>
      <c r="U2097" s="21">
        <v>-8.5174549582900294</v>
      </c>
      <c r="V2097" s="21">
        <v>-6.3788724433217503</v>
      </c>
      <c r="W2097" s="22">
        <v>-2.13865460190818</v>
      </c>
    </row>
    <row r="2098" spans="2:23" x14ac:dyDescent="0.45">
      <c r="B2098" s="18" t="s">
        <v>28</v>
      </c>
      <c r="C2098" s="19" t="s">
        <v>29</v>
      </c>
      <c r="D2098" s="18" t="s">
        <v>135</v>
      </c>
      <c r="E2098" s="18" t="s">
        <v>31</v>
      </c>
      <c r="F2098" s="23">
        <v>182.4</v>
      </c>
      <c r="G2098" s="24">
        <v>50050</v>
      </c>
      <c r="H2098" s="24">
        <v>179.44</v>
      </c>
      <c r="I2098" s="24">
        <v>1</v>
      </c>
      <c r="J2098" s="24">
        <v>-44.232848103696398</v>
      </c>
      <c r="K2098" s="24">
        <v>0.35804770779973599</v>
      </c>
      <c r="L2098" s="24">
        <v>11.505237920754301</v>
      </c>
      <c r="M2098" s="24">
        <v>2.4223801429208599E-2</v>
      </c>
      <c r="N2098" s="24">
        <v>-55.738086024450702</v>
      </c>
      <c r="O2098" s="24">
        <v>0.333823906370528</v>
      </c>
      <c r="P2098" s="24">
        <v>-79.520152211841506</v>
      </c>
      <c r="Q2098" s="24">
        <v>-79.520152211841506</v>
      </c>
      <c r="R2098" s="24">
        <v>0</v>
      </c>
      <c r="S2098" s="24">
        <v>1.15719219322638</v>
      </c>
      <c r="T2098" s="24" t="s">
        <v>46</v>
      </c>
      <c r="U2098" s="21">
        <v>-104.58169222276899</v>
      </c>
      <c r="V2098" s="21">
        <v>-87.770479486185593</v>
      </c>
      <c r="W2098" s="22">
        <v>-16.8105982750198</v>
      </c>
    </row>
    <row r="2099" spans="2:23" x14ac:dyDescent="0.45">
      <c r="B2099" s="18" t="s">
        <v>28</v>
      </c>
      <c r="C2099" s="19" t="s">
        <v>29</v>
      </c>
      <c r="D2099" s="18" t="s">
        <v>135</v>
      </c>
      <c r="E2099" s="18" t="s">
        <v>47</v>
      </c>
      <c r="F2099" s="23">
        <v>86.48</v>
      </c>
      <c r="G2099" s="24">
        <v>56050</v>
      </c>
      <c r="H2099" s="24">
        <v>181.33</v>
      </c>
      <c r="I2099" s="24">
        <v>1</v>
      </c>
      <c r="J2099" s="24">
        <v>-6.4029206548888</v>
      </c>
      <c r="K2099" s="24">
        <v>1.3119165732096501E-3</v>
      </c>
      <c r="L2099" s="24">
        <v>-52.321734899201203</v>
      </c>
      <c r="M2099" s="24">
        <v>8.7602046171593395E-2</v>
      </c>
      <c r="N2099" s="24">
        <v>45.918814244312401</v>
      </c>
      <c r="O2099" s="24">
        <v>-8.6290129598383697E-2</v>
      </c>
      <c r="P2099" s="24">
        <v>40.907271703855301</v>
      </c>
      <c r="Q2099" s="24">
        <v>40.907271703855201</v>
      </c>
      <c r="R2099" s="24">
        <v>0</v>
      </c>
      <c r="S2099" s="24">
        <v>5.3548956104097198E-2</v>
      </c>
      <c r="T2099" s="24" t="s">
        <v>46</v>
      </c>
      <c r="U2099" s="21">
        <v>-3229.8228387699601</v>
      </c>
      <c r="V2099" s="21">
        <v>-2710.6379060153899</v>
      </c>
      <c r="W2099" s="22">
        <v>-519.16595618276995</v>
      </c>
    </row>
    <row r="2100" spans="2:23" x14ac:dyDescent="0.45">
      <c r="B2100" s="18" t="s">
        <v>28</v>
      </c>
      <c r="C2100" s="19" t="s">
        <v>29</v>
      </c>
      <c r="D2100" s="18" t="s">
        <v>135</v>
      </c>
      <c r="E2100" s="18" t="s">
        <v>33</v>
      </c>
      <c r="F2100" s="23">
        <v>179.44</v>
      </c>
      <c r="G2100" s="24">
        <v>51450</v>
      </c>
      <c r="H2100" s="24">
        <v>183.73</v>
      </c>
      <c r="I2100" s="24">
        <v>10</v>
      </c>
      <c r="J2100" s="24">
        <v>57.546468199601001</v>
      </c>
      <c r="K2100" s="24">
        <v>0.57754234279199701</v>
      </c>
      <c r="L2100" s="24">
        <v>90.750323646150093</v>
      </c>
      <c r="M2100" s="24">
        <v>1.4362923445840401</v>
      </c>
      <c r="N2100" s="24">
        <v>-33.203855446549099</v>
      </c>
      <c r="O2100" s="24">
        <v>-0.85875000179204797</v>
      </c>
      <c r="P2100" s="24">
        <v>-35.752594842905602</v>
      </c>
      <c r="Q2100" s="24">
        <v>-35.752594842905602</v>
      </c>
      <c r="R2100" s="24">
        <v>0</v>
      </c>
      <c r="S2100" s="24">
        <v>0.222926457827368</v>
      </c>
      <c r="T2100" s="24" t="s">
        <v>48</v>
      </c>
      <c r="U2100" s="21">
        <v>-13.4915792097135</v>
      </c>
      <c r="V2100" s="21">
        <v>-11.3228458164554</v>
      </c>
      <c r="W2100" s="22">
        <v>-2.16865412453831</v>
      </c>
    </row>
    <row r="2101" spans="2:23" x14ac:dyDescent="0.45">
      <c r="B2101" s="18" t="s">
        <v>28</v>
      </c>
      <c r="C2101" s="19" t="s">
        <v>29</v>
      </c>
      <c r="D2101" s="18" t="s">
        <v>135</v>
      </c>
      <c r="E2101" s="18" t="s">
        <v>49</v>
      </c>
      <c r="F2101" s="23">
        <v>183.73</v>
      </c>
      <c r="G2101" s="24">
        <v>54000</v>
      </c>
      <c r="H2101" s="24">
        <v>184.51</v>
      </c>
      <c r="I2101" s="24">
        <v>10</v>
      </c>
      <c r="J2101" s="24">
        <v>34.322218916308998</v>
      </c>
      <c r="K2101" s="24">
        <v>5.6356223790459598E-2</v>
      </c>
      <c r="L2101" s="24">
        <v>67.017444671520707</v>
      </c>
      <c r="M2101" s="24">
        <v>0.214865604671968</v>
      </c>
      <c r="N2101" s="24">
        <v>-32.695225755211801</v>
      </c>
      <c r="O2101" s="24">
        <v>-0.15850938088150901</v>
      </c>
      <c r="P2101" s="24">
        <v>-35.752594842906099</v>
      </c>
      <c r="Q2101" s="24">
        <v>-35.752594842905999</v>
      </c>
      <c r="R2101" s="24">
        <v>0</v>
      </c>
      <c r="S2101" s="24">
        <v>6.1151386137967501E-2</v>
      </c>
      <c r="T2101" s="24" t="s">
        <v>48</v>
      </c>
      <c r="U2101" s="21">
        <v>-3.6824711188382002</v>
      </c>
      <c r="V2101" s="21">
        <v>-3.0905242487947699</v>
      </c>
      <c r="W2101" s="22">
        <v>-0.59192523397201502</v>
      </c>
    </row>
    <row r="2102" spans="2:23" x14ac:dyDescent="0.45">
      <c r="B2102" s="18" t="s">
        <v>28</v>
      </c>
      <c r="C2102" s="19" t="s">
        <v>29</v>
      </c>
      <c r="D2102" s="18" t="s">
        <v>135</v>
      </c>
      <c r="E2102" s="18" t="s">
        <v>50</v>
      </c>
      <c r="F2102" s="23">
        <v>184.51</v>
      </c>
      <c r="G2102" s="24">
        <v>56100</v>
      </c>
      <c r="H2102" s="24">
        <v>182.51</v>
      </c>
      <c r="I2102" s="24">
        <v>10</v>
      </c>
      <c r="J2102" s="24">
        <v>-23.9801520526993</v>
      </c>
      <c r="K2102" s="24">
        <v>0.10511871818362099</v>
      </c>
      <c r="L2102" s="24">
        <v>34.433587239290901</v>
      </c>
      <c r="M2102" s="24">
        <v>0.216740828834319</v>
      </c>
      <c r="N2102" s="24">
        <v>-58.413739291990197</v>
      </c>
      <c r="O2102" s="24">
        <v>-0.11162211065069701</v>
      </c>
      <c r="P2102" s="24">
        <v>-56.109619324186603</v>
      </c>
      <c r="Q2102" s="24">
        <v>-56.109619324186603</v>
      </c>
      <c r="R2102" s="24">
        <v>0</v>
      </c>
      <c r="S2102" s="24">
        <v>0.57550729879289897</v>
      </c>
      <c r="T2102" s="24" t="s">
        <v>48</v>
      </c>
      <c r="U2102" s="21">
        <v>-137.311252109489</v>
      </c>
      <c r="V2102" s="21">
        <v>-115.23885472064001</v>
      </c>
      <c r="W2102" s="22">
        <v>-22.071590627313</v>
      </c>
    </row>
    <row r="2103" spans="2:23" x14ac:dyDescent="0.45">
      <c r="B2103" s="18" t="s">
        <v>28</v>
      </c>
      <c r="C2103" s="19" t="s">
        <v>29</v>
      </c>
      <c r="D2103" s="18" t="s">
        <v>135</v>
      </c>
      <c r="E2103" s="18" t="s">
        <v>51</v>
      </c>
      <c r="F2103" s="23">
        <v>181.33</v>
      </c>
      <c r="G2103" s="24">
        <v>56100</v>
      </c>
      <c r="H2103" s="24">
        <v>182.51</v>
      </c>
      <c r="I2103" s="24">
        <v>10</v>
      </c>
      <c r="J2103" s="24">
        <v>39.729562669910699</v>
      </c>
      <c r="K2103" s="24">
        <v>0.113174015350867</v>
      </c>
      <c r="L2103" s="24">
        <v>-15.9870923542724</v>
      </c>
      <c r="M2103" s="24">
        <v>1.8325596643387201E-2</v>
      </c>
      <c r="N2103" s="24">
        <v>55.716655024182998</v>
      </c>
      <c r="O2103" s="24">
        <v>9.4848418707480106E-2</v>
      </c>
      <c r="P2103" s="24">
        <v>53.067602852759698</v>
      </c>
      <c r="Q2103" s="24">
        <v>53.067602852759599</v>
      </c>
      <c r="R2103" s="24">
        <v>0</v>
      </c>
      <c r="S2103" s="24">
        <v>0.20191942288099099</v>
      </c>
      <c r="T2103" s="24" t="s">
        <v>48</v>
      </c>
      <c r="U2103" s="21">
        <v>-48.490828597270003</v>
      </c>
      <c r="V2103" s="21">
        <v>-40.696064351292101</v>
      </c>
      <c r="W2103" s="22">
        <v>-7.7944793419022202</v>
      </c>
    </row>
    <row r="2104" spans="2:23" x14ac:dyDescent="0.45">
      <c r="B2104" s="18" t="s">
        <v>28</v>
      </c>
      <c r="C2104" s="19" t="s">
        <v>52</v>
      </c>
      <c r="D2104" s="18" t="s">
        <v>135</v>
      </c>
      <c r="E2104" s="18" t="s">
        <v>53</v>
      </c>
      <c r="F2104" s="23">
        <v>181.82</v>
      </c>
      <c r="G2104" s="24">
        <v>50000</v>
      </c>
      <c r="H2104" s="24">
        <v>178.8</v>
      </c>
      <c r="I2104" s="24">
        <v>1</v>
      </c>
      <c r="J2104" s="24">
        <v>-88.176543293430996</v>
      </c>
      <c r="K2104" s="24">
        <v>0.74096729561809305</v>
      </c>
      <c r="L2104" s="24">
        <v>-11.5284999254566</v>
      </c>
      <c r="M2104" s="24">
        <v>1.26659713936283E-2</v>
      </c>
      <c r="N2104" s="24">
        <v>-76.648043367974395</v>
      </c>
      <c r="O2104" s="24">
        <v>0.72830132422446503</v>
      </c>
      <c r="P2104" s="24">
        <v>-108.81684778812399</v>
      </c>
      <c r="Q2104" s="24">
        <v>-108.816847788123</v>
      </c>
      <c r="R2104" s="24">
        <v>0</v>
      </c>
      <c r="S2104" s="24">
        <v>1.1284574363504101</v>
      </c>
      <c r="T2104" s="24" t="s">
        <v>54</v>
      </c>
      <c r="U2104" s="21">
        <v>-99.763014383843299</v>
      </c>
      <c r="V2104" s="21">
        <v>-83.726390550322293</v>
      </c>
      <c r="W2104" s="22">
        <v>-16.0360376837227</v>
      </c>
    </row>
    <row r="2105" spans="2:23" x14ac:dyDescent="0.45">
      <c r="B2105" s="18" t="s">
        <v>28</v>
      </c>
      <c r="C2105" s="19" t="s">
        <v>52</v>
      </c>
      <c r="D2105" s="18" t="s">
        <v>135</v>
      </c>
      <c r="E2105" s="18" t="s">
        <v>55</v>
      </c>
      <c r="F2105" s="23">
        <v>84.79</v>
      </c>
      <c r="G2105" s="24">
        <v>56050</v>
      </c>
      <c r="H2105" s="24">
        <v>181.33</v>
      </c>
      <c r="I2105" s="24">
        <v>1</v>
      </c>
      <c r="J2105" s="24">
        <v>116.53987209952901</v>
      </c>
      <c r="K2105" s="24">
        <v>0.77686419032934295</v>
      </c>
      <c r="L2105" s="24">
        <v>48.914534197402098</v>
      </c>
      <c r="M2105" s="24">
        <v>0.136858530708832</v>
      </c>
      <c r="N2105" s="24">
        <v>67.625337902126702</v>
      </c>
      <c r="O2105" s="24">
        <v>0.64000565962051004</v>
      </c>
      <c r="P2105" s="24">
        <v>66.874170296672503</v>
      </c>
      <c r="Q2105" s="24">
        <v>66.874170296672403</v>
      </c>
      <c r="R2105" s="24">
        <v>0</v>
      </c>
      <c r="S2105" s="24">
        <v>0.25580724614407002</v>
      </c>
      <c r="T2105" s="24" t="s">
        <v>54</v>
      </c>
      <c r="U2105" s="21">
        <v>-5097.7317731208605</v>
      </c>
      <c r="V2105" s="21">
        <v>-4278.28573538198</v>
      </c>
      <c r="W2105" s="22">
        <v>-819.41608641404298</v>
      </c>
    </row>
    <row r="2106" spans="2:23" x14ac:dyDescent="0.45">
      <c r="B2106" s="18" t="s">
        <v>28</v>
      </c>
      <c r="C2106" s="19" t="s">
        <v>52</v>
      </c>
      <c r="D2106" s="18" t="s">
        <v>135</v>
      </c>
      <c r="E2106" s="18" t="s">
        <v>66</v>
      </c>
      <c r="F2106" s="23">
        <v>83.22</v>
      </c>
      <c r="G2106" s="24">
        <v>58350</v>
      </c>
      <c r="H2106" s="24">
        <v>179.63</v>
      </c>
      <c r="I2106" s="24">
        <v>1</v>
      </c>
      <c r="J2106" s="24">
        <v>89.863914179564205</v>
      </c>
      <c r="K2106" s="24">
        <v>0.57497724270305295</v>
      </c>
      <c r="L2106" s="24">
        <v>3.4072066921282</v>
      </c>
      <c r="M2106" s="24">
        <v>8.2656488993328202E-4</v>
      </c>
      <c r="N2106" s="24">
        <v>86.456707487436105</v>
      </c>
      <c r="O2106" s="24">
        <v>0.57415067781311901</v>
      </c>
      <c r="P2106" s="24">
        <v>90.655557999459006</v>
      </c>
      <c r="Q2106" s="24">
        <v>90.655557999458907</v>
      </c>
      <c r="R2106" s="24">
        <v>0</v>
      </c>
      <c r="S2106" s="24">
        <v>0.58515222996896099</v>
      </c>
      <c r="T2106" s="24" t="s">
        <v>54</v>
      </c>
      <c r="U2106" s="21">
        <v>-6361.8279302148103</v>
      </c>
      <c r="V2106" s="21">
        <v>-5339.1819923333996</v>
      </c>
      <c r="W2106" s="22">
        <v>-1022.60855945834</v>
      </c>
    </row>
    <row r="2107" spans="2:23" x14ac:dyDescent="0.45">
      <c r="B2107" s="18" t="s">
        <v>28</v>
      </c>
      <c r="C2107" s="19" t="s">
        <v>52</v>
      </c>
      <c r="D2107" s="18" t="s">
        <v>135</v>
      </c>
      <c r="E2107" s="18" t="s">
        <v>67</v>
      </c>
      <c r="F2107" s="23">
        <v>178.8</v>
      </c>
      <c r="G2107" s="24">
        <v>50050</v>
      </c>
      <c r="H2107" s="24">
        <v>179.44</v>
      </c>
      <c r="I2107" s="24">
        <v>1</v>
      </c>
      <c r="J2107" s="24">
        <v>39.5721914272346</v>
      </c>
      <c r="K2107" s="24">
        <v>9.06689875590794E-2</v>
      </c>
      <c r="L2107" s="24">
        <v>85.129152168776301</v>
      </c>
      <c r="M2107" s="24">
        <v>0.419599710585633</v>
      </c>
      <c r="N2107" s="24">
        <v>-45.556960741541602</v>
      </c>
      <c r="O2107" s="24">
        <v>-0.32893072302655402</v>
      </c>
      <c r="P2107" s="24">
        <v>-64.969838962145403</v>
      </c>
      <c r="Q2107" s="24">
        <v>-64.969838962145303</v>
      </c>
      <c r="R2107" s="24">
        <v>0</v>
      </c>
      <c r="S2107" s="24">
        <v>0.244400530539015</v>
      </c>
      <c r="T2107" s="24" t="s">
        <v>68</v>
      </c>
      <c r="U2107" s="21">
        <v>-29.761616233930202</v>
      </c>
      <c r="V2107" s="21">
        <v>-24.977520172189301</v>
      </c>
      <c r="W2107" s="22">
        <v>-4.7839211996895301</v>
      </c>
    </row>
    <row r="2108" spans="2:23" x14ac:dyDescent="0.45">
      <c r="B2108" s="18" t="s">
        <v>28</v>
      </c>
      <c r="C2108" s="19" t="s">
        <v>52</v>
      </c>
      <c r="D2108" s="18" t="s">
        <v>135</v>
      </c>
      <c r="E2108" s="18" t="s">
        <v>67</v>
      </c>
      <c r="F2108" s="23">
        <v>178.8</v>
      </c>
      <c r="G2108" s="24">
        <v>51150</v>
      </c>
      <c r="H2108" s="24">
        <v>176.32</v>
      </c>
      <c r="I2108" s="24">
        <v>1</v>
      </c>
      <c r="J2108" s="24">
        <v>-207.11595066006799</v>
      </c>
      <c r="K2108" s="24">
        <v>1.5013955956238301</v>
      </c>
      <c r="L2108" s="24">
        <v>-175.61419095635901</v>
      </c>
      <c r="M2108" s="24">
        <v>1.0794120422839699</v>
      </c>
      <c r="N2108" s="24">
        <v>-31.501759703709698</v>
      </c>
      <c r="O2108" s="24">
        <v>0.42198355333985998</v>
      </c>
      <c r="P2108" s="24">
        <v>-43.847008825982698</v>
      </c>
      <c r="Q2108" s="24">
        <v>-43.847008825982599</v>
      </c>
      <c r="R2108" s="24">
        <v>0</v>
      </c>
      <c r="S2108" s="24">
        <v>6.7289606404503099E-2</v>
      </c>
      <c r="T2108" s="24" t="s">
        <v>68</v>
      </c>
      <c r="U2108" s="21">
        <v>-3.1969643341749201</v>
      </c>
      <c r="V2108" s="21">
        <v>-2.6830613135716299</v>
      </c>
      <c r="W2108" s="22">
        <v>-0.51388423708906295</v>
      </c>
    </row>
    <row r="2109" spans="2:23" x14ac:dyDescent="0.45">
      <c r="B2109" s="18" t="s">
        <v>28</v>
      </c>
      <c r="C2109" s="19" t="s">
        <v>52</v>
      </c>
      <c r="D2109" s="18" t="s">
        <v>135</v>
      </c>
      <c r="E2109" s="18" t="s">
        <v>67</v>
      </c>
      <c r="F2109" s="23">
        <v>178.8</v>
      </c>
      <c r="G2109" s="24">
        <v>51200</v>
      </c>
      <c r="H2109" s="24">
        <v>178.8</v>
      </c>
      <c r="I2109" s="24">
        <v>1</v>
      </c>
      <c r="J2109" s="24">
        <v>-9.826059999999999E-13</v>
      </c>
      <c r="K2109" s="24">
        <v>0</v>
      </c>
      <c r="L2109" s="24">
        <v>-3.594581E-12</v>
      </c>
      <c r="M2109" s="24">
        <v>0</v>
      </c>
      <c r="N2109" s="24">
        <v>2.6119749999999999E-12</v>
      </c>
      <c r="O2109" s="24">
        <v>0</v>
      </c>
      <c r="P2109" s="24">
        <v>3.1987829999999999E-12</v>
      </c>
      <c r="Q2109" s="24">
        <v>3.1987799999999998E-12</v>
      </c>
      <c r="R2109" s="24">
        <v>0</v>
      </c>
      <c r="S2109" s="24">
        <v>0</v>
      </c>
      <c r="T2109" s="24" t="s">
        <v>69</v>
      </c>
      <c r="U2109" s="21">
        <v>0</v>
      </c>
      <c r="V2109" s="21">
        <v>0</v>
      </c>
      <c r="W2109" s="22">
        <v>0</v>
      </c>
    </row>
    <row r="2110" spans="2:23" x14ac:dyDescent="0.45">
      <c r="B2110" s="18" t="s">
        <v>28</v>
      </c>
      <c r="C2110" s="19" t="s">
        <v>52</v>
      </c>
      <c r="D2110" s="18" t="s">
        <v>135</v>
      </c>
      <c r="E2110" s="18" t="s">
        <v>33</v>
      </c>
      <c r="F2110" s="23">
        <v>179.44</v>
      </c>
      <c r="G2110" s="24">
        <v>50054</v>
      </c>
      <c r="H2110" s="24">
        <v>179.44</v>
      </c>
      <c r="I2110" s="24">
        <v>1</v>
      </c>
      <c r="J2110" s="24">
        <v>83.394202094256798</v>
      </c>
      <c r="K2110" s="24">
        <v>0</v>
      </c>
      <c r="L2110" s="24">
        <v>83.394199824352697</v>
      </c>
      <c r="M2110" s="24">
        <v>0</v>
      </c>
      <c r="N2110" s="24">
        <v>2.2699040980180002E-6</v>
      </c>
      <c r="O2110" s="24">
        <v>0</v>
      </c>
      <c r="P2110" s="24">
        <v>-4.0878269999999998E-12</v>
      </c>
      <c r="Q2110" s="24">
        <v>-4.0878269999999998E-12</v>
      </c>
      <c r="R2110" s="24">
        <v>0</v>
      </c>
      <c r="S2110" s="24">
        <v>0</v>
      </c>
      <c r="T2110" s="24" t="s">
        <v>69</v>
      </c>
      <c r="U2110" s="21">
        <v>0</v>
      </c>
      <c r="V2110" s="21">
        <v>0</v>
      </c>
      <c r="W2110" s="22">
        <v>0</v>
      </c>
    </row>
    <row r="2111" spans="2:23" x14ac:dyDescent="0.45">
      <c r="B2111" s="18" t="s">
        <v>28</v>
      </c>
      <c r="C2111" s="19" t="s">
        <v>52</v>
      </c>
      <c r="D2111" s="18" t="s">
        <v>135</v>
      </c>
      <c r="E2111" s="18" t="s">
        <v>33</v>
      </c>
      <c r="F2111" s="23">
        <v>179.44</v>
      </c>
      <c r="G2111" s="24">
        <v>50100</v>
      </c>
      <c r="H2111" s="24">
        <v>178.68</v>
      </c>
      <c r="I2111" s="24">
        <v>1</v>
      </c>
      <c r="J2111" s="24">
        <v>-244.34061735097299</v>
      </c>
      <c r="K2111" s="24">
        <v>0.47582762818101199</v>
      </c>
      <c r="L2111" s="24">
        <v>-203.842558006806</v>
      </c>
      <c r="M2111" s="24">
        <v>0.331167753984423</v>
      </c>
      <c r="N2111" s="24">
        <v>-40.4980593441664</v>
      </c>
      <c r="O2111" s="24">
        <v>0.14465987419658899</v>
      </c>
      <c r="P2111" s="24">
        <v>-54.2486153446402</v>
      </c>
      <c r="Q2111" s="24">
        <v>-54.2486153446401</v>
      </c>
      <c r="R2111" s="24">
        <v>0</v>
      </c>
      <c r="S2111" s="24">
        <v>2.3455010766481502E-2</v>
      </c>
      <c r="T2111" s="24" t="s">
        <v>68</v>
      </c>
      <c r="U2111" s="21">
        <v>-4.8757280279248301</v>
      </c>
      <c r="V2111" s="21">
        <v>-4.0919684675175496</v>
      </c>
      <c r="W2111" s="22">
        <v>-0.78373091344810197</v>
      </c>
    </row>
    <row r="2112" spans="2:23" x14ac:dyDescent="0.45">
      <c r="B2112" s="18" t="s">
        <v>28</v>
      </c>
      <c r="C2112" s="19" t="s">
        <v>52</v>
      </c>
      <c r="D2112" s="18" t="s">
        <v>135</v>
      </c>
      <c r="E2112" s="18" t="s">
        <v>33</v>
      </c>
      <c r="F2112" s="23">
        <v>179.44</v>
      </c>
      <c r="G2112" s="24">
        <v>50900</v>
      </c>
      <c r="H2112" s="24">
        <v>181.38</v>
      </c>
      <c r="I2112" s="24">
        <v>1</v>
      </c>
      <c r="J2112" s="24">
        <v>77.070864139122094</v>
      </c>
      <c r="K2112" s="24">
        <v>0.41876422599014701</v>
      </c>
      <c r="L2112" s="24">
        <v>104.136517285566</v>
      </c>
      <c r="M2112" s="24">
        <v>0.76453120338186698</v>
      </c>
      <c r="N2112" s="24">
        <v>-27.065653146443498</v>
      </c>
      <c r="O2112" s="24">
        <v>-0.34576697739172002</v>
      </c>
      <c r="P2112" s="24">
        <v>-54.488780986435401</v>
      </c>
      <c r="Q2112" s="24">
        <v>-54.488780986435302</v>
      </c>
      <c r="R2112" s="24">
        <v>0</v>
      </c>
      <c r="S2112" s="24">
        <v>0.20931642136383399</v>
      </c>
      <c r="T2112" s="24" t="s">
        <v>68</v>
      </c>
      <c r="U2112" s="21">
        <v>-9.8724532871398907</v>
      </c>
      <c r="V2112" s="21">
        <v>-8.28548420187626</v>
      </c>
      <c r="W2112" s="22">
        <v>-1.5869110804355</v>
      </c>
    </row>
    <row r="2113" spans="2:23" x14ac:dyDescent="0.45">
      <c r="B2113" s="18" t="s">
        <v>28</v>
      </c>
      <c r="C2113" s="19" t="s">
        <v>52</v>
      </c>
      <c r="D2113" s="18" t="s">
        <v>135</v>
      </c>
      <c r="E2113" s="18" t="s">
        <v>70</v>
      </c>
      <c r="F2113" s="23">
        <v>179.44</v>
      </c>
      <c r="G2113" s="24">
        <v>50454</v>
      </c>
      <c r="H2113" s="24">
        <v>179.44</v>
      </c>
      <c r="I2113" s="24">
        <v>1</v>
      </c>
      <c r="J2113" s="24">
        <v>-2.7697699999999998E-13</v>
      </c>
      <c r="K2113" s="24">
        <v>0</v>
      </c>
      <c r="L2113" s="24">
        <v>8.6403E-13</v>
      </c>
      <c r="M2113" s="24">
        <v>0</v>
      </c>
      <c r="N2113" s="24">
        <v>-1.1410070000000001E-12</v>
      </c>
      <c r="O2113" s="24">
        <v>0</v>
      </c>
      <c r="P2113" s="24">
        <v>-2.1114380000000002E-12</v>
      </c>
      <c r="Q2113" s="24">
        <v>-2.1114359999999998E-12</v>
      </c>
      <c r="R2113" s="24">
        <v>0</v>
      </c>
      <c r="S2113" s="24">
        <v>0</v>
      </c>
      <c r="T2113" s="24" t="s">
        <v>69</v>
      </c>
      <c r="U2113" s="21">
        <v>0</v>
      </c>
      <c r="V2113" s="21">
        <v>0</v>
      </c>
      <c r="W2113" s="22">
        <v>0</v>
      </c>
    </row>
    <row r="2114" spans="2:23" x14ac:dyDescent="0.45">
      <c r="B2114" s="18" t="s">
        <v>28</v>
      </c>
      <c r="C2114" s="19" t="s">
        <v>52</v>
      </c>
      <c r="D2114" s="18" t="s">
        <v>135</v>
      </c>
      <c r="E2114" s="18" t="s">
        <v>70</v>
      </c>
      <c r="F2114" s="23">
        <v>179.44</v>
      </c>
      <c r="G2114" s="24">
        <v>50604</v>
      </c>
      <c r="H2114" s="24">
        <v>179.44</v>
      </c>
      <c r="I2114" s="24">
        <v>1</v>
      </c>
      <c r="J2114" s="24">
        <v>3.87241E-13</v>
      </c>
      <c r="K2114" s="24">
        <v>0</v>
      </c>
      <c r="L2114" s="24">
        <v>2.5788599999999999E-13</v>
      </c>
      <c r="M2114" s="24">
        <v>0</v>
      </c>
      <c r="N2114" s="24">
        <v>1.2935500000000001E-13</v>
      </c>
      <c r="O2114" s="24">
        <v>0</v>
      </c>
      <c r="P2114" s="24">
        <v>1.3864500000000001E-13</v>
      </c>
      <c r="Q2114" s="24">
        <v>1.38642E-13</v>
      </c>
      <c r="R2114" s="24">
        <v>0</v>
      </c>
      <c r="S2114" s="24">
        <v>0</v>
      </c>
      <c r="T2114" s="24" t="s">
        <v>69</v>
      </c>
      <c r="U2114" s="21">
        <v>0</v>
      </c>
      <c r="V2114" s="21">
        <v>0</v>
      </c>
      <c r="W2114" s="22">
        <v>0</v>
      </c>
    </row>
    <row r="2115" spans="2:23" x14ac:dyDescent="0.45">
      <c r="B2115" s="18" t="s">
        <v>28</v>
      </c>
      <c r="C2115" s="19" t="s">
        <v>52</v>
      </c>
      <c r="D2115" s="18" t="s">
        <v>135</v>
      </c>
      <c r="E2115" s="18" t="s">
        <v>71</v>
      </c>
      <c r="F2115" s="23">
        <v>178.68</v>
      </c>
      <c r="G2115" s="24">
        <v>50103</v>
      </c>
      <c r="H2115" s="24">
        <v>178.62</v>
      </c>
      <c r="I2115" s="24">
        <v>1</v>
      </c>
      <c r="J2115" s="24">
        <v>-30.6062545837054</v>
      </c>
      <c r="K2115" s="24">
        <v>4.6837140982129198E-3</v>
      </c>
      <c r="L2115" s="24">
        <v>-30.606258440895999</v>
      </c>
      <c r="M2115" s="24">
        <v>4.6837152787545999E-3</v>
      </c>
      <c r="N2115" s="24">
        <v>3.8571907001739999E-6</v>
      </c>
      <c r="O2115" s="24">
        <v>-1.180541679E-9</v>
      </c>
      <c r="P2115" s="24">
        <v>-2.4657740000000002E-12</v>
      </c>
      <c r="Q2115" s="24">
        <v>-2.465773E-12</v>
      </c>
      <c r="R2115" s="24">
        <v>0</v>
      </c>
      <c r="S2115" s="24">
        <v>0</v>
      </c>
      <c r="T2115" s="24" t="s">
        <v>69</v>
      </c>
      <c r="U2115" s="21">
        <v>2.0527671016999999E-8</v>
      </c>
      <c r="V2115" s="21">
        <v>0</v>
      </c>
      <c r="W2115" s="22">
        <v>2.052842131771E-8</v>
      </c>
    </row>
    <row r="2116" spans="2:23" x14ac:dyDescent="0.45">
      <c r="B2116" s="18" t="s">
        <v>28</v>
      </c>
      <c r="C2116" s="19" t="s">
        <v>52</v>
      </c>
      <c r="D2116" s="18" t="s">
        <v>135</v>
      </c>
      <c r="E2116" s="18" t="s">
        <v>71</v>
      </c>
      <c r="F2116" s="23">
        <v>178.68</v>
      </c>
      <c r="G2116" s="24">
        <v>50200</v>
      </c>
      <c r="H2116" s="24">
        <v>178.33</v>
      </c>
      <c r="I2116" s="24">
        <v>1</v>
      </c>
      <c r="J2116" s="24">
        <v>-49.0013352743401</v>
      </c>
      <c r="K2116" s="24">
        <v>3.5992951571437698E-2</v>
      </c>
      <c r="L2116" s="24">
        <v>1.68705507518416</v>
      </c>
      <c r="M2116" s="24">
        <v>4.2663860852302001E-5</v>
      </c>
      <c r="N2116" s="24">
        <v>-50.688390349524298</v>
      </c>
      <c r="O2116" s="24">
        <v>3.59502877105854E-2</v>
      </c>
      <c r="P2116" s="24">
        <v>-64.348615344648707</v>
      </c>
      <c r="Q2116" s="24">
        <v>-64.348615344648707</v>
      </c>
      <c r="R2116" s="24">
        <v>0</v>
      </c>
      <c r="S2116" s="24">
        <v>6.2069757008635602E-2</v>
      </c>
      <c r="T2116" s="24" t="s">
        <v>68</v>
      </c>
      <c r="U2116" s="21">
        <v>-11.3236305145551</v>
      </c>
      <c r="V2116" s="21">
        <v>-9.5033887735326505</v>
      </c>
      <c r="W2116" s="22">
        <v>-1.8201752099159401</v>
      </c>
    </row>
    <row r="2117" spans="2:23" x14ac:dyDescent="0.45">
      <c r="B2117" s="18" t="s">
        <v>28</v>
      </c>
      <c r="C2117" s="19" t="s">
        <v>52</v>
      </c>
      <c r="D2117" s="18" t="s">
        <v>135</v>
      </c>
      <c r="E2117" s="18" t="s">
        <v>72</v>
      </c>
      <c r="F2117" s="23">
        <v>178.48</v>
      </c>
      <c r="G2117" s="24">
        <v>50800</v>
      </c>
      <c r="H2117" s="24">
        <v>181.25</v>
      </c>
      <c r="I2117" s="24">
        <v>1</v>
      </c>
      <c r="J2117" s="24">
        <v>116.63022885213999</v>
      </c>
      <c r="K2117" s="24">
        <v>0.69046849791952603</v>
      </c>
      <c r="L2117" s="24">
        <v>162.06643638187001</v>
      </c>
      <c r="M2117" s="24">
        <v>1.3332382927250901</v>
      </c>
      <c r="N2117" s="24">
        <v>-45.436207529730197</v>
      </c>
      <c r="O2117" s="24">
        <v>-0.64276979480556795</v>
      </c>
      <c r="P2117" s="24">
        <v>-51.637476629114197</v>
      </c>
      <c r="Q2117" s="24">
        <v>-51.637476629114097</v>
      </c>
      <c r="R2117" s="24">
        <v>0</v>
      </c>
      <c r="S2117" s="24">
        <v>0.13534793566550901</v>
      </c>
      <c r="T2117" s="24" t="s">
        <v>68</v>
      </c>
      <c r="U2117" s="21">
        <v>10.246505714649601</v>
      </c>
      <c r="V2117" s="21">
        <v>-8.5994087542306605</v>
      </c>
      <c r="W2117" s="22">
        <v>18.846603300212699</v>
      </c>
    </row>
    <row r="2118" spans="2:23" x14ac:dyDescent="0.45">
      <c r="B2118" s="18" t="s">
        <v>28</v>
      </c>
      <c r="C2118" s="19" t="s">
        <v>52</v>
      </c>
      <c r="D2118" s="18" t="s">
        <v>135</v>
      </c>
      <c r="E2118" s="18" t="s">
        <v>73</v>
      </c>
      <c r="F2118" s="23">
        <v>178.33</v>
      </c>
      <c r="G2118" s="24">
        <v>50150</v>
      </c>
      <c r="H2118" s="24">
        <v>178.48</v>
      </c>
      <c r="I2118" s="24">
        <v>1</v>
      </c>
      <c r="J2118" s="24">
        <v>45.410853623559099</v>
      </c>
      <c r="K2118" s="24">
        <v>1.0764400172002E-2</v>
      </c>
      <c r="L2118" s="24">
        <v>91.184756092145804</v>
      </c>
      <c r="M2118" s="24">
        <v>4.3402523861509099E-2</v>
      </c>
      <c r="N2118" s="24">
        <v>-45.773902468586698</v>
      </c>
      <c r="O2118" s="24">
        <v>-3.2638123689507102E-2</v>
      </c>
      <c r="P2118" s="24">
        <v>-51.637476629115099</v>
      </c>
      <c r="Q2118" s="24">
        <v>-51.637476629115</v>
      </c>
      <c r="R2118" s="24">
        <v>0</v>
      </c>
      <c r="S2118" s="24">
        <v>1.3918759341488901E-2</v>
      </c>
      <c r="T2118" s="24" t="s">
        <v>68</v>
      </c>
      <c r="U2118" s="21">
        <v>1.0432809134604499</v>
      </c>
      <c r="V2118" s="21">
        <v>-0.87557644236773802</v>
      </c>
      <c r="W2118" s="22">
        <v>1.9189274914043399</v>
      </c>
    </row>
    <row r="2119" spans="2:23" x14ac:dyDescent="0.45">
      <c r="B2119" s="18" t="s">
        <v>28</v>
      </c>
      <c r="C2119" s="19" t="s">
        <v>52</v>
      </c>
      <c r="D2119" s="18" t="s">
        <v>135</v>
      </c>
      <c r="E2119" s="18" t="s">
        <v>73</v>
      </c>
      <c r="F2119" s="23">
        <v>178.33</v>
      </c>
      <c r="G2119" s="24">
        <v>50250</v>
      </c>
      <c r="H2119" s="24">
        <v>175.78</v>
      </c>
      <c r="I2119" s="24">
        <v>1</v>
      </c>
      <c r="J2119" s="24">
        <v>-136.48123844690201</v>
      </c>
      <c r="K2119" s="24">
        <v>0.91962133147776903</v>
      </c>
      <c r="L2119" s="24">
        <v>-168.03565255989</v>
      </c>
      <c r="M2119" s="24">
        <v>1.3940103588267201</v>
      </c>
      <c r="N2119" s="24">
        <v>31.554414112987399</v>
      </c>
      <c r="O2119" s="24">
        <v>-0.47438902734895499</v>
      </c>
      <c r="P2119" s="24">
        <v>43.847008825989697</v>
      </c>
      <c r="Q2119" s="24">
        <v>43.847008825989697</v>
      </c>
      <c r="R2119" s="24">
        <v>0</v>
      </c>
      <c r="S2119" s="24">
        <v>9.4916796234039605E-2</v>
      </c>
      <c r="T2119" s="24" t="s">
        <v>68</v>
      </c>
      <c r="U2119" s="21">
        <v>-3.5291932491509099</v>
      </c>
      <c r="V2119" s="21">
        <v>-2.9618853653426198</v>
      </c>
      <c r="W2119" s="22">
        <v>-0.56728714830903704</v>
      </c>
    </row>
    <row r="2120" spans="2:23" x14ac:dyDescent="0.45">
      <c r="B2120" s="18" t="s">
        <v>28</v>
      </c>
      <c r="C2120" s="19" t="s">
        <v>52</v>
      </c>
      <c r="D2120" s="18" t="s">
        <v>135</v>
      </c>
      <c r="E2120" s="18" t="s">
        <v>73</v>
      </c>
      <c r="F2120" s="23">
        <v>178.33</v>
      </c>
      <c r="G2120" s="24">
        <v>50900</v>
      </c>
      <c r="H2120" s="24">
        <v>181.38</v>
      </c>
      <c r="I2120" s="24">
        <v>1</v>
      </c>
      <c r="J2120" s="24">
        <v>102.569458303678</v>
      </c>
      <c r="K2120" s="24">
        <v>1.00470715567581</v>
      </c>
      <c r="L2120" s="24">
        <v>109.414380668958</v>
      </c>
      <c r="M2120" s="24">
        <v>1.14327888957989</v>
      </c>
      <c r="N2120" s="24">
        <v>-6.8449223652792499</v>
      </c>
      <c r="O2120" s="24">
        <v>-0.13857173390407801</v>
      </c>
      <c r="P2120" s="24">
        <v>-24.155612584286501</v>
      </c>
      <c r="Q2120" s="24">
        <v>-24.155612584286398</v>
      </c>
      <c r="R2120" s="24">
        <v>0</v>
      </c>
      <c r="S2120" s="24">
        <v>5.5723640645264201E-2</v>
      </c>
      <c r="T2120" s="24" t="s">
        <v>69</v>
      </c>
      <c r="U2120" s="21">
        <v>-4.0458059872164096</v>
      </c>
      <c r="V2120" s="21">
        <v>-3.3954540594893299</v>
      </c>
      <c r="W2120" s="22">
        <v>-0.65032815691002799</v>
      </c>
    </row>
    <row r="2121" spans="2:23" x14ac:dyDescent="0.45">
      <c r="B2121" s="18" t="s">
        <v>28</v>
      </c>
      <c r="C2121" s="19" t="s">
        <v>52</v>
      </c>
      <c r="D2121" s="18" t="s">
        <v>135</v>
      </c>
      <c r="E2121" s="18" t="s">
        <v>73</v>
      </c>
      <c r="F2121" s="23">
        <v>178.33</v>
      </c>
      <c r="G2121" s="24">
        <v>53050</v>
      </c>
      <c r="H2121" s="24">
        <v>185.94</v>
      </c>
      <c r="I2121" s="24">
        <v>1</v>
      </c>
      <c r="J2121" s="24">
        <v>119.57207353215099</v>
      </c>
      <c r="K2121" s="24">
        <v>2.86950439029376</v>
      </c>
      <c r="L2121" s="24">
        <v>148.124247018446</v>
      </c>
      <c r="M2121" s="24">
        <v>4.4035170657446496</v>
      </c>
      <c r="N2121" s="24">
        <v>-28.552173486295001</v>
      </c>
      <c r="O2121" s="24">
        <v>-1.53401267545089</v>
      </c>
      <c r="P2121" s="24">
        <v>-32.402534957231303</v>
      </c>
      <c r="Q2121" s="24">
        <v>-32.402534957231303</v>
      </c>
      <c r="R2121" s="24">
        <v>0</v>
      </c>
      <c r="S2121" s="24">
        <v>0.21071980132107801</v>
      </c>
      <c r="T2121" s="24" t="s">
        <v>68</v>
      </c>
      <c r="U2121" s="21">
        <v>-62.115358412544303</v>
      </c>
      <c r="V2121" s="21">
        <v>-52.130489337581501</v>
      </c>
      <c r="W2121" s="22">
        <v>-9.9845041210264505</v>
      </c>
    </row>
    <row r="2122" spans="2:23" x14ac:dyDescent="0.45">
      <c r="B2122" s="18" t="s">
        <v>28</v>
      </c>
      <c r="C2122" s="19" t="s">
        <v>52</v>
      </c>
      <c r="D2122" s="18" t="s">
        <v>135</v>
      </c>
      <c r="E2122" s="18" t="s">
        <v>74</v>
      </c>
      <c r="F2122" s="23">
        <v>175.78</v>
      </c>
      <c r="G2122" s="24">
        <v>50253</v>
      </c>
      <c r="H2122" s="24">
        <v>175.78</v>
      </c>
      <c r="I2122" s="24">
        <v>1</v>
      </c>
      <c r="J2122" s="24">
        <v>-1.0264576999999999E-11</v>
      </c>
      <c r="K2122" s="24">
        <v>0</v>
      </c>
      <c r="L2122" s="24">
        <v>-6.5056840000000001E-12</v>
      </c>
      <c r="M2122" s="24">
        <v>0</v>
      </c>
      <c r="N2122" s="24">
        <v>-3.7588920000000003E-12</v>
      </c>
      <c r="O2122" s="24">
        <v>0</v>
      </c>
      <c r="P2122" s="24">
        <v>-5.9898000000000002E-12</v>
      </c>
      <c r="Q2122" s="24">
        <v>-5.9897989999999996E-12</v>
      </c>
      <c r="R2122" s="24">
        <v>0</v>
      </c>
      <c r="S2122" s="24">
        <v>0</v>
      </c>
      <c r="T2122" s="24" t="s">
        <v>69</v>
      </c>
      <c r="U2122" s="21">
        <v>0</v>
      </c>
      <c r="V2122" s="21">
        <v>0</v>
      </c>
      <c r="W2122" s="22">
        <v>0</v>
      </c>
    </row>
    <row r="2123" spans="2:23" x14ac:dyDescent="0.45">
      <c r="B2123" s="18" t="s">
        <v>28</v>
      </c>
      <c r="C2123" s="19" t="s">
        <v>52</v>
      </c>
      <c r="D2123" s="18" t="s">
        <v>135</v>
      </c>
      <c r="E2123" s="18" t="s">
        <v>74</v>
      </c>
      <c r="F2123" s="23">
        <v>175.78</v>
      </c>
      <c r="G2123" s="24">
        <v>50300</v>
      </c>
      <c r="H2123" s="24">
        <v>175.75</v>
      </c>
      <c r="I2123" s="24">
        <v>1</v>
      </c>
      <c r="J2123" s="24">
        <v>2.3825928333428301</v>
      </c>
      <c r="K2123" s="24">
        <v>7.8906805672002996E-5</v>
      </c>
      <c r="L2123" s="24">
        <v>-29.4149696002453</v>
      </c>
      <c r="M2123" s="24">
        <v>1.20268420685087E-2</v>
      </c>
      <c r="N2123" s="24">
        <v>31.797562433588102</v>
      </c>
      <c r="O2123" s="24">
        <v>-1.19479352628366E-2</v>
      </c>
      <c r="P2123" s="24">
        <v>43.847008825987203</v>
      </c>
      <c r="Q2123" s="24">
        <v>43.847008825987203</v>
      </c>
      <c r="R2123" s="24">
        <v>0</v>
      </c>
      <c r="S2123" s="24">
        <v>2.6723586543508201E-2</v>
      </c>
      <c r="T2123" s="24" t="s">
        <v>68</v>
      </c>
      <c r="U2123" s="21">
        <v>-1.1461019684647999</v>
      </c>
      <c r="V2123" s="21">
        <v>-0.96186930211400901</v>
      </c>
      <c r="W2123" s="22">
        <v>-0.18422593251820199</v>
      </c>
    </row>
    <row r="2124" spans="2:23" x14ac:dyDescent="0.45">
      <c r="B2124" s="18" t="s">
        <v>28</v>
      </c>
      <c r="C2124" s="19" t="s">
        <v>52</v>
      </c>
      <c r="D2124" s="18" t="s">
        <v>135</v>
      </c>
      <c r="E2124" s="18" t="s">
        <v>75</v>
      </c>
      <c r="F2124" s="23">
        <v>175.75</v>
      </c>
      <c r="G2124" s="24">
        <v>51150</v>
      </c>
      <c r="H2124" s="24">
        <v>176.32</v>
      </c>
      <c r="I2124" s="24">
        <v>1</v>
      </c>
      <c r="J2124" s="24">
        <v>65.840555796981107</v>
      </c>
      <c r="K2124" s="24">
        <v>0.12398039332694399</v>
      </c>
      <c r="L2124" s="24">
        <v>34.0824065689728</v>
      </c>
      <c r="M2124" s="24">
        <v>3.3222058513437E-2</v>
      </c>
      <c r="N2124" s="24">
        <v>31.7581492280082</v>
      </c>
      <c r="O2124" s="24">
        <v>9.0758334813506703E-2</v>
      </c>
      <c r="P2124" s="24">
        <v>43.847008825984901</v>
      </c>
      <c r="Q2124" s="24">
        <v>43.847008825984801</v>
      </c>
      <c r="R2124" s="24">
        <v>0</v>
      </c>
      <c r="S2124" s="24">
        <v>5.4985221233399502E-2</v>
      </c>
      <c r="T2124" s="24" t="s">
        <v>68</v>
      </c>
      <c r="U2124" s="21">
        <v>-2.1255015910688102</v>
      </c>
      <c r="V2124" s="21">
        <v>-1.7838331913713701</v>
      </c>
      <c r="W2124" s="22">
        <v>-0.34165591147887497</v>
      </c>
    </row>
    <row r="2125" spans="2:23" x14ac:dyDescent="0.45">
      <c r="B2125" s="18" t="s">
        <v>28</v>
      </c>
      <c r="C2125" s="19" t="s">
        <v>52</v>
      </c>
      <c r="D2125" s="18" t="s">
        <v>135</v>
      </c>
      <c r="E2125" s="18" t="s">
        <v>76</v>
      </c>
      <c r="F2125" s="23">
        <v>181.93</v>
      </c>
      <c r="G2125" s="24">
        <v>50354</v>
      </c>
      <c r="H2125" s="24">
        <v>181.93</v>
      </c>
      <c r="I2125" s="24">
        <v>1</v>
      </c>
      <c r="J2125" s="24">
        <v>2.0784659999999998E-12</v>
      </c>
      <c r="K2125" s="24">
        <v>0</v>
      </c>
      <c r="L2125" s="24">
        <v>1.043038E-12</v>
      </c>
      <c r="M2125" s="24">
        <v>0</v>
      </c>
      <c r="N2125" s="24">
        <v>1.035429E-12</v>
      </c>
      <c r="O2125" s="24">
        <v>0</v>
      </c>
      <c r="P2125" s="24">
        <v>1.7151539999999999E-12</v>
      </c>
      <c r="Q2125" s="24">
        <v>1.715157E-12</v>
      </c>
      <c r="R2125" s="24">
        <v>0</v>
      </c>
      <c r="S2125" s="24">
        <v>0</v>
      </c>
      <c r="T2125" s="24" t="s">
        <v>69</v>
      </c>
      <c r="U2125" s="21">
        <v>0</v>
      </c>
      <c r="V2125" s="21">
        <v>0</v>
      </c>
      <c r="W2125" s="22">
        <v>0</v>
      </c>
    </row>
    <row r="2126" spans="2:23" x14ac:dyDescent="0.45">
      <c r="B2126" s="18" t="s">
        <v>28</v>
      </c>
      <c r="C2126" s="19" t="s">
        <v>52</v>
      </c>
      <c r="D2126" s="18" t="s">
        <v>135</v>
      </c>
      <c r="E2126" s="18" t="s">
        <v>76</v>
      </c>
      <c r="F2126" s="23">
        <v>181.93</v>
      </c>
      <c r="G2126" s="24">
        <v>50900</v>
      </c>
      <c r="H2126" s="24">
        <v>181.38</v>
      </c>
      <c r="I2126" s="24">
        <v>1</v>
      </c>
      <c r="J2126" s="24">
        <v>-196.66377625349</v>
      </c>
      <c r="K2126" s="24">
        <v>0.30554546303323499</v>
      </c>
      <c r="L2126" s="24">
        <v>-256.76755523012099</v>
      </c>
      <c r="M2126" s="24">
        <v>0.52084366160894102</v>
      </c>
      <c r="N2126" s="24">
        <v>60.103778976630501</v>
      </c>
      <c r="O2126" s="24">
        <v>-0.21529819857570501</v>
      </c>
      <c r="P2126" s="24">
        <v>47.494992977459297</v>
      </c>
      <c r="Q2126" s="24">
        <v>47.494992977459198</v>
      </c>
      <c r="R2126" s="24">
        <v>0</v>
      </c>
      <c r="S2126" s="24">
        <v>1.7820617427638401E-2</v>
      </c>
      <c r="T2126" s="24" t="s">
        <v>68</v>
      </c>
      <c r="U2126" s="21">
        <v>-6.0529158251222599</v>
      </c>
      <c r="V2126" s="21">
        <v>-5.0799266388695603</v>
      </c>
      <c r="W2126" s="22">
        <v>-0.972953622818577</v>
      </c>
    </row>
    <row r="2127" spans="2:23" x14ac:dyDescent="0.45">
      <c r="B2127" s="18" t="s">
        <v>28</v>
      </c>
      <c r="C2127" s="19" t="s">
        <v>52</v>
      </c>
      <c r="D2127" s="18" t="s">
        <v>135</v>
      </c>
      <c r="E2127" s="18" t="s">
        <v>76</v>
      </c>
      <c r="F2127" s="23">
        <v>181.93</v>
      </c>
      <c r="G2127" s="24">
        <v>53200</v>
      </c>
      <c r="H2127" s="24">
        <v>184.39</v>
      </c>
      <c r="I2127" s="24">
        <v>1</v>
      </c>
      <c r="J2127" s="24">
        <v>140.92657617884001</v>
      </c>
      <c r="K2127" s="24">
        <v>0.95925248388959306</v>
      </c>
      <c r="L2127" s="24">
        <v>200.43215437027899</v>
      </c>
      <c r="M2127" s="24">
        <v>1.9403582428161901</v>
      </c>
      <c r="N2127" s="24">
        <v>-59.505578191437998</v>
      </c>
      <c r="O2127" s="24">
        <v>-0.98110575892659702</v>
      </c>
      <c r="P2127" s="24">
        <v>-47.494992977454999</v>
      </c>
      <c r="Q2127" s="24">
        <v>-47.494992977454999</v>
      </c>
      <c r="R2127" s="24">
        <v>0</v>
      </c>
      <c r="S2127" s="24">
        <v>0.10895390148794699</v>
      </c>
      <c r="T2127" s="24" t="s">
        <v>68</v>
      </c>
      <c r="U2127" s="21">
        <v>-33.315608454059003</v>
      </c>
      <c r="V2127" s="21">
        <v>-27.9602181437083</v>
      </c>
      <c r="W2127" s="22">
        <v>-5.3551945670956398</v>
      </c>
    </row>
    <row r="2128" spans="2:23" x14ac:dyDescent="0.45">
      <c r="B2128" s="18" t="s">
        <v>28</v>
      </c>
      <c r="C2128" s="19" t="s">
        <v>52</v>
      </c>
      <c r="D2128" s="18" t="s">
        <v>135</v>
      </c>
      <c r="E2128" s="18" t="s">
        <v>77</v>
      </c>
      <c r="F2128" s="23">
        <v>181.93</v>
      </c>
      <c r="G2128" s="24">
        <v>50404</v>
      </c>
      <c r="H2128" s="24">
        <v>181.93</v>
      </c>
      <c r="I2128" s="24">
        <v>1</v>
      </c>
      <c r="J2128" s="24">
        <v>-5.0390260000000003E-12</v>
      </c>
      <c r="K2128" s="24">
        <v>0</v>
      </c>
      <c r="L2128" s="24">
        <v>-6.429649E-12</v>
      </c>
      <c r="M2128" s="24">
        <v>0</v>
      </c>
      <c r="N2128" s="24">
        <v>1.3906229999999999E-12</v>
      </c>
      <c r="O2128" s="24">
        <v>0</v>
      </c>
      <c r="P2128" s="24">
        <v>2.2393940000000001E-12</v>
      </c>
      <c r="Q2128" s="24">
        <v>2.2393899999999998E-12</v>
      </c>
      <c r="R2128" s="24">
        <v>0</v>
      </c>
      <c r="S2128" s="24">
        <v>0</v>
      </c>
      <c r="T2128" s="24" t="s">
        <v>69</v>
      </c>
      <c r="U2128" s="21">
        <v>0</v>
      </c>
      <c r="V2128" s="21">
        <v>0</v>
      </c>
      <c r="W2128" s="22">
        <v>0</v>
      </c>
    </row>
    <row r="2129" spans="2:23" x14ac:dyDescent="0.45">
      <c r="B2129" s="18" t="s">
        <v>28</v>
      </c>
      <c r="C2129" s="19" t="s">
        <v>52</v>
      </c>
      <c r="D2129" s="18" t="s">
        <v>135</v>
      </c>
      <c r="E2129" s="18" t="s">
        <v>78</v>
      </c>
      <c r="F2129" s="23">
        <v>179.44</v>
      </c>
      <c r="G2129" s="24">
        <v>50499</v>
      </c>
      <c r="H2129" s="24">
        <v>179.44</v>
      </c>
      <c r="I2129" s="24">
        <v>1</v>
      </c>
      <c r="J2129" s="24">
        <v>-7.8809269999999999E-12</v>
      </c>
      <c r="K2129" s="24">
        <v>0</v>
      </c>
      <c r="L2129" s="24">
        <v>-6.4185699999999998E-12</v>
      </c>
      <c r="M2129" s="24">
        <v>0</v>
      </c>
      <c r="N2129" s="24">
        <v>-1.4623569999999999E-12</v>
      </c>
      <c r="O2129" s="24">
        <v>0</v>
      </c>
      <c r="P2129" s="24">
        <v>-1.8662110000000002E-12</v>
      </c>
      <c r="Q2129" s="24">
        <v>-1.86621E-12</v>
      </c>
      <c r="R2129" s="24">
        <v>0</v>
      </c>
      <c r="S2129" s="24">
        <v>0</v>
      </c>
      <c r="T2129" s="24" t="s">
        <v>69</v>
      </c>
      <c r="U2129" s="21">
        <v>0</v>
      </c>
      <c r="V2129" s="21">
        <v>0</v>
      </c>
      <c r="W2129" s="22">
        <v>0</v>
      </c>
    </row>
    <row r="2130" spans="2:23" x14ac:dyDescent="0.45">
      <c r="B2130" s="18" t="s">
        <v>28</v>
      </c>
      <c r="C2130" s="19" t="s">
        <v>52</v>
      </c>
      <c r="D2130" s="18" t="s">
        <v>135</v>
      </c>
      <c r="E2130" s="18" t="s">
        <v>78</v>
      </c>
      <c r="F2130" s="23">
        <v>179.44</v>
      </c>
      <c r="G2130" s="24">
        <v>50554</v>
      </c>
      <c r="H2130" s="24">
        <v>179.44</v>
      </c>
      <c r="I2130" s="24">
        <v>1</v>
      </c>
      <c r="J2130" s="24">
        <v>-4.0500399999999998E-13</v>
      </c>
      <c r="K2130" s="24">
        <v>0</v>
      </c>
      <c r="L2130" s="24">
        <v>-5.6633699999999997E-13</v>
      </c>
      <c r="M2130" s="24">
        <v>0</v>
      </c>
      <c r="N2130" s="24">
        <v>1.61333E-13</v>
      </c>
      <c r="O2130" s="24">
        <v>0</v>
      </c>
      <c r="P2130" s="24">
        <v>5.0603499999999997E-13</v>
      </c>
      <c r="Q2130" s="24">
        <v>5.06034E-13</v>
      </c>
      <c r="R2130" s="24">
        <v>0</v>
      </c>
      <c r="S2130" s="24">
        <v>0</v>
      </c>
      <c r="T2130" s="24" t="s">
        <v>69</v>
      </c>
      <c r="U2130" s="21">
        <v>0</v>
      </c>
      <c r="V2130" s="21">
        <v>0</v>
      </c>
      <c r="W2130" s="22">
        <v>0</v>
      </c>
    </row>
    <row r="2131" spans="2:23" x14ac:dyDescent="0.45">
      <c r="B2131" s="18" t="s">
        <v>28</v>
      </c>
      <c r="C2131" s="19" t="s">
        <v>52</v>
      </c>
      <c r="D2131" s="18" t="s">
        <v>135</v>
      </c>
      <c r="E2131" s="18" t="s">
        <v>79</v>
      </c>
      <c r="F2131" s="23">
        <v>179.44</v>
      </c>
      <c r="G2131" s="24">
        <v>50604</v>
      </c>
      <c r="H2131" s="24">
        <v>179.44</v>
      </c>
      <c r="I2131" s="24">
        <v>1</v>
      </c>
      <c r="J2131" s="24">
        <v>5.0690900000000004E-13</v>
      </c>
      <c r="K2131" s="24">
        <v>0</v>
      </c>
      <c r="L2131" s="24">
        <v>6.3207800000000003E-13</v>
      </c>
      <c r="M2131" s="24">
        <v>0</v>
      </c>
      <c r="N2131" s="24">
        <v>-1.2516899999999999E-13</v>
      </c>
      <c r="O2131" s="24">
        <v>0</v>
      </c>
      <c r="P2131" s="24">
        <v>-3.73455E-13</v>
      </c>
      <c r="Q2131" s="24">
        <v>-3.7345699999999999E-13</v>
      </c>
      <c r="R2131" s="24">
        <v>0</v>
      </c>
      <c r="S2131" s="24">
        <v>0</v>
      </c>
      <c r="T2131" s="24" t="s">
        <v>69</v>
      </c>
      <c r="U2131" s="21">
        <v>0</v>
      </c>
      <c r="V2131" s="21">
        <v>0</v>
      </c>
      <c r="W2131" s="22">
        <v>0</v>
      </c>
    </row>
    <row r="2132" spans="2:23" x14ac:dyDescent="0.45">
      <c r="B2132" s="18" t="s">
        <v>28</v>
      </c>
      <c r="C2132" s="19" t="s">
        <v>52</v>
      </c>
      <c r="D2132" s="18" t="s">
        <v>135</v>
      </c>
      <c r="E2132" s="18" t="s">
        <v>80</v>
      </c>
      <c r="F2132" s="23">
        <v>181.62</v>
      </c>
      <c r="G2132" s="24">
        <v>50750</v>
      </c>
      <c r="H2132" s="24">
        <v>182.42</v>
      </c>
      <c r="I2132" s="24">
        <v>1</v>
      </c>
      <c r="J2132" s="24">
        <v>79.880827549300093</v>
      </c>
      <c r="K2132" s="24">
        <v>0.15250462397806799</v>
      </c>
      <c r="L2132" s="24">
        <v>120.24637873473699</v>
      </c>
      <c r="M2132" s="24">
        <v>0.345574679211749</v>
      </c>
      <c r="N2132" s="24">
        <v>-40.365551185437397</v>
      </c>
      <c r="O2132" s="24">
        <v>-0.19307005523368001</v>
      </c>
      <c r="P2132" s="24">
        <v>-42.3653320401055</v>
      </c>
      <c r="Q2132" s="24">
        <v>-42.3653320401055</v>
      </c>
      <c r="R2132" s="24">
        <v>0</v>
      </c>
      <c r="S2132" s="24">
        <v>4.2896230476954601E-2</v>
      </c>
      <c r="T2132" s="24" t="s">
        <v>68</v>
      </c>
      <c r="U2132" s="21">
        <v>-2.8501705052852202</v>
      </c>
      <c r="V2132" s="21">
        <v>-2.39201361681355</v>
      </c>
      <c r="W2132" s="22">
        <v>-0.45814014251749402</v>
      </c>
    </row>
    <row r="2133" spans="2:23" x14ac:dyDescent="0.45">
      <c r="B2133" s="18" t="s">
        <v>28</v>
      </c>
      <c r="C2133" s="19" t="s">
        <v>52</v>
      </c>
      <c r="D2133" s="18" t="s">
        <v>135</v>
      </c>
      <c r="E2133" s="18" t="s">
        <v>80</v>
      </c>
      <c r="F2133" s="23">
        <v>181.62</v>
      </c>
      <c r="G2133" s="24">
        <v>50800</v>
      </c>
      <c r="H2133" s="24">
        <v>181.25</v>
      </c>
      <c r="I2133" s="24">
        <v>1</v>
      </c>
      <c r="J2133" s="24">
        <v>-43.355760920943801</v>
      </c>
      <c r="K2133" s="24">
        <v>3.5150801494136498E-2</v>
      </c>
      <c r="L2133" s="24">
        <v>-83.866028925766898</v>
      </c>
      <c r="M2133" s="24">
        <v>0.13152665210544001</v>
      </c>
      <c r="N2133" s="24">
        <v>40.510268004822997</v>
      </c>
      <c r="O2133" s="24">
        <v>-9.6375850611303895E-2</v>
      </c>
      <c r="P2133" s="24">
        <v>42.365332040107702</v>
      </c>
      <c r="Q2133" s="24">
        <v>42.365332040107702</v>
      </c>
      <c r="R2133" s="24">
        <v>0</v>
      </c>
      <c r="S2133" s="24">
        <v>3.3563159410842397E-2</v>
      </c>
      <c r="T2133" s="24" t="s">
        <v>68</v>
      </c>
      <c r="U2133" s="21">
        <v>-2.4971532938772101</v>
      </c>
      <c r="V2133" s="21">
        <v>-2.0957429287646598</v>
      </c>
      <c r="W2133" s="22">
        <v>-0.401395693283427</v>
      </c>
    </row>
    <row r="2134" spans="2:23" x14ac:dyDescent="0.45">
      <c r="B2134" s="18" t="s">
        <v>28</v>
      </c>
      <c r="C2134" s="19" t="s">
        <v>52</v>
      </c>
      <c r="D2134" s="18" t="s">
        <v>135</v>
      </c>
      <c r="E2134" s="18" t="s">
        <v>81</v>
      </c>
      <c r="F2134" s="23">
        <v>182.72</v>
      </c>
      <c r="G2134" s="24">
        <v>50750</v>
      </c>
      <c r="H2134" s="24">
        <v>182.42</v>
      </c>
      <c r="I2134" s="24">
        <v>1</v>
      </c>
      <c r="J2134" s="24">
        <v>-96.854423831712296</v>
      </c>
      <c r="K2134" s="24">
        <v>7.1293923559874503E-2</v>
      </c>
      <c r="L2134" s="24">
        <v>-137.08767824803601</v>
      </c>
      <c r="M2134" s="24">
        <v>0.142827039608522</v>
      </c>
      <c r="N2134" s="24">
        <v>40.233254416323703</v>
      </c>
      <c r="O2134" s="24">
        <v>-7.1533116048646997E-2</v>
      </c>
      <c r="P2134" s="24">
        <v>42.365332040106701</v>
      </c>
      <c r="Q2134" s="24">
        <v>42.365332040106701</v>
      </c>
      <c r="R2134" s="24">
        <v>0</v>
      </c>
      <c r="S2134" s="24">
        <v>1.3640642327400599E-2</v>
      </c>
      <c r="T2134" s="24" t="s">
        <v>68</v>
      </c>
      <c r="U2134" s="21">
        <v>-0.989824672103921</v>
      </c>
      <c r="V2134" s="21">
        <v>-0.830713141385784</v>
      </c>
      <c r="W2134" s="22">
        <v>-0.15910571508059401</v>
      </c>
    </row>
    <row r="2135" spans="2:23" x14ac:dyDescent="0.45">
      <c r="B2135" s="18" t="s">
        <v>28</v>
      </c>
      <c r="C2135" s="19" t="s">
        <v>52</v>
      </c>
      <c r="D2135" s="18" t="s">
        <v>135</v>
      </c>
      <c r="E2135" s="18" t="s">
        <v>81</v>
      </c>
      <c r="F2135" s="23">
        <v>182.72</v>
      </c>
      <c r="G2135" s="24">
        <v>50950</v>
      </c>
      <c r="H2135" s="24">
        <v>183.22</v>
      </c>
      <c r="I2135" s="24">
        <v>1</v>
      </c>
      <c r="J2135" s="24">
        <v>145.98619765892701</v>
      </c>
      <c r="K2135" s="24">
        <v>0.187545335180821</v>
      </c>
      <c r="L2135" s="24">
        <v>186.12503814583201</v>
      </c>
      <c r="M2135" s="24">
        <v>0.30485426245813002</v>
      </c>
      <c r="N2135" s="24">
        <v>-40.138840486904897</v>
      </c>
      <c r="O2135" s="24">
        <v>-0.11730892727731</v>
      </c>
      <c r="P2135" s="24">
        <v>-42.365332040109799</v>
      </c>
      <c r="Q2135" s="24">
        <v>-42.365332040109699</v>
      </c>
      <c r="R2135" s="24">
        <v>0</v>
      </c>
      <c r="S2135" s="24">
        <v>1.5794427958045001E-2</v>
      </c>
      <c r="T2135" s="24" t="s">
        <v>68</v>
      </c>
      <c r="U2135" s="21">
        <v>-1.39459418047692</v>
      </c>
      <c r="V2135" s="21">
        <v>-1.1704170902911999</v>
      </c>
      <c r="W2135" s="22">
        <v>-0.22416889635654499</v>
      </c>
    </row>
    <row r="2136" spans="2:23" x14ac:dyDescent="0.45">
      <c r="B2136" s="18" t="s">
        <v>28</v>
      </c>
      <c r="C2136" s="19" t="s">
        <v>52</v>
      </c>
      <c r="D2136" s="18" t="s">
        <v>135</v>
      </c>
      <c r="E2136" s="18" t="s">
        <v>82</v>
      </c>
      <c r="F2136" s="23">
        <v>181.25</v>
      </c>
      <c r="G2136" s="24">
        <v>51300</v>
      </c>
      <c r="H2136" s="24">
        <v>181.87</v>
      </c>
      <c r="I2136" s="24">
        <v>1</v>
      </c>
      <c r="J2136" s="24">
        <v>91.607613045494105</v>
      </c>
      <c r="K2136" s="24">
        <v>0.12848082749644199</v>
      </c>
      <c r="L2136" s="24">
        <v>96.157445311568196</v>
      </c>
      <c r="M2136" s="24">
        <v>0.14156015316225101</v>
      </c>
      <c r="N2136" s="24">
        <v>-4.5498322660740502</v>
      </c>
      <c r="O2136" s="24">
        <v>-1.30793256658094E-2</v>
      </c>
      <c r="P2136" s="24">
        <v>-9.2721445890040801</v>
      </c>
      <c r="Q2136" s="24">
        <v>-9.2721445890040801</v>
      </c>
      <c r="R2136" s="24">
        <v>0</v>
      </c>
      <c r="S2136" s="24">
        <v>1.3162415054275799E-3</v>
      </c>
      <c r="T2136" s="24" t="s">
        <v>68</v>
      </c>
      <c r="U2136" s="21">
        <v>0.44621363708157602</v>
      </c>
      <c r="V2136" s="21">
        <v>-0.37448605054602602</v>
      </c>
      <c r="W2136" s="22">
        <v>0.82072968477421704</v>
      </c>
    </row>
    <row r="2137" spans="2:23" x14ac:dyDescent="0.45">
      <c r="B2137" s="18" t="s">
        <v>28</v>
      </c>
      <c r="C2137" s="19" t="s">
        <v>52</v>
      </c>
      <c r="D2137" s="18" t="s">
        <v>135</v>
      </c>
      <c r="E2137" s="18" t="s">
        <v>83</v>
      </c>
      <c r="F2137" s="23">
        <v>181.38</v>
      </c>
      <c r="G2137" s="24">
        <v>54750</v>
      </c>
      <c r="H2137" s="24">
        <v>185.84</v>
      </c>
      <c r="I2137" s="24">
        <v>1</v>
      </c>
      <c r="J2137" s="24">
        <v>127.03358371497499</v>
      </c>
      <c r="K2137" s="24">
        <v>1.71525821159929</v>
      </c>
      <c r="L2137" s="24">
        <v>164.80476725141</v>
      </c>
      <c r="M2137" s="24">
        <v>2.8869013760114499</v>
      </c>
      <c r="N2137" s="24">
        <v>-37.7711835364358</v>
      </c>
      <c r="O2137" s="24">
        <v>-1.1716431644121601</v>
      </c>
      <c r="P2137" s="24">
        <v>-31.1494005932663</v>
      </c>
      <c r="Q2137" s="24">
        <v>-31.149400593266201</v>
      </c>
      <c r="R2137" s="24">
        <v>0</v>
      </c>
      <c r="S2137" s="24">
        <v>0.103131609371519</v>
      </c>
      <c r="T2137" s="24" t="s">
        <v>69</v>
      </c>
      <c r="U2137" s="21">
        <v>-46.6659228452137</v>
      </c>
      <c r="V2137" s="21">
        <v>-39.164507063675302</v>
      </c>
      <c r="W2137" s="22">
        <v>-7.5011415995539297</v>
      </c>
    </row>
    <row r="2138" spans="2:23" x14ac:dyDescent="0.45">
      <c r="B2138" s="18" t="s">
        <v>28</v>
      </c>
      <c r="C2138" s="19" t="s">
        <v>52</v>
      </c>
      <c r="D2138" s="18" t="s">
        <v>135</v>
      </c>
      <c r="E2138" s="18" t="s">
        <v>84</v>
      </c>
      <c r="F2138" s="23">
        <v>183.22</v>
      </c>
      <c r="G2138" s="24">
        <v>53150</v>
      </c>
      <c r="H2138" s="24">
        <v>185.83</v>
      </c>
      <c r="I2138" s="24">
        <v>1</v>
      </c>
      <c r="J2138" s="24">
        <v>158.345970520718</v>
      </c>
      <c r="K2138" s="24">
        <v>1.1032316407265199</v>
      </c>
      <c r="L2138" s="24">
        <v>156.54186037714101</v>
      </c>
      <c r="M2138" s="24">
        <v>1.0782355782148001</v>
      </c>
      <c r="N2138" s="24">
        <v>1.8041101435770399</v>
      </c>
      <c r="O2138" s="24">
        <v>2.4996062511719298E-2</v>
      </c>
      <c r="P2138" s="24">
        <v>0.76947517416244204</v>
      </c>
      <c r="Q2138" s="24">
        <v>0.76947517416244204</v>
      </c>
      <c r="R2138" s="24">
        <v>0</v>
      </c>
      <c r="S2138" s="24">
        <v>2.6052049920701999E-5</v>
      </c>
      <c r="T2138" s="24" t="s">
        <v>68</v>
      </c>
      <c r="U2138" s="21">
        <v>-9.6329039761103893E-2</v>
      </c>
      <c r="V2138" s="21">
        <v>-8.0844417685136602E-2</v>
      </c>
      <c r="W2138" s="22">
        <v>-1.54840561022187E-2</v>
      </c>
    </row>
    <row r="2139" spans="2:23" x14ac:dyDescent="0.45">
      <c r="B2139" s="18" t="s">
        <v>28</v>
      </c>
      <c r="C2139" s="19" t="s">
        <v>52</v>
      </c>
      <c r="D2139" s="18" t="s">
        <v>135</v>
      </c>
      <c r="E2139" s="18" t="s">
        <v>84</v>
      </c>
      <c r="F2139" s="23">
        <v>183.22</v>
      </c>
      <c r="G2139" s="24">
        <v>54500</v>
      </c>
      <c r="H2139" s="24">
        <v>183.06</v>
      </c>
      <c r="I2139" s="24">
        <v>1</v>
      </c>
      <c r="J2139" s="24">
        <v>-20.903658785319902</v>
      </c>
      <c r="K2139" s="24">
        <v>2.41946385754464E-2</v>
      </c>
      <c r="L2139" s="24">
        <v>20.993031874086501</v>
      </c>
      <c r="M2139" s="24">
        <v>2.4401968032941201E-2</v>
      </c>
      <c r="N2139" s="24">
        <v>-41.896690659406403</v>
      </c>
      <c r="O2139" s="24">
        <v>-2.0732945749474201E-4</v>
      </c>
      <c r="P2139" s="24">
        <v>-43.1348072142723</v>
      </c>
      <c r="Q2139" s="24">
        <v>-43.1348072142722</v>
      </c>
      <c r="R2139" s="24">
        <v>0</v>
      </c>
      <c r="S2139" s="24">
        <v>0.103022063927247</v>
      </c>
      <c r="T2139" s="24" t="s">
        <v>68</v>
      </c>
      <c r="U2139" s="21">
        <v>-6.7414408223504703</v>
      </c>
      <c r="V2139" s="21">
        <v>-5.6577731802720299</v>
      </c>
      <c r="W2139" s="22">
        <v>-1.0836280332694701</v>
      </c>
    </row>
    <row r="2140" spans="2:23" x14ac:dyDescent="0.45">
      <c r="B2140" s="18" t="s">
        <v>28</v>
      </c>
      <c r="C2140" s="19" t="s">
        <v>52</v>
      </c>
      <c r="D2140" s="18" t="s">
        <v>135</v>
      </c>
      <c r="E2140" s="18" t="s">
        <v>85</v>
      </c>
      <c r="F2140" s="23">
        <v>178.8</v>
      </c>
      <c r="G2140" s="24">
        <v>51250</v>
      </c>
      <c r="H2140" s="24">
        <v>178.8</v>
      </c>
      <c r="I2140" s="24">
        <v>1</v>
      </c>
      <c r="J2140" s="24">
        <v>1.7918720000000001E-12</v>
      </c>
      <c r="K2140" s="24">
        <v>0</v>
      </c>
      <c r="L2140" s="24">
        <v>2.4326170000000001E-12</v>
      </c>
      <c r="M2140" s="24">
        <v>0</v>
      </c>
      <c r="N2140" s="24">
        <v>-6.4074500000000001E-13</v>
      </c>
      <c r="O2140" s="24">
        <v>0</v>
      </c>
      <c r="P2140" s="24">
        <v>-9.8145700000000003E-13</v>
      </c>
      <c r="Q2140" s="24">
        <v>-9.81458E-13</v>
      </c>
      <c r="R2140" s="24">
        <v>0</v>
      </c>
      <c r="S2140" s="24">
        <v>0</v>
      </c>
      <c r="T2140" s="24" t="s">
        <v>69</v>
      </c>
      <c r="U2140" s="21">
        <v>0</v>
      </c>
      <c r="V2140" s="21">
        <v>0</v>
      </c>
      <c r="W2140" s="22">
        <v>0</v>
      </c>
    </row>
    <row r="2141" spans="2:23" x14ac:dyDescent="0.45">
      <c r="B2141" s="18" t="s">
        <v>28</v>
      </c>
      <c r="C2141" s="19" t="s">
        <v>52</v>
      </c>
      <c r="D2141" s="18" t="s">
        <v>135</v>
      </c>
      <c r="E2141" s="18" t="s">
        <v>86</v>
      </c>
      <c r="F2141" s="23">
        <v>181.87</v>
      </c>
      <c r="G2141" s="24">
        <v>53200</v>
      </c>
      <c r="H2141" s="24">
        <v>184.39</v>
      </c>
      <c r="I2141" s="24">
        <v>1</v>
      </c>
      <c r="J2141" s="24">
        <v>117.090333356256</v>
      </c>
      <c r="K2141" s="24">
        <v>0.70607252752217298</v>
      </c>
      <c r="L2141" s="24">
        <v>121.60587477649899</v>
      </c>
      <c r="M2141" s="24">
        <v>0.76158142217811597</v>
      </c>
      <c r="N2141" s="24">
        <v>-4.5155414202433999</v>
      </c>
      <c r="O2141" s="24">
        <v>-5.5508894655942297E-2</v>
      </c>
      <c r="P2141" s="24">
        <v>-9.2721445890043093</v>
      </c>
      <c r="Q2141" s="24">
        <v>-9.2721445890043093</v>
      </c>
      <c r="R2141" s="24">
        <v>0</v>
      </c>
      <c r="S2141" s="24">
        <v>4.4275922618891997E-3</v>
      </c>
      <c r="T2141" s="24" t="s">
        <v>69</v>
      </c>
      <c r="U2141" s="21">
        <v>1.21382050067055</v>
      </c>
      <c r="V2141" s="21">
        <v>-1.0187022708246201</v>
      </c>
      <c r="W2141" s="22">
        <v>2.2326043717612798</v>
      </c>
    </row>
    <row r="2142" spans="2:23" x14ac:dyDescent="0.45">
      <c r="B2142" s="18" t="s">
        <v>28</v>
      </c>
      <c r="C2142" s="19" t="s">
        <v>52</v>
      </c>
      <c r="D2142" s="18" t="s">
        <v>135</v>
      </c>
      <c r="E2142" s="18" t="s">
        <v>87</v>
      </c>
      <c r="F2142" s="23">
        <v>186.39</v>
      </c>
      <c r="G2142" s="24">
        <v>53100</v>
      </c>
      <c r="H2142" s="24">
        <v>186.39</v>
      </c>
      <c r="I2142" s="24">
        <v>1</v>
      </c>
      <c r="J2142" s="24">
        <v>8.9698016000000003E-11</v>
      </c>
      <c r="K2142" s="24">
        <v>0</v>
      </c>
      <c r="L2142" s="24">
        <v>9.5477165999999995E-11</v>
      </c>
      <c r="M2142" s="24">
        <v>0</v>
      </c>
      <c r="N2142" s="24">
        <v>-5.7791510000000002E-12</v>
      </c>
      <c r="O2142" s="24">
        <v>0</v>
      </c>
      <c r="P2142" s="24">
        <v>-1.7795107999999999E-11</v>
      </c>
      <c r="Q2142" s="24">
        <v>-1.7795106999999999E-11</v>
      </c>
      <c r="R2142" s="24">
        <v>0</v>
      </c>
      <c r="S2142" s="24">
        <v>0</v>
      </c>
      <c r="T2142" s="24" t="s">
        <v>69</v>
      </c>
      <c r="U2142" s="21">
        <v>0</v>
      </c>
      <c r="V2142" s="21">
        <v>0</v>
      </c>
      <c r="W2142" s="22">
        <v>0</v>
      </c>
    </row>
    <row r="2143" spans="2:23" x14ac:dyDescent="0.45">
      <c r="B2143" s="18" t="s">
        <v>28</v>
      </c>
      <c r="C2143" s="19" t="s">
        <v>52</v>
      </c>
      <c r="D2143" s="18" t="s">
        <v>135</v>
      </c>
      <c r="E2143" s="18" t="s">
        <v>88</v>
      </c>
      <c r="F2143" s="23">
        <v>186.39</v>
      </c>
      <c r="G2143" s="24">
        <v>52000</v>
      </c>
      <c r="H2143" s="24">
        <v>186.39</v>
      </c>
      <c r="I2143" s="24">
        <v>1</v>
      </c>
      <c r="J2143" s="24">
        <v>-7.075E-15</v>
      </c>
      <c r="K2143" s="24">
        <v>0</v>
      </c>
      <c r="L2143" s="24">
        <v>5.8837100000000002E-12</v>
      </c>
      <c r="M2143" s="24">
        <v>0</v>
      </c>
      <c r="N2143" s="24">
        <v>-5.8907850000000001E-12</v>
      </c>
      <c r="O2143" s="24">
        <v>0</v>
      </c>
      <c r="P2143" s="24">
        <v>-4.0644229999999999E-12</v>
      </c>
      <c r="Q2143" s="24">
        <v>-4.0644229999999999E-12</v>
      </c>
      <c r="R2143" s="24">
        <v>0</v>
      </c>
      <c r="S2143" s="24">
        <v>0</v>
      </c>
      <c r="T2143" s="24" t="s">
        <v>69</v>
      </c>
      <c r="U2143" s="21">
        <v>0</v>
      </c>
      <c r="V2143" s="21">
        <v>0</v>
      </c>
      <c r="W2143" s="22">
        <v>0</v>
      </c>
    </row>
    <row r="2144" spans="2:23" x14ac:dyDescent="0.45">
      <c r="B2144" s="18" t="s">
        <v>28</v>
      </c>
      <c r="C2144" s="19" t="s">
        <v>52</v>
      </c>
      <c r="D2144" s="18" t="s">
        <v>135</v>
      </c>
      <c r="E2144" s="18" t="s">
        <v>88</v>
      </c>
      <c r="F2144" s="23">
        <v>186.39</v>
      </c>
      <c r="G2144" s="24">
        <v>53050</v>
      </c>
      <c r="H2144" s="24">
        <v>185.94</v>
      </c>
      <c r="I2144" s="24">
        <v>1</v>
      </c>
      <c r="J2144" s="24">
        <v>-135.52205085464601</v>
      </c>
      <c r="K2144" s="24">
        <v>0.17264252691778201</v>
      </c>
      <c r="L2144" s="24">
        <v>-126.511638957486</v>
      </c>
      <c r="M2144" s="24">
        <v>0.15044883104206699</v>
      </c>
      <c r="N2144" s="24">
        <v>-9.0104118971597895</v>
      </c>
      <c r="O2144" s="24">
        <v>2.2193695875715101E-2</v>
      </c>
      <c r="P2144" s="24">
        <v>-6.2061767774820797</v>
      </c>
      <c r="Q2144" s="24">
        <v>-6.2061767774820797</v>
      </c>
      <c r="R2144" s="24">
        <v>0</v>
      </c>
      <c r="S2144" s="24">
        <v>3.6205632381756399E-4</v>
      </c>
      <c r="T2144" s="24" t="s">
        <v>68</v>
      </c>
      <c r="U2144" s="21">
        <v>7.7004038980703293E-2</v>
      </c>
      <c r="V2144" s="21">
        <v>-6.4625856400493301E-2</v>
      </c>
      <c r="W2144" s="22">
        <v>0.14163507205276199</v>
      </c>
    </row>
    <row r="2145" spans="2:23" x14ac:dyDescent="0.45">
      <c r="B2145" s="18" t="s">
        <v>28</v>
      </c>
      <c r="C2145" s="19" t="s">
        <v>52</v>
      </c>
      <c r="D2145" s="18" t="s">
        <v>135</v>
      </c>
      <c r="E2145" s="18" t="s">
        <v>88</v>
      </c>
      <c r="F2145" s="23">
        <v>186.39</v>
      </c>
      <c r="G2145" s="24">
        <v>53050</v>
      </c>
      <c r="H2145" s="24">
        <v>185.94</v>
      </c>
      <c r="I2145" s="24">
        <v>2</v>
      </c>
      <c r="J2145" s="24">
        <v>-119.857505571975</v>
      </c>
      <c r="K2145" s="24">
        <v>0.122109483956456</v>
      </c>
      <c r="L2145" s="24">
        <v>-111.888577361701</v>
      </c>
      <c r="M2145" s="24">
        <v>0.106411956824216</v>
      </c>
      <c r="N2145" s="24">
        <v>-7.9689282102735097</v>
      </c>
      <c r="O2145" s="24">
        <v>1.5697527132239701E-2</v>
      </c>
      <c r="P2145" s="24">
        <v>-5.4888253461103496</v>
      </c>
      <c r="Q2145" s="24">
        <v>-5.4888253461103496</v>
      </c>
      <c r="R2145" s="24">
        <v>0</v>
      </c>
      <c r="S2145" s="24">
        <v>2.5608123128087901E-4</v>
      </c>
      <c r="T2145" s="24" t="s">
        <v>68</v>
      </c>
      <c r="U2145" s="21">
        <v>-0.66368755604957497</v>
      </c>
      <c r="V2145" s="21">
        <v>-0.55700164900184601</v>
      </c>
      <c r="W2145" s="22">
        <v>-0.106682007603335</v>
      </c>
    </row>
    <row r="2146" spans="2:23" x14ac:dyDescent="0.45">
      <c r="B2146" s="18" t="s">
        <v>28</v>
      </c>
      <c r="C2146" s="19" t="s">
        <v>52</v>
      </c>
      <c r="D2146" s="18" t="s">
        <v>135</v>
      </c>
      <c r="E2146" s="18" t="s">
        <v>88</v>
      </c>
      <c r="F2146" s="23">
        <v>186.39</v>
      </c>
      <c r="G2146" s="24">
        <v>53100</v>
      </c>
      <c r="H2146" s="24">
        <v>186.39</v>
      </c>
      <c r="I2146" s="24">
        <v>2</v>
      </c>
      <c r="J2146" s="24">
        <v>1.4083010000000001E-11</v>
      </c>
      <c r="K2146" s="24">
        <v>0</v>
      </c>
      <c r="L2146" s="24">
        <v>1.7317856000000001E-11</v>
      </c>
      <c r="M2146" s="24">
        <v>0</v>
      </c>
      <c r="N2146" s="24">
        <v>-3.234845E-12</v>
      </c>
      <c r="O2146" s="24">
        <v>0</v>
      </c>
      <c r="P2146" s="24">
        <v>-4.8382030000000002E-12</v>
      </c>
      <c r="Q2146" s="24">
        <v>-4.8382019999999997E-12</v>
      </c>
      <c r="R2146" s="24">
        <v>0</v>
      </c>
      <c r="S2146" s="24">
        <v>0</v>
      </c>
      <c r="T2146" s="24" t="s">
        <v>69</v>
      </c>
      <c r="U2146" s="21">
        <v>0</v>
      </c>
      <c r="V2146" s="21">
        <v>0</v>
      </c>
      <c r="W2146" s="22">
        <v>0</v>
      </c>
    </row>
    <row r="2147" spans="2:23" x14ac:dyDescent="0.45">
      <c r="B2147" s="18" t="s">
        <v>28</v>
      </c>
      <c r="C2147" s="19" t="s">
        <v>52</v>
      </c>
      <c r="D2147" s="18" t="s">
        <v>135</v>
      </c>
      <c r="E2147" s="18" t="s">
        <v>89</v>
      </c>
      <c r="F2147" s="23">
        <v>186.37</v>
      </c>
      <c r="G2147" s="24">
        <v>53000</v>
      </c>
      <c r="H2147" s="24">
        <v>186.39</v>
      </c>
      <c r="I2147" s="24">
        <v>1</v>
      </c>
      <c r="J2147" s="24">
        <v>-45.179293959953597</v>
      </c>
      <c r="K2147" s="24">
        <v>0</v>
      </c>
      <c r="L2147" s="24">
        <v>-50.548062656452501</v>
      </c>
      <c r="M2147" s="24">
        <v>0</v>
      </c>
      <c r="N2147" s="24">
        <v>5.3687686964988997</v>
      </c>
      <c r="O2147" s="24">
        <v>0</v>
      </c>
      <c r="P2147" s="24">
        <v>5.2070308166035604</v>
      </c>
      <c r="Q2147" s="24">
        <v>5.2070308166035604</v>
      </c>
      <c r="R2147" s="24">
        <v>0</v>
      </c>
      <c r="S2147" s="24">
        <v>0</v>
      </c>
      <c r="T2147" s="24" t="s">
        <v>68</v>
      </c>
      <c r="U2147" s="21">
        <v>-0.10737537392988</v>
      </c>
      <c r="V2147" s="21">
        <v>-9.0115084720174807E-2</v>
      </c>
      <c r="W2147" s="22">
        <v>-1.72596583340833E-2</v>
      </c>
    </row>
    <row r="2148" spans="2:23" x14ac:dyDescent="0.45">
      <c r="B2148" s="18" t="s">
        <v>28</v>
      </c>
      <c r="C2148" s="19" t="s">
        <v>52</v>
      </c>
      <c r="D2148" s="18" t="s">
        <v>135</v>
      </c>
      <c r="E2148" s="18" t="s">
        <v>89</v>
      </c>
      <c r="F2148" s="23">
        <v>186.37</v>
      </c>
      <c r="G2148" s="24">
        <v>53000</v>
      </c>
      <c r="H2148" s="24">
        <v>186.39</v>
      </c>
      <c r="I2148" s="24">
        <v>2</v>
      </c>
      <c r="J2148" s="24">
        <v>-39.908376331292203</v>
      </c>
      <c r="K2148" s="24">
        <v>0</v>
      </c>
      <c r="L2148" s="24">
        <v>-44.650788679866203</v>
      </c>
      <c r="M2148" s="24">
        <v>0</v>
      </c>
      <c r="N2148" s="24">
        <v>4.7424123485740397</v>
      </c>
      <c r="O2148" s="24">
        <v>0</v>
      </c>
      <c r="P2148" s="24">
        <v>4.5995438879998103</v>
      </c>
      <c r="Q2148" s="24">
        <v>4.5995438879997996</v>
      </c>
      <c r="R2148" s="24">
        <v>0</v>
      </c>
      <c r="S2148" s="24">
        <v>0</v>
      </c>
      <c r="T2148" s="24" t="s">
        <v>68</v>
      </c>
      <c r="U2148" s="21">
        <v>-9.4848246971394407E-2</v>
      </c>
      <c r="V2148" s="21">
        <v>-7.9601658169487902E-2</v>
      </c>
      <c r="W2148" s="22">
        <v>-1.52460315284403E-2</v>
      </c>
    </row>
    <row r="2149" spans="2:23" x14ac:dyDescent="0.45">
      <c r="B2149" s="18" t="s">
        <v>28</v>
      </c>
      <c r="C2149" s="19" t="s">
        <v>52</v>
      </c>
      <c r="D2149" s="18" t="s">
        <v>135</v>
      </c>
      <c r="E2149" s="18" t="s">
        <v>89</v>
      </c>
      <c r="F2149" s="23">
        <v>186.37</v>
      </c>
      <c r="G2149" s="24">
        <v>53000</v>
      </c>
      <c r="H2149" s="24">
        <v>186.39</v>
      </c>
      <c r="I2149" s="24">
        <v>3</v>
      </c>
      <c r="J2149" s="24">
        <v>-39.908376331292203</v>
      </c>
      <c r="K2149" s="24">
        <v>0</v>
      </c>
      <c r="L2149" s="24">
        <v>-44.650788679866203</v>
      </c>
      <c r="M2149" s="24">
        <v>0</v>
      </c>
      <c r="N2149" s="24">
        <v>4.7424123485740397</v>
      </c>
      <c r="O2149" s="24">
        <v>0</v>
      </c>
      <c r="P2149" s="24">
        <v>4.5995438879998103</v>
      </c>
      <c r="Q2149" s="24">
        <v>4.5995438879997996</v>
      </c>
      <c r="R2149" s="24">
        <v>0</v>
      </c>
      <c r="S2149" s="24">
        <v>0</v>
      </c>
      <c r="T2149" s="24" t="s">
        <v>68</v>
      </c>
      <c r="U2149" s="21">
        <v>-9.4848246971394407E-2</v>
      </c>
      <c r="V2149" s="21">
        <v>-7.9601658169487902E-2</v>
      </c>
      <c r="W2149" s="22">
        <v>-1.52460315284403E-2</v>
      </c>
    </row>
    <row r="2150" spans="2:23" x14ac:dyDescent="0.45">
      <c r="B2150" s="18" t="s">
        <v>28</v>
      </c>
      <c r="C2150" s="19" t="s">
        <v>52</v>
      </c>
      <c r="D2150" s="18" t="s">
        <v>135</v>
      </c>
      <c r="E2150" s="18" t="s">
        <v>89</v>
      </c>
      <c r="F2150" s="23">
        <v>186.37</v>
      </c>
      <c r="G2150" s="24">
        <v>53000</v>
      </c>
      <c r="H2150" s="24">
        <v>186.39</v>
      </c>
      <c r="I2150" s="24">
        <v>4</v>
      </c>
      <c r="J2150" s="24">
        <v>-43.801876461174601</v>
      </c>
      <c r="K2150" s="24">
        <v>0</v>
      </c>
      <c r="L2150" s="24">
        <v>-49.006963185219398</v>
      </c>
      <c r="M2150" s="24">
        <v>0</v>
      </c>
      <c r="N2150" s="24">
        <v>5.2050867240447101</v>
      </c>
      <c r="O2150" s="24">
        <v>0</v>
      </c>
      <c r="P2150" s="24">
        <v>5.04827987707296</v>
      </c>
      <c r="Q2150" s="24">
        <v>5.04827987707296</v>
      </c>
      <c r="R2150" s="24">
        <v>0</v>
      </c>
      <c r="S2150" s="24">
        <v>0</v>
      </c>
      <c r="T2150" s="24" t="s">
        <v>68</v>
      </c>
      <c r="U2150" s="21">
        <v>-0.104101734480799</v>
      </c>
      <c r="V2150" s="21">
        <v>-8.7367673600658002E-2</v>
      </c>
      <c r="W2150" s="22">
        <v>-1.6733449238532101E-2</v>
      </c>
    </row>
    <row r="2151" spans="2:23" x14ac:dyDescent="0.45">
      <c r="B2151" s="18" t="s">
        <v>28</v>
      </c>
      <c r="C2151" s="19" t="s">
        <v>52</v>
      </c>
      <c r="D2151" s="18" t="s">
        <v>135</v>
      </c>
      <c r="E2151" s="18" t="s">
        <v>89</v>
      </c>
      <c r="F2151" s="23">
        <v>186.37</v>
      </c>
      <c r="G2151" s="24">
        <v>53204</v>
      </c>
      <c r="H2151" s="24">
        <v>185.55</v>
      </c>
      <c r="I2151" s="24">
        <v>1</v>
      </c>
      <c r="J2151" s="24">
        <v>-7.3015988176064397</v>
      </c>
      <c r="K2151" s="24">
        <v>6.8134455284801299E-3</v>
      </c>
      <c r="L2151" s="24">
        <v>-13.0968172862966</v>
      </c>
      <c r="M2151" s="24">
        <v>2.1921102423315401E-2</v>
      </c>
      <c r="N2151" s="24">
        <v>5.79521846869015</v>
      </c>
      <c r="O2151" s="24">
        <v>-1.51076568948353E-2</v>
      </c>
      <c r="P2151" s="24">
        <v>5.3731693818304702</v>
      </c>
      <c r="Q2151" s="24">
        <v>5.3731693818304702</v>
      </c>
      <c r="R2151" s="24">
        <v>0</v>
      </c>
      <c r="S2151" s="24">
        <v>3.6897073085064101E-3</v>
      </c>
      <c r="T2151" s="24" t="s">
        <v>68</v>
      </c>
      <c r="U2151" s="21">
        <v>1.94265926816231</v>
      </c>
      <c r="V2151" s="21">
        <v>-1.63038225736192</v>
      </c>
      <c r="W2151" s="22">
        <v>3.5731721226867701</v>
      </c>
    </row>
    <row r="2152" spans="2:23" x14ac:dyDescent="0.45">
      <c r="B2152" s="18" t="s">
        <v>28</v>
      </c>
      <c r="C2152" s="19" t="s">
        <v>52</v>
      </c>
      <c r="D2152" s="18" t="s">
        <v>135</v>
      </c>
      <c r="E2152" s="18" t="s">
        <v>89</v>
      </c>
      <c r="F2152" s="23">
        <v>186.37</v>
      </c>
      <c r="G2152" s="24">
        <v>53304</v>
      </c>
      <c r="H2152" s="24">
        <v>187.27</v>
      </c>
      <c r="I2152" s="24">
        <v>1</v>
      </c>
      <c r="J2152" s="24">
        <v>32.017544021755697</v>
      </c>
      <c r="K2152" s="24">
        <v>9.5028913704655299E-2</v>
      </c>
      <c r="L2152" s="24">
        <v>28.317923320692302</v>
      </c>
      <c r="M2152" s="24">
        <v>7.4336573216925494E-2</v>
      </c>
      <c r="N2152" s="24">
        <v>3.6996207010634001</v>
      </c>
      <c r="O2152" s="24">
        <v>2.0692340487729801E-2</v>
      </c>
      <c r="P2152" s="24">
        <v>3.4326644475205601</v>
      </c>
      <c r="Q2152" s="24">
        <v>3.4326644475205499</v>
      </c>
      <c r="R2152" s="24">
        <v>0</v>
      </c>
      <c r="S2152" s="24">
        <v>1.0923012688994801E-3</v>
      </c>
      <c r="T2152" s="24" t="s">
        <v>68</v>
      </c>
      <c r="U2152" s="21">
        <v>0.536084418960599</v>
      </c>
      <c r="V2152" s="21">
        <v>-0.44991035713037503</v>
      </c>
      <c r="W2152" s="22">
        <v>0.98603081488848499</v>
      </c>
    </row>
    <row r="2153" spans="2:23" x14ac:dyDescent="0.45">
      <c r="B2153" s="18" t="s">
        <v>28</v>
      </c>
      <c r="C2153" s="19" t="s">
        <v>52</v>
      </c>
      <c r="D2153" s="18" t="s">
        <v>135</v>
      </c>
      <c r="E2153" s="18" t="s">
        <v>89</v>
      </c>
      <c r="F2153" s="23">
        <v>186.37</v>
      </c>
      <c r="G2153" s="24">
        <v>53354</v>
      </c>
      <c r="H2153" s="24">
        <v>186.82</v>
      </c>
      <c r="I2153" s="24">
        <v>1</v>
      </c>
      <c r="J2153" s="24">
        <v>53.5159278072395</v>
      </c>
      <c r="K2153" s="24">
        <v>6.0143045110463103E-2</v>
      </c>
      <c r="L2153" s="24">
        <v>62.5485980350619</v>
      </c>
      <c r="M2153" s="24">
        <v>8.2158869439186696E-2</v>
      </c>
      <c r="N2153" s="24">
        <v>-9.0326702278223703</v>
      </c>
      <c r="O2153" s="24">
        <v>-2.20158243287236E-2</v>
      </c>
      <c r="P2153" s="24">
        <v>-8.7741924363244301</v>
      </c>
      <c r="Q2153" s="24">
        <v>-8.7741924363244195</v>
      </c>
      <c r="R2153" s="24">
        <v>0</v>
      </c>
      <c r="S2153" s="24">
        <v>1.61671551110271E-3</v>
      </c>
      <c r="T2153" s="24" t="s">
        <v>69</v>
      </c>
      <c r="U2153" s="21">
        <v>-4.3341138098217699E-2</v>
      </c>
      <c r="V2153" s="21">
        <v>-3.6374172108962599E-2</v>
      </c>
      <c r="W2153" s="22">
        <v>-6.9667113417836903E-3</v>
      </c>
    </row>
    <row r="2154" spans="2:23" x14ac:dyDescent="0.45">
      <c r="B2154" s="18" t="s">
        <v>28</v>
      </c>
      <c r="C2154" s="19" t="s">
        <v>52</v>
      </c>
      <c r="D2154" s="18" t="s">
        <v>135</v>
      </c>
      <c r="E2154" s="18" t="s">
        <v>89</v>
      </c>
      <c r="F2154" s="23">
        <v>186.37</v>
      </c>
      <c r="G2154" s="24">
        <v>53454</v>
      </c>
      <c r="H2154" s="24">
        <v>187.54</v>
      </c>
      <c r="I2154" s="24">
        <v>1</v>
      </c>
      <c r="J2154" s="24">
        <v>47.5989222500762</v>
      </c>
      <c r="K2154" s="24">
        <v>0.15451783463695201</v>
      </c>
      <c r="L2154" s="24">
        <v>56.3560251097324</v>
      </c>
      <c r="M2154" s="24">
        <v>0.216603306812712</v>
      </c>
      <c r="N2154" s="24">
        <v>-8.7571028596562499</v>
      </c>
      <c r="O2154" s="24">
        <v>-6.2085472175759597E-2</v>
      </c>
      <c r="P2154" s="24">
        <v>-8.5151633549973003</v>
      </c>
      <c r="Q2154" s="24">
        <v>-8.5151633549973003</v>
      </c>
      <c r="R2154" s="24">
        <v>0</v>
      </c>
      <c r="S2154" s="24">
        <v>4.9450460748281001E-3</v>
      </c>
      <c r="T2154" s="24" t="s">
        <v>69</v>
      </c>
      <c r="U2154" s="21">
        <v>-1.3613791048214401</v>
      </c>
      <c r="V2154" s="21">
        <v>-1.1425412445815899</v>
      </c>
      <c r="W2154" s="22">
        <v>-0.21882986156325401</v>
      </c>
    </row>
    <row r="2155" spans="2:23" x14ac:dyDescent="0.45">
      <c r="B2155" s="18" t="s">
        <v>28</v>
      </c>
      <c r="C2155" s="19" t="s">
        <v>52</v>
      </c>
      <c r="D2155" s="18" t="s">
        <v>135</v>
      </c>
      <c r="E2155" s="18" t="s">
        <v>89</v>
      </c>
      <c r="F2155" s="23">
        <v>186.37</v>
      </c>
      <c r="G2155" s="24">
        <v>53604</v>
      </c>
      <c r="H2155" s="24">
        <v>187.16</v>
      </c>
      <c r="I2155" s="24">
        <v>1</v>
      </c>
      <c r="J2155" s="24">
        <v>44.512702881506698</v>
      </c>
      <c r="K2155" s="24">
        <v>8.6190061225052295E-2</v>
      </c>
      <c r="L2155" s="24">
        <v>49.076348425576299</v>
      </c>
      <c r="M2155" s="24">
        <v>0.10476922690330299</v>
      </c>
      <c r="N2155" s="24">
        <v>-4.5636455440696402</v>
      </c>
      <c r="O2155" s="24">
        <v>-1.8579165678250398E-2</v>
      </c>
      <c r="P2155" s="24">
        <v>-4.2736466665786601</v>
      </c>
      <c r="Q2155" s="24">
        <v>-4.2736466665786601</v>
      </c>
      <c r="R2155" s="24">
        <v>0</v>
      </c>
      <c r="S2155" s="24">
        <v>7.9448642863801198E-4</v>
      </c>
      <c r="T2155" s="24" t="s">
        <v>69</v>
      </c>
      <c r="U2155" s="21">
        <v>0.13534210191653701</v>
      </c>
      <c r="V2155" s="21">
        <v>-0.113586239880104</v>
      </c>
      <c r="W2155" s="22">
        <v>0.24893744030134199</v>
      </c>
    </row>
    <row r="2156" spans="2:23" x14ac:dyDescent="0.45">
      <c r="B2156" s="18" t="s">
        <v>28</v>
      </c>
      <c r="C2156" s="19" t="s">
        <v>52</v>
      </c>
      <c r="D2156" s="18" t="s">
        <v>135</v>
      </c>
      <c r="E2156" s="18" t="s">
        <v>89</v>
      </c>
      <c r="F2156" s="23">
        <v>186.37</v>
      </c>
      <c r="G2156" s="24">
        <v>53654</v>
      </c>
      <c r="H2156" s="24">
        <v>186.51</v>
      </c>
      <c r="I2156" s="24">
        <v>1</v>
      </c>
      <c r="J2156" s="24">
        <v>-1.7469961322598699</v>
      </c>
      <c r="K2156" s="24">
        <v>1.4884581985860699E-4</v>
      </c>
      <c r="L2156" s="24">
        <v>5.40391895819028</v>
      </c>
      <c r="M2156" s="24">
        <v>1.4241981270031901E-3</v>
      </c>
      <c r="N2156" s="24">
        <v>-7.1509150904501499</v>
      </c>
      <c r="O2156" s="24">
        <v>-1.2753523071445799E-3</v>
      </c>
      <c r="P2156" s="24">
        <v>-6.6972298411320299</v>
      </c>
      <c r="Q2156" s="24">
        <v>-6.6972298411320299</v>
      </c>
      <c r="R2156" s="24">
        <v>0</v>
      </c>
      <c r="S2156" s="24">
        <v>2.1874753255671799E-3</v>
      </c>
      <c r="T2156" s="24" t="s">
        <v>69</v>
      </c>
      <c r="U2156" s="21">
        <v>0.76335142851888704</v>
      </c>
      <c r="V2156" s="21">
        <v>-0.64064483442141795</v>
      </c>
      <c r="W2156" s="22">
        <v>1.40404757998401</v>
      </c>
    </row>
    <row r="2157" spans="2:23" x14ac:dyDescent="0.45">
      <c r="B2157" s="18" t="s">
        <v>28</v>
      </c>
      <c r="C2157" s="19" t="s">
        <v>52</v>
      </c>
      <c r="D2157" s="18" t="s">
        <v>135</v>
      </c>
      <c r="E2157" s="18" t="s">
        <v>90</v>
      </c>
      <c r="F2157" s="23">
        <v>185.94</v>
      </c>
      <c r="G2157" s="24">
        <v>53150</v>
      </c>
      <c r="H2157" s="24">
        <v>185.83</v>
      </c>
      <c r="I2157" s="24">
        <v>1</v>
      </c>
      <c r="J2157" s="24">
        <v>3.22783418135886</v>
      </c>
      <c r="K2157" s="24">
        <v>2.8506147342425799E-4</v>
      </c>
      <c r="L2157" s="24">
        <v>31.7219151423228</v>
      </c>
      <c r="M2157" s="24">
        <v>2.7531818072118599E-2</v>
      </c>
      <c r="N2157" s="24">
        <v>-28.494080960963998</v>
      </c>
      <c r="O2157" s="24">
        <v>-2.7246756598694299E-2</v>
      </c>
      <c r="P2157" s="24">
        <v>-27.112974963183099</v>
      </c>
      <c r="Q2157" s="24">
        <v>-27.112974963183099</v>
      </c>
      <c r="R2157" s="24">
        <v>0</v>
      </c>
      <c r="S2157" s="24">
        <v>2.0112702934650801E-2</v>
      </c>
      <c r="T2157" s="24" t="s">
        <v>68</v>
      </c>
      <c r="U2157" s="21">
        <v>-8.19911225605391</v>
      </c>
      <c r="V2157" s="21">
        <v>-6.88112803283017</v>
      </c>
      <c r="W2157" s="22">
        <v>-1.31793604998013</v>
      </c>
    </row>
    <row r="2158" spans="2:23" x14ac:dyDescent="0.45">
      <c r="B2158" s="18" t="s">
        <v>28</v>
      </c>
      <c r="C2158" s="19" t="s">
        <v>52</v>
      </c>
      <c r="D2158" s="18" t="s">
        <v>135</v>
      </c>
      <c r="E2158" s="18" t="s">
        <v>90</v>
      </c>
      <c r="F2158" s="23">
        <v>185.94</v>
      </c>
      <c r="G2158" s="24">
        <v>53150</v>
      </c>
      <c r="H2158" s="24">
        <v>185.83</v>
      </c>
      <c r="I2158" s="24">
        <v>2</v>
      </c>
      <c r="J2158" s="24">
        <v>3.2183568553594402</v>
      </c>
      <c r="K2158" s="24">
        <v>2.8370071303874801E-4</v>
      </c>
      <c r="L2158" s="24">
        <v>31.6287756208256</v>
      </c>
      <c r="M2158" s="24">
        <v>2.7400393060794701E-2</v>
      </c>
      <c r="N2158" s="24">
        <v>-28.410418765466201</v>
      </c>
      <c r="O2158" s="24">
        <v>-2.7116692347755999E-2</v>
      </c>
      <c r="P2158" s="24">
        <v>-27.033367868116599</v>
      </c>
      <c r="Q2158" s="24">
        <v>-27.0333678681165</v>
      </c>
      <c r="R2158" s="24">
        <v>0</v>
      </c>
      <c r="S2158" s="24">
        <v>2.0016693575443001E-2</v>
      </c>
      <c r="T2158" s="24" t="s">
        <v>68</v>
      </c>
      <c r="U2158" s="21">
        <v>-8.1657324212634794</v>
      </c>
      <c r="V2158" s="21">
        <v>-6.8531139125529297</v>
      </c>
      <c r="W2158" s="22">
        <v>-1.31257053158755</v>
      </c>
    </row>
    <row r="2159" spans="2:23" x14ac:dyDescent="0.45">
      <c r="B2159" s="18" t="s">
        <v>28</v>
      </c>
      <c r="C2159" s="19" t="s">
        <v>52</v>
      </c>
      <c r="D2159" s="18" t="s">
        <v>135</v>
      </c>
      <c r="E2159" s="18" t="s">
        <v>90</v>
      </c>
      <c r="F2159" s="23">
        <v>185.94</v>
      </c>
      <c r="G2159" s="24">
        <v>53900</v>
      </c>
      <c r="H2159" s="24">
        <v>185.67</v>
      </c>
      <c r="I2159" s="24">
        <v>1</v>
      </c>
      <c r="J2159" s="24">
        <v>-8.2960777195994808</v>
      </c>
      <c r="K2159" s="24">
        <v>3.2347705598928401E-3</v>
      </c>
      <c r="L2159" s="24">
        <v>12.3565662778524</v>
      </c>
      <c r="M2159" s="24">
        <v>7.1761823184110498E-3</v>
      </c>
      <c r="N2159" s="24">
        <v>-20.6526439974519</v>
      </c>
      <c r="O2159" s="24">
        <v>-3.9414117585182097E-3</v>
      </c>
      <c r="P2159" s="24">
        <v>-18.967732550348099</v>
      </c>
      <c r="Q2159" s="24">
        <v>-18.967732550348</v>
      </c>
      <c r="R2159" s="24">
        <v>0</v>
      </c>
      <c r="S2159" s="24">
        <v>1.6909419270772101E-2</v>
      </c>
      <c r="T2159" s="24" t="s">
        <v>68</v>
      </c>
      <c r="U2159" s="21">
        <v>-6.3085478911036796</v>
      </c>
      <c r="V2159" s="21">
        <v>-5.2944665695817203</v>
      </c>
      <c r="W2159" s="22">
        <v>-1.0140442561416001</v>
      </c>
    </row>
    <row r="2160" spans="2:23" x14ac:dyDescent="0.45">
      <c r="B2160" s="18" t="s">
        <v>28</v>
      </c>
      <c r="C2160" s="19" t="s">
        <v>52</v>
      </c>
      <c r="D2160" s="18" t="s">
        <v>135</v>
      </c>
      <c r="E2160" s="18" t="s">
        <v>90</v>
      </c>
      <c r="F2160" s="23">
        <v>185.94</v>
      </c>
      <c r="G2160" s="24">
        <v>53900</v>
      </c>
      <c r="H2160" s="24">
        <v>185.67</v>
      </c>
      <c r="I2160" s="24">
        <v>2</v>
      </c>
      <c r="J2160" s="24">
        <v>-8.2860323985401294</v>
      </c>
      <c r="K2160" s="24">
        <v>3.2173294801465099E-3</v>
      </c>
      <c r="L2160" s="24">
        <v>12.3416043067069</v>
      </c>
      <c r="M2160" s="24">
        <v>7.1374901250154197E-3</v>
      </c>
      <c r="N2160" s="24">
        <v>-20.627636705246999</v>
      </c>
      <c r="O2160" s="24">
        <v>-3.9201606448689098E-3</v>
      </c>
      <c r="P2160" s="24">
        <v>-18.944765436287099</v>
      </c>
      <c r="Q2160" s="24">
        <v>-18.944765436287099</v>
      </c>
      <c r="R2160" s="24">
        <v>0</v>
      </c>
      <c r="S2160" s="24">
        <v>1.6818247880248199E-2</v>
      </c>
      <c r="T2160" s="24" t="s">
        <v>68</v>
      </c>
      <c r="U2160" s="21">
        <v>-6.2978473590367603</v>
      </c>
      <c r="V2160" s="21">
        <v>-5.2854861179337398</v>
      </c>
      <c r="W2160" s="22">
        <v>-1.0123242385928</v>
      </c>
    </row>
    <row r="2161" spans="2:23" x14ac:dyDescent="0.45">
      <c r="B2161" s="18" t="s">
        <v>28</v>
      </c>
      <c r="C2161" s="19" t="s">
        <v>52</v>
      </c>
      <c r="D2161" s="18" t="s">
        <v>135</v>
      </c>
      <c r="E2161" s="18" t="s">
        <v>91</v>
      </c>
      <c r="F2161" s="23">
        <v>185.83</v>
      </c>
      <c r="G2161" s="24">
        <v>53550</v>
      </c>
      <c r="H2161" s="24">
        <v>185.63</v>
      </c>
      <c r="I2161" s="24">
        <v>1</v>
      </c>
      <c r="J2161" s="24">
        <v>-8.5871610766705402</v>
      </c>
      <c r="K2161" s="24">
        <v>1.8139876497744599E-3</v>
      </c>
      <c r="L2161" s="24">
        <v>18.1123066857478</v>
      </c>
      <c r="M2161" s="24">
        <v>8.0701690755731297E-3</v>
      </c>
      <c r="N2161" s="24">
        <v>-26.699467762418301</v>
      </c>
      <c r="O2161" s="24">
        <v>-6.2561814257986702E-3</v>
      </c>
      <c r="P2161" s="24">
        <v>-25.5465526224055</v>
      </c>
      <c r="Q2161" s="24">
        <v>-25.5465526224055</v>
      </c>
      <c r="R2161" s="24">
        <v>0</v>
      </c>
      <c r="S2161" s="24">
        <v>1.6054608231877598E-2</v>
      </c>
      <c r="T2161" s="24" t="s">
        <v>69</v>
      </c>
      <c r="U2161" s="21">
        <v>-6.5018541286977003</v>
      </c>
      <c r="V2161" s="21">
        <v>-5.4566993734376501</v>
      </c>
      <c r="W2161" s="22">
        <v>-1.04511655412399</v>
      </c>
    </row>
    <row r="2162" spans="2:23" x14ac:dyDescent="0.45">
      <c r="B2162" s="18" t="s">
        <v>28</v>
      </c>
      <c r="C2162" s="19" t="s">
        <v>52</v>
      </c>
      <c r="D2162" s="18" t="s">
        <v>135</v>
      </c>
      <c r="E2162" s="18" t="s">
        <v>91</v>
      </c>
      <c r="F2162" s="23">
        <v>185.83</v>
      </c>
      <c r="G2162" s="24">
        <v>54200</v>
      </c>
      <c r="H2162" s="24">
        <v>185.82</v>
      </c>
      <c r="I2162" s="24">
        <v>1</v>
      </c>
      <c r="J2162" s="24">
        <v>8.6195898135723397</v>
      </c>
      <c r="K2162" s="24">
        <v>4.9036236845798498E-4</v>
      </c>
      <c r="L2162" s="24">
        <v>35.755413463685699</v>
      </c>
      <c r="M2162" s="24">
        <v>8.4377673069301502E-3</v>
      </c>
      <c r="N2162" s="24">
        <v>-27.135823650113299</v>
      </c>
      <c r="O2162" s="24">
        <v>-7.9474049384721697E-3</v>
      </c>
      <c r="P2162" s="24">
        <v>-25.961834809764401</v>
      </c>
      <c r="Q2162" s="24">
        <v>-25.961834809764301</v>
      </c>
      <c r="R2162" s="24">
        <v>0</v>
      </c>
      <c r="S2162" s="24">
        <v>4.4485113201506599E-3</v>
      </c>
      <c r="T2162" s="24" t="s">
        <v>69</v>
      </c>
      <c r="U2162" s="21">
        <v>-1.74818475919324</v>
      </c>
      <c r="V2162" s="21">
        <v>-1.4671689784670301</v>
      </c>
      <c r="W2162" s="22">
        <v>-0.28100550940322</v>
      </c>
    </row>
    <row r="2163" spans="2:23" x14ac:dyDescent="0.45">
      <c r="B2163" s="18" t="s">
        <v>28</v>
      </c>
      <c r="C2163" s="19" t="s">
        <v>52</v>
      </c>
      <c r="D2163" s="18" t="s">
        <v>135</v>
      </c>
      <c r="E2163" s="18" t="s">
        <v>92</v>
      </c>
      <c r="F2163" s="23">
        <v>185.81</v>
      </c>
      <c r="G2163" s="24">
        <v>53150</v>
      </c>
      <c r="H2163" s="24">
        <v>185.83</v>
      </c>
      <c r="I2163" s="24">
        <v>1</v>
      </c>
      <c r="J2163" s="24">
        <v>-42.9836099680141</v>
      </c>
      <c r="K2163" s="24">
        <v>0</v>
      </c>
      <c r="L2163" s="24">
        <v>-43.417286393008702</v>
      </c>
      <c r="M2163" s="24">
        <v>0</v>
      </c>
      <c r="N2163" s="24">
        <v>0.43367642499460002</v>
      </c>
      <c r="O2163" s="24">
        <v>0</v>
      </c>
      <c r="P2163" s="24">
        <v>0.65173936903796104</v>
      </c>
      <c r="Q2163" s="24">
        <v>0.65173936903796104</v>
      </c>
      <c r="R2163" s="24">
        <v>0</v>
      </c>
      <c r="S2163" s="24">
        <v>0</v>
      </c>
      <c r="T2163" s="24" t="s">
        <v>69</v>
      </c>
      <c r="U2163" s="21">
        <v>-8.67352849989644E-3</v>
      </c>
      <c r="V2163" s="21">
        <v>-7.2792832004612102E-3</v>
      </c>
      <c r="W2163" s="22">
        <v>-1.3941943387960399E-3</v>
      </c>
    </row>
    <row r="2164" spans="2:23" x14ac:dyDescent="0.45">
      <c r="B2164" s="18" t="s">
        <v>28</v>
      </c>
      <c r="C2164" s="19" t="s">
        <v>52</v>
      </c>
      <c r="D2164" s="18" t="s">
        <v>135</v>
      </c>
      <c r="E2164" s="18" t="s">
        <v>92</v>
      </c>
      <c r="F2164" s="23">
        <v>185.81</v>
      </c>
      <c r="G2164" s="24">
        <v>53150</v>
      </c>
      <c r="H2164" s="24">
        <v>185.83</v>
      </c>
      <c r="I2164" s="24">
        <v>2</v>
      </c>
      <c r="J2164" s="24">
        <v>-36.089446584022497</v>
      </c>
      <c r="K2164" s="24">
        <v>0</v>
      </c>
      <c r="L2164" s="24">
        <v>-36.453565423418297</v>
      </c>
      <c r="M2164" s="24">
        <v>0</v>
      </c>
      <c r="N2164" s="24">
        <v>0.36411883939573297</v>
      </c>
      <c r="O2164" s="24">
        <v>0</v>
      </c>
      <c r="P2164" s="24">
        <v>0.54720655531503404</v>
      </c>
      <c r="Q2164" s="24">
        <v>0.54720655531503304</v>
      </c>
      <c r="R2164" s="24">
        <v>0</v>
      </c>
      <c r="S2164" s="24">
        <v>0</v>
      </c>
      <c r="T2164" s="24" t="s">
        <v>69</v>
      </c>
      <c r="U2164" s="21">
        <v>-7.28237678791838E-3</v>
      </c>
      <c r="V2164" s="21">
        <v>-6.1117552115446299E-3</v>
      </c>
      <c r="W2164" s="22">
        <v>-1.1705787893377801E-3</v>
      </c>
    </row>
    <row r="2165" spans="2:23" x14ac:dyDescent="0.45">
      <c r="B2165" s="18" t="s">
        <v>28</v>
      </c>
      <c r="C2165" s="19" t="s">
        <v>52</v>
      </c>
      <c r="D2165" s="18" t="s">
        <v>135</v>
      </c>
      <c r="E2165" s="18" t="s">
        <v>92</v>
      </c>
      <c r="F2165" s="23">
        <v>185.81</v>
      </c>
      <c r="G2165" s="24">
        <v>53150</v>
      </c>
      <c r="H2165" s="24">
        <v>185.83</v>
      </c>
      <c r="I2165" s="24">
        <v>3</v>
      </c>
      <c r="J2165" s="24">
        <v>-44.1572238920551</v>
      </c>
      <c r="K2165" s="24">
        <v>0</v>
      </c>
      <c r="L2165" s="24">
        <v>-44.6027413115889</v>
      </c>
      <c r="M2165" s="24">
        <v>0</v>
      </c>
      <c r="N2165" s="24">
        <v>0.44551741953374202</v>
      </c>
      <c r="O2165" s="24">
        <v>0</v>
      </c>
      <c r="P2165" s="24">
        <v>0.66953430061587604</v>
      </c>
      <c r="Q2165" s="24">
        <v>0.66953430061587604</v>
      </c>
      <c r="R2165" s="24">
        <v>0</v>
      </c>
      <c r="S2165" s="24">
        <v>0</v>
      </c>
      <c r="T2165" s="24" t="s">
        <v>69</v>
      </c>
      <c r="U2165" s="21">
        <v>-8.9103483906793901E-3</v>
      </c>
      <c r="V2165" s="21">
        <v>-7.4780349602014302E-3</v>
      </c>
      <c r="W2165" s="22">
        <v>-1.432261078422E-3</v>
      </c>
    </row>
    <row r="2166" spans="2:23" x14ac:dyDescent="0.45">
      <c r="B2166" s="18" t="s">
        <v>28</v>
      </c>
      <c r="C2166" s="19" t="s">
        <v>52</v>
      </c>
      <c r="D2166" s="18" t="s">
        <v>135</v>
      </c>
      <c r="E2166" s="18" t="s">
        <v>92</v>
      </c>
      <c r="F2166" s="23">
        <v>185.81</v>
      </c>
      <c r="G2166" s="24">
        <v>53654</v>
      </c>
      <c r="H2166" s="24">
        <v>186.51</v>
      </c>
      <c r="I2166" s="24">
        <v>1</v>
      </c>
      <c r="J2166" s="24">
        <v>65.790638667418904</v>
      </c>
      <c r="K2166" s="24">
        <v>0.13591201547878001</v>
      </c>
      <c r="L2166" s="24">
        <v>59.918446794661797</v>
      </c>
      <c r="M2166" s="24">
        <v>0.11273291636134</v>
      </c>
      <c r="N2166" s="24">
        <v>5.8721918727570799</v>
      </c>
      <c r="O2166" s="24">
        <v>2.3179099117439698E-2</v>
      </c>
      <c r="P2166" s="24">
        <v>5.4854382538572697</v>
      </c>
      <c r="Q2166" s="24">
        <v>5.4854382538572599</v>
      </c>
      <c r="R2166" s="24">
        <v>0</v>
      </c>
      <c r="S2166" s="24">
        <v>9.4482703107805297E-4</v>
      </c>
      <c r="T2166" s="24" t="s">
        <v>69</v>
      </c>
      <c r="U2166" s="21">
        <v>0.20448678077268001</v>
      </c>
      <c r="V2166" s="21">
        <v>-0.17161610618017101</v>
      </c>
      <c r="W2166" s="22">
        <v>0.37611663377597399</v>
      </c>
    </row>
    <row r="2167" spans="2:23" x14ac:dyDescent="0.45">
      <c r="B2167" s="18" t="s">
        <v>28</v>
      </c>
      <c r="C2167" s="19" t="s">
        <v>52</v>
      </c>
      <c r="D2167" s="18" t="s">
        <v>135</v>
      </c>
      <c r="E2167" s="18" t="s">
        <v>92</v>
      </c>
      <c r="F2167" s="23">
        <v>185.81</v>
      </c>
      <c r="G2167" s="24">
        <v>53654</v>
      </c>
      <c r="H2167" s="24">
        <v>186.51</v>
      </c>
      <c r="I2167" s="24">
        <v>2</v>
      </c>
      <c r="J2167" s="24">
        <v>65.790638667418904</v>
      </c>
      <c r="K2167" s="24">
        <v>0.13591201547878001</v>
      </c>
      <c r="L2167" s="24">
        <v>59.918446794661797</v>
      </c>
      <c r="M2167" s="24">
        <v>0.11273291636134</v>
      </c>
      <c r="N2167" s="24">
        <v>5.8721918727570799</v>
      </c>
      <c r="O2167" s="24">
        <v>2.3179099117439698E-2</v>
      </c>
      <c r="P2167" s="24">
        <v>5.4854382538572697</v>
      </c>
      <c r="Q2167" s="24">
        <v>5.4854382538572599</v>
      </c>
      <c r="R2167" s="24">
        <v>0</v>
      </c>
      <c r="S2167" s="24">
        <v>9.4482703107805297E-4</v>
      </c>
      <c r="T2167" s="24" t="s">
        <v>69</v>
      </c>
      <c r="U2167" s="21">
        <v>0.20448678077268001</v>
      </c>
      <c r="V2167" s="21">
        <v>-0.17161610618017101</v>
      </c>
      <c r="W2167" s="22">
        <v>0.37611663377597399</v>
      </c>
    </row>
    <row r="2168" spans="2:23" x14ac:dyDescent="0.45">
      <c r="B2168" s="18" t="s">
        <v>28</v>
      </c>
      <c r="C2168" s="19" t="s">
        <v>52</v>
      </c>
      <c r="D2168" s="18" t="s">
        <v>135</v>
      </c>
      <c r="E2168" s="18" t="s">
        <v>92</v>
      </c>
      <c r="F2168" s="23">
        <v>185.81</v>
      </c>
      <c r="G2168" s="24">
        <v>53704</v>
      </c>
      <c r="H2168" s="24">
        <v>186.36</v>
      </c>
      <c r="I2168" s="24">
        <v>1</v>
      </c>
      <c r="J2168" s="24">
        <v>30.676046838172901</v>
      </c>
      <c r="K2168" s="24">
        <v>3.9334629714023198E-2</v>
      </c>
      <c r="L2168" s="24">
        <v>36.672410586840698</v>
      </c>
      <c r="M2168" s="24">
        <v>5.6215386186842901E-2</v>
      </c>
      <c r="N2168" s="24">
        <v>-5.9963637486678198</v>
      </c>
      <c r="O2168" s="24">
        <v>-1.68807564728197E-2</v>
      </c>
      <c r="P2168" s="24">
        <v>-5.9171136025736297</v>
      </c>
      <c r="Q2168" s="24">
        <v>-5.9171136025736297</v>
      </c>
      <c r="R2168" s="24">
        <v>0</v>
      </c>
      <c r="S2168" s="24">
        <v>1.46351135552485E-3</v>
      </c>
      <c r="T2168" s="24" t="s">
        <v>69</v>
      </c>
      <c r="U2168" s="21">
        <v>0.15674449352271599</v>
      </c>
      <c r="V2168" s="21">
        <v>-0.131548257260967</v>
      </c>
      <c r="W2168" s="22">
        <v>0.28830328808501798</v>
      </c>
    </row>
    <row r="2169" spans="2:23" x14ac:dyDescent="0.45">
      <c r="B2169" s="18" t="s">
        <v>28</v>
      </c>
      <c r="C2169" s="19" t="s">
        <v>52</v>
      </c>
      <c r="D2169" s="18" t="s">
        <v>135</v>
      </c>
      <c r="E2169" s="18" t="s">
        <v>92</v>
      </c>
      <c r="F2169" s="23">
        <v>185.81</v>
      </c>
      <c r="G2169" s="24">
        <v>58004</v>
      </c>
      <c r="H2169" s="24">
        <v>183.19</v>
      </c>
      <c r="I2169" s="24">
        <v>1</v>
      </c>
      <c r="J2169" s="24">
        <v>-39.346572436822299</v>
      </c>
      <c r="K2169" s="24">
        <v>0.32789875510302802</v>
      </c>
      <c r="L2169" s="24">
        <v>-32.286946787813903</v>
      </c>
      <c r="M2169" s="24">
        <v>0.22079026038379901</v>
      </c>
      <c r="N2169" s="24">
        <v>-7.05962564900834</v>
      </c>
      <c r="O2169" s="24">
        <v>0.10710849471922899</v>
      </c>
      <c r="P2169" s="24">
        <v>-6.9222431301071996</v>
      </c>
      <c r="Q2169" s="24">
        <v>-6.9222431301071996</v>
      </c>
      <c r="R2169" s="24">
        <v>0</v>
      </c>
      <c r="S2169" s="24">
        <v>1.01489158999006E-2</v>
      </c>
      <c r="T2169" s="24" t="s">
        <v>69</v>
      </c>
      <c r="U2169" s="21">
        <v>1.26529807529587</v>
      </c>
      <c r="V2169" s="21">
        <v>-1.06190497018452</v>
      </c>
      <c r="W2169" s="22">
        <v>2.3272881063766202</v>
      </c>
    </row>
    <row r="2170" spans="2:23" x14ac:dyDescent="0.45">
      <c r="B2170" s="18" t="s">
        <v>28</v>
      </c>
      <c r="C2170" s="19" t="s">
        <v>52</v>
      </c>
      <c r="D2170" s="18" t="s">
        <v>135</v>
      </c>
      <c r="E2170" s="18" t="s">
        <v>93</v>
      </c>
      <c r="F2170" s="23">
        <v>184.39</v>
      </c>
      <c r="G2170" s="24">
        <v>53050</v>
      </c>
      <c r="H2170" s="24">
        <v>185.94</v>
      </c>
      <c r="I2170" s="24">
        <v>1</v>
      </c>
      <c r="J2170" s="24">
        <v>184.79138462964801</v>
      </c>
      <c r="K2170" s="24">
        <v>0.82296332558355101</v>
      </c>
      <c r="L2170" s="24">
        <v>238.49776071474099</v>
      </c>
      <c r="M2170" s="24">
        <v>1.3708364829693001</v>
      </c>
      <c r="N2170" s="24">
        <v>-53.706376085093702</v>
      </c>
      <c r="O2170" s="24">
        <v>-0.54787315738574804</v>
      </c>
      <c r="P2170" s="24">
        <v>-47.961303737109503</v>
      </c>
      <c r="Q2170" s="24">
        <v>-47.961303737109503</v>
      </c>
      <c r="R2170" s="24">
        <v>0</v>
      </c>
      <c r="S2170" s="24">
        <v>5.5436908413534998E-2</v>
      </c>
      <c r="T2170" s="24" t="s">
        <v>68</v>
      </c>
      <c r="U2170" s="21">
        <v>-18.202050255436099</v>
      </c>
      <c r="V2170" s="21">
        <v>-15.276121896634001</v>
      </c>
      <c r="W2170" s="22">
        <v>-2.9258214140776899</v>
      </c>
    </row>
    <row r="2171" spans="2:23" x14ac:dyDescent="0.45">
      <c r="B2171" s="18" t="s">
        <v>28</v>
      </c>
      <c r="C2171" s="19" t="s">
        <v>52</v>
      </c>
      <c r="D2171" s="18" t="s">
        <v>135</v>
      </c>
      <c r="E2171" s="18" t="s">
        <v>93</v>
      </c>
      <c r="F2171" s="23">
        <v>184.39</v>
      </c>
      <c r="G2171" s="24">
        <v>53204</v>
      </c>
      <c r="H2171" s="24">
        <v>185.55</v>
      </c>
      <c r="I2171" s="24">
        <v>1</v>
      </c>
      <c r="J2171" s="24">
        <v>35.990690368472698</v>
      </c>
      <c r="K2171" s="24">
        <v>0</v>
      </c>
      <c r="L2171" s="24">
        <v>40.751940179024999</v>
      </c>
      <c r="M2171" s="24">
        <v>0</v>
      </c>
      <c r="N2171" s="24">
        <v>-4.76124981055231</v>
      </c>
      <c r="O2171" s="24">
        <v>0</v>
      </c>
      <c r="P2171" s="24">
        <v>-4.4029169146765996</v>
      </c>
      <c r="Q2171" s="24">
        <v>-4.4029169146765899</v>
      </c>
      <c r="R2171" s="24">
        <v>0</v>
      </c>
      <c r="S2171" s="24">
        <v>0</v>
      </c>
      <c r="T2171" s="24" t="s">
        <v>69</v>
      </c>
      <c r="U2171" s="21">
        <v>5.5230497802407896</v>
      </c>
      <c r="V2171" s="21">
        <v>-4.6352350696833202</v>
      </c>
      <c r="W2171" s="22">
        <v>10.1586561423281</v>
      </c>
    </row>
    <row r="2172" spans="2:23" x14ac:dyDescent="0.45">
      <c r="B2172" s="18" t="s">
        <v>28</v>
      </c>
      <c r="C2172" s="19" t="s">
        <v>52</v>
      </c>
      <c r="D2172" s="18" t="s">
        <v>135</v>
      </c>
      <c r="E2172" s="18" t="s">
        <v>93</v>
      </c>
      <c r="F2172" s="23">
        <v>184.39</v>
      </c>
      <c r="G2172" s="24">
        <v>53204</v>
      </c>
      <c r="H2172" s="24">
        <v>185.55</v>
      </c>
      <c r="I2172" s="24">
        <v>2</v>
      </c>
      <c r="J2172" s="24">
        <v>35.990690368472698</v>
      </c>
      <c r="K2172" s="24">
        <v>0</v>
      </c>
      <c r="L2172" s="24">
        <v>40.751940179024999</v>
      </c>
      <c r="M2172" s="24">
        <v>0</v>
      </c>
      <c r="N2172" s="24">
        <v>-4.76124981055231</v>
      </c>
      <c r="O2172" s="24">
        <v>0</v>
      </c>
      <c r="P2172" s="24">
        <v>-4.4029169146765996</v>
      </c>
      <c r="Q2172" s="24">
        <v>-4.4029169146765899</v>
      </c>
      <c r="R2172" s="24">
        <v>0</v>
      </c>
      <c r="S2172" s="24">
        <v>0</v>
      </c>
      <c r="T2172" s="24" t="s">
        <v>69</v>
      </c>
      <c r="U2172" s="21">
        <v>5.5230497802407896</v>
      </c>
      <c r="V2172" s="21">
        <v>-4.6352350696833202</v>
      </c>
      <c r="W2172" s="22">
        <v>10.1586561423281</v>
      </c>
    </row>
    <row r="2173" spans="2:23" x14ac:dyDescent="0.45">
      <c r="B2173" s="18" t="s">
        <v>28</v>
      </c>
      <c r="C2173" s="19" t="s">
        <v>52</v>
      </c>
      <c r="D2173" s="18" t="s">
        <v>135</v>
      </c>
      <c r="E2173" s="18" t="s">
        <v>94</v>
      </c>
      <c r="F2173" s="23">
        <v>185.55</v>
      </c>
      <c r="G2173" s="24">
        <v>53254</v>
      </c>
      <c r="H2173" s="24">
        <v>186.68</v>
      </c>
      <c r="I2173" s="24">
        <v>1</v>
      </c>
      <c r="J2173" s="24">
        <v>28.534683642945001</v>
      </c>
      <c r="K2173" s="24">
        <v>8.58196491815513E-2</v>
      </c>
      <c r="L2173" s="24">
        <v>28.534683170918001</v>
      </c>
      <c r="M2173" s="24">
        <v>8.58196463422565E-2</v>
      </c>
      <c r="N2173" s="24">
        <v>4.7202697861499999E-7</v>
      </c>
      <c r="O2173" s="24">
        <v>2.8392947930000001E-9</v>
      </c>
      <c r="P2173" s="24">
        <v>-5.6207899999999999E-13</v>
      </c>
      <c r="Q2173" s="24">
        <v>-5.6207599999999998E-13</v>
      </c>
      <c r="R2173" s="24">
        <v>0</v>
      </c>
      <c r="S2173" s="24">
        <v>0</v>
      </c>
      <c r="T2173" s="24" t="s">
        <v>69</v>
      </c>
      <c r="U2173" s="21">
        <v>-4.9551353980000002E-9</v>
      </c>
      <c r="V2173" s="21">
        <v>0</v>
      </c>
      <c r="W2173" s="22">
        <v>-4.9549542843400001E-9</v>
      </c>
    </row>
    <row r="2174" spans="2:23" x14ac:dyDescent="0.45">
      <c r="B2174" s="18" t="s">
        <v>28</v>
      </c>
      <c r="C2174" s="19" t="s">
        <v>52</v>
      </c>
      <c r="D2174" s="18" t="s">
        <v>135</v>
      </c>
      <c r="E2174" s="18" t="s">
        <v>94</v>
      </c>
      <c r="F2174" s="23">
        <v>185.55</v>
      </c>
      <c r="G2174" s="24">
        <v>53304</v>
      </c>
      <c r="H2174" s="24">
        <v>187.27</v>
      </c>
      <c r="I2174" s="24">
        <v>1</v>
      </c>
      <c r="J2174" s="24">
        <v>35.053712969189498</v>
      </c>
      <c r="K2174" s="24">
        <v>0.136884175131993</v>
      </c>
      <c r="L2174" s="24">
        <v>38.758217436094498</v>
      </c>
      <c r="M2174" s="24">
        <v>0.16734501525694701</v>
      </c>
      <c r="N2174" s="24">
        <v>-3.7045044669049698</v>
      </c>
      <c r="O2174" s="24">
        <v>-3.0460840124954001E-2</v>
      </c>
      <c r="P2174" s="24">
        <v>-3.4326644475220101</v>
      </c>
      <c r="Q2174" s="24">
        <v>-3.4326644475219998</v>
      </c>
      <c r="R2174" s="24">
        <v>0</v>
      </c>
      <c r="S2174" s="24">
        <v>1.3126468323139699E-3</v>
      </c>
      <c r="T2174" s="24" t="s">
        <v>68</v>
      </c>
      <c r="U2174" s="21">
        <v>0.69354247538386404</v>
      </c>
      <c r="V2174" s="21">
        <v>-0.58205747406356301</v>
      </c>
      <c r="W2174" s="22">
        <v>1.2756465735162299</v>
      </c>
    </row>
    <row r="2175" spans="2:23" x14ac:dyDescent="0.45">
      <c r="B2175" s="18" t="s">
        <v>28</v>
      </c>
      <c r="C2175" s="19" t="s">
        <v>52</v>
      </c>
      <c r="D2175" s="18" t="s">
        <v>135</v>
      </c>
      <c r="E2175" s="18" t="s">
        <v>94</v>
      </c>
      <c r="F2175" s="23">
        <v>185.55</v>
      </c>
      <c r="G2175" s="24">
        <v>54104</v>
      </c>
      <c r="H2175" s="24">
        <v>186.53</v>
      </c>
      <c r="I2175" s="24">
        <v>1</v>
      </c>
      <c r="J2175" s="24">
        <v>26.809215149729901</v>
      </c>
      <c r="K2175" s="24">
        <v>7.1010920874117395E-2</v>
      </c>
      <c r="L2175" s="24">
        <v>26.809214632115999</v>
      </c>
      <c r="M2175" s="24">
        <v>7.1010918132057399E-2</v>
      </c>
      <c r="N2175" s="24">
        <v>5.1761388508700002E-7</v>
      </c>
      <c r="O2175" s="24">
        <v>2.7420600079999999E-9</v>
      </c>
      <c r="P2175" s="24">
        <v>-1.307804E-12</v>
      </c>
      <c r="Q2175" s="24">
        <v>-1.3078020000000001E-12</v>
      </c>
      <c r="R2175" s="24">
        <v>0</v>
      </c>
      <c r="S2175" s="24">
        <v>0</v>
      </c>
      <c r="T2175" s="24" t="s">
        <v>69</v>
      </c>
      <c r="U2175" s="21">
        <v>2.871236479E-9</v>
      </c>
      <c r="V2175" s="21">
        <v>0</v>
      </c>
      <c r="W2175" s="22">
        <v>2.8713414247E-9</v>
      </c>
    </row>
    <row r="2176" spans="2:23" x14ac:dyDescent="0.45">
      <c r="B2176" s="18" t="s">
        <v>28</v>
      </c>
      <c r="C2176" s="19" t="s">
        <v>52</v>
      </c>
      <c r="D2176" s="18" t="s">
        <v>135</v>
      </c>
      <c r="E2176" s="18" t="s">
        <v>95</v>
      </c>
      <c r="F2176" s="23">
        <v>186.68</v>
      </c>
      <c r="G2176" s="24">
        <v>54104</v>
      </c>
      <c r="H2176" s="24">
        <v>186.53</v>
      </c>
      <c r="I2176" s="24">
        <v>1</v>
      </c>
      <c r="J2176" s="24">
        <v>-4.5110179023289803</v>
      </c>
      <c r="K2176" s="24">
        <v>1.78259714832561E-3</v>
      </c>
      <c r="L2176" s="24">
        <v>-4.5110179154307701</v>
      </c>
      <c r="M2176" s="24">
        <v>1.78259715868035E-3</v>
      </c>
      <c r="N2176" s="24">
        <v>1.3101789792E-8</v>
      </c>
      <c r="O2176" s="24">
        <v>-1.0354742000000001E-11</v>
      </c>
      <c r="P2176" s="24">
        <v>-7.4239499999999999E-13</v>
      </c>
      <c r="Q2176" s="24">
        <v>-7.4239499999999999E-13</v>
      </c>
      <c r="R2176" s="24">
        <v>0</v>
      </c>
      <c r="S2176" s="24">
        <v>0</v>
      </c>
      <c r="T2176" s="24" t="s">
        <v>69</v>
      </c>
      <c r="U2176" s="21">
        <v>3.3021843999999998E-11</v>
      </c>
      <c r="V2176" s="21">
        <v>0</v>
      </c>
      <c r="W2176" s="22">
        <v>3.3023050969999997E-11</v>
      </c>
    </row>
    <row r="2177" spans="2:23" x14ac:dyDescent="0.45">
      <c r="B2177" s="18" t="s">
        <v>28</v>
      </c>
      <c r="C2177" s="19" t="s">
        <v>52</v>
      </c>
      <c r="D2177" s="18" t="s">
        <v>135</v>
      </c>
      <c r="E2177" s="18" t="s">
        <v>96</v>
      </c>
      <c r="F2177" s="23">
        <v>186.82</v>
      </c>
      <c r="G2177" s="24">
        <v>53404</v>
      </c>
      <c r="H2177" s="24">
        <v>187.47</v>
      </c>
      <c r="I2177" s="24">
        <v>1</v>
      </c>
      <c r="J2177" s="24">
        <v>14.084914552289099</v>
      </c>
      <c r="K2177" s="24">
        <v>1.9283004304281801E-2</v>
      </c>
      <c r="L2177" s="24">
        <v>23.0903069331208</v>
      </c>
      <c r="M2177" s="24">
        <v>5.1823373058628601E-2</v>
      </c>
      <c r="N2177" s="24">
        <v>-9.0053923808316707</v>
      </c>
      <c r="O2177" s="24">
        <v>-3.25403687543468E-2</v>
      </c>
      <c r="P2177" s="24">
        <v>-8.77419243632405</v>
      </c>
      <c r="Q2177" s="24">
        <v>-8.77419243632405</v>
      </c>
      <c r="R2177" s="24">
        <v>0</v>
      </c>
      <c r="S2177" s="24">
        <v>7.4830832228176096E-3</v>
      </c>
      <c r="T2177" s="24" t="s">
        <v>69</v>
      </c>
      <c r="U2177" s="21">
        <v>-0.236262262991596</v>
      </c>
      <c r="V2177" s="21">
        <v>-0.198283769047188</v>
      </c>
      <c r="W2177" s="22">
        <v>-3.7977105803936297E-2</v>
      </c>
    </row>
    <row r="2178" spans="2:23" x14ac:dyDescent="0.45">
      <c r="B2178" s="18" t="s">
        <v>28</v>
      </c>
      <c r="C2178" s="19" t="s">
        <v>52</v>
      </c>
      <c r="D2178" s="18" t="s">
        <v>135</v>
      </c>
      <c r="E2178" s="18" t="s">
        <v>97</v>
      </c>
      <c r="F2178" s="23">
        <v>187.47</v>
      </c>
      <c r="G2178" s="24">
        <v>53854</v>
      </c>
      <c r="H2178" s="24">
        <v>183.76</v>
      </c>
      <c r="I2178" s="24">
        <v>1</v>
      </c>
      <c r="J2178" s="24">
        <v>-54.545323054513602</v>
      </c>
      <c r="K2178" s="24">
        <v>0.58739220929774905</v>
      </c>
      <c r="L2178" s="24">
        <v>-45.466569282175001</v>
      </c>
      <c r="M2178" s="24">
        <v>0.40812905752787698</v>
      </c>
      <c r="N2178" s="24">
        <v>-9.0787537723385601</v>
      </c>
      <c r="O2178" s="24">
        <v>0.17926315176987201</v>
      </c>
      <c r="P2178" s="24">
        <v>-8.77419243632289</v>
      </c>
      <c r="Q2178" s="24">
        <v>-8.7741924363228794</v>
      </c>
      <c r="R2178" s="24">
        <v>0</v>
      </c>
      <c r="S2178" s="24">
        <v>1.51994353979474E-2</v>
      </c>
      <c r="T2178" s="24" t="s">
        <v>69</v>
      </c>
      <c r="U2178" s="21">
        <v>-0.40824657961138699</v>
      </c>
      <c r="V2178" s="21">
        <v>-0.34262209072656002</v>
      </c>
      <c r="W2178" s="22">
        <v>-6.5622090263938102E-2</v>
      </c>
    </row>
    <row r="2179" spans="2:23" x14ac:dyDescent="0.45">
      <c r="B2179" s="18" t="s">
        <v>28</v>
      </c>
      <c r="C2179" s="19" t="s">
        <v>52</v>
      </c>
      <c r="D2179" s="18" t="s">
        <v>135</v>
      </c>
      <c r="E2179" s="18" t="s">
        <v>98</v>
      </c>
      <c r="F2179" s="23">
        <v>187.54</v>
      </c>
      <c r="G2179" s="24">
        <v>53504</v>
      </c>
      <c r="H2179" s="24">
        <v>187.54</v>
      </c>
      <c r="I2179" s="24">
        <v>1</v>
      </c>
      <c r="J2179" s="24">
        <v>5.1787649999999997E-12</v>
      </c>
      <c r="K2179" s="24">
        <v>0</v>
      </c>
      <c r="L2179" s="24">
        <v>2.4514020000000002E-12</v>
      </c>
      <c r="M2179" s="24">
        <v>0</v>
      </c>
      <c r="N2179" s="24">
        <v>2.7273640000000001E-12</v>
      </c>
      <c r="O2179" s="24">
        <v>0</v>
      </c>
      <c r="P2179" s="24">
        <v>3.2847459999999998E-12</v>
      </c>
      <c r="Q2179" s="24">
        <v>3.2847459999999998E-12</v>
      </c>
      <c r="R2179" s="24">
        <v>0</v>
      </c>
      <c r="S2179" s="24">
        <v>0</v>
      </c>
      <c r="T2179" s="24" t="s">
        <v>69</v>
      </c>
      <c r="U2179" s="21">
        <v>0</v>
      </c>
      <c r="V2179" s="21">
        <v>0</v>
      </c>
      <c r="W2179" s="22">
        <v>0</v>
      </c>
    </row>
    <row r="2180" spans="2:23" x14ac:dyDescent="0.45">
      <c r="B2180" s="18" t="s">
        <v>28</v>
      </c>
      <c r="C2180" s="19" t="s">
        <v>52</v>
      </c>
      <c r="D2180" s="18" t="s">
        <v>135</v>
      </c>
      <c r="E2180" s="18" t="s">
        <v>98</v>
      </c>
      <c r="F2180" s="23">
        <v>187.54</v>
      </c>
      <c r="G2180" s="24">
        <v>53754</v>
      </c>
      <c r="H2180" s="24">
        <v>184.75</v>
      </c>
      <c r="I2180" s="24">
        <v>1</v>
      </c>
      <c r="J2180" s="24">
        <v>-44.1668392228543</v>
      </c>
      <c r="K2180" s="24">
        <v>0.31640511122125597</v>
      </c>
      <c r="L2180" s="24">
        <v>-35.384116639785397</v>
      </c>
      <c r="M2180" s="24">
        <v>0.20308019222330201</v>
      </c>
      <c r="N2180" s="24">
        <v>-8.7827225830688196</v>
      </c>
      <c r="O2180" s="24">
        <v>0.11332491899795399</v>
      </c>
      <c r="P2180" s="24">
        <v>-8.5151633549996095</v>
      </c>
      <c r="Q2180" s="24">
        <v>-8.5151633549996006</v>
      </c>
      <c r="R2180" s="24">
        <v>0</v>
      </c>
      <c r="S2180" s="24">
        <v>1.17607987292896E-2</v>
      </c>
      <c r="T2180" s="24" t="s">
        <v>69</v>
      </c>
      <c r="U2180" s="21">
        <v>-3.4089289598878798</v>
      </c>
      <c r="V2180" s="21">
        <v>-2.8609532221602598</v>
      </c>
      <c r="W2180" s="22">
        <v>-0.547955708831799</v>
      </c>
    </row>
    <row r="2181" spans="2:23" x14ac:dyDescent="0.45">
      <c r="B2181" s="18" t="s">
        <v>28</v>
      </c>
      <c r="C2181" s="19" t="s">
        <v>52</v>
      </c>
      <c r="D2181" s="18" t="s">
        <v>135</v>
      </c>
      <c r="E2181" s="18" t="s">
        <v>99</v>
      </c>
      <c r="F2181" s="23">
        <v>185.63</v>
      </c>
      <c r="G2181" s="24">
        <v>54050</v>
      </c>
      <c r="H2181" s="24">
        <v>185.08</v>
      </c>
      <c r="I2181" s="24">
        <v>1</v>
      </c>
      <c r="J2181" s="24">
        <v>-60.098508997226602</v>
      </c>
      <c r="K2181" s="24">
        <v>5.2371546363500998E-2</v>
      </c>
      <c r="L2181" s="24">
        <v>5.8131326484141601</v>
      </c>
      <c r="M2181" s="24">
        <v>4.8999141222685102E-4</v>
      </c>
      <c r="N2181" s="24">
        <v>-65.911641645640799</v>
      </c>
      <c r="O2181" s="24">
        <v>5.1881554951274202E-2</v>
      </c>
      <c r="P2181" s="24">
        <v>-63.694852962323097</v>
      </c>
      <c r="Q2181" s="24">
        <v>-63.694852962323097</v>
      </c>
      <c r="R2181" s="24">
        <v>0</v>
      </c>
      <c r="S2181" s="24">
        <v>5.8826997261433499E-2</v>
      </c>
      <c r="T2181" s="24" t="s">
        <v>68</v>
      </c>
      <c r="U2181" s="21">
        <v>-26.634897287107801</v>
      </c>
      <c r="V2181" s="21">
        <v>-22.353412497620599</v>
      </c>
      <c r="W2181" s="22">
        <v>-4.2813282982286998</v>
      </c>
    </row>
    <row r="2182" spans="2:23" x14ac:dyDescent="0.45">
      <c r="B2182" s="18" t="s">
        <v>28</v>
      </c>
      <c r="C2182" s="19" t="s">
        <v>52</v>
      </c>
      <c r="D2182" s="18" t="s">
        <v>135</v>
      </c>
      <c r="E2182" s="18" t="s">
        <v>99</v>
      </c>
      <c r="F2182" s="23">
        <v>185.63</v>
      </c>
      <c r="G2182" s="24">
        <v>54850</v>
      </c>
      <c r="H2182" s="24">
        <v>185.69</v>
      </c>
      <c r="I2182" s="24">
        <v>1</v>
      </c>
      <c r="J2182" s="24">
        <v>-1.0194916759071799</v>
      </c>
      <c r="K2182" s="24">
        <v>2.7127381536069001E-5</v>
      </c>
      <c r="L2182" s="24">
        <v>-13.077672655270501</v>
      </c>
      <c r="M2182" s="24">
        <v>4.4637661262464804E-3</v>
      </c>
      <c r="N2182" s="24">
        <v>12.0581809793633</v>
      </c>
      <c r="O2182" s="24">
        <v>-4.4366387447104102E-3</v>
      </c>
      <c r="P2182" s="24">
        <v>12.186465530150301</v>
      </c>
      <c r="Q2182" s="24">
        <v>12.186465530150301</v>
      </c>
      <c r="R2182" s="24">
        <v>0</v>
      </c>
      <c r="S2182" s="24">
        <v>3.8761094892678402E-3</v>
      </c>
      <c r="T2182" s="24" t="s">
        <v>69</v>
      </c>
      <c r="U2182" s="21">
        <v>-1.54719720810475</v>
      </c>
      <c r="V2182" s="21">
        <v>-1.29848961064599</v>
      </c>
      <c r="W2182" s="22">
        <v>-0.24869850702242399</v>
      </c>
    </row>
    <row r="2183" spans="2:23" x14ac:dyDescent="0.45">
      <c r="B2183" s="18" t="s">
        <v>28</v>
      </c>
      <c r="C2183" s="19" t="s">
        <v>52</v>
      </c>
      <c r="D2183" s="18" t="s">
        <v>135</v>
      </c>
      <c r="E2183" s="18" t="s">
        <v>100</v>
      </c>
      <c r="F2183" s="23">
        <v>187.16</v>
      </c>
      <c r="G2183" s="24">
        <v>53654</v>
      </c>
      <c r="H2183" s="24">
        <v>186.51</v>
      </c>
      <c r="I2183" s="24">
        <v>1</v>
      </c>
      <c r="J2183" s="24">
        <v>-48.489293456654103</v>
      </c>
      <c r="K2183" s="24">
        <v>9.2402615091072907E-2</v>
      </c>
      <c r="L2183" s="24">
        <v>-43.9266518599904</v>
      </c>
      <c r="M2183" s="24">
        <v>7.5831344224611796E-2</v>
      </c>
      <c r="N2183" s="24">
        <v>-4.5626415966636999</v>
      </c>
      <c r="O2183" s="24">
        <v>1.65712708664611E-2</v>
      </c>
      <c r="P2183" s="24">
        <v>-4.2736466665784203</v>
      </c>
      <c r="Q2183" s="24">
        <v>-4.2736466665784203</v>
      </c>
      <c r="R2183" s="24">
        <v>0</v>
      </c>
      <c r="S2183" s="24">
        <v>7.1777739414874496E-4</v>
      </c>
      <c r="T2183" s="24" t="s">
        <v>69</v>
      </c>
      <c r="U2183" s="21">
        <v>0.13037635450382701</v>
      </c>
      <c r="V2183" s="21">
        <v>-0.109418722390595</v>
      </c>
      <c r="W2183" s="22">
        <v>0.23980384157191401</v>
      </c>
    </row>
    <row r="2184" spans="2:23" x14ac:dyDescent="0.45">
      <c r="B2184" s="18" t="s">
        <v>28</v>
      </c>
      <c r="C2184" s="19" t="s">
        <v>52</v>
      </c>
      <c r="D2184" s="18" t="s">
        <v>135</v>
      </c>
      <c r="E2184" s="18" t="s">
        <v>101</v>
      </c>
      <c r="F2184" s="23">
        <v>186.36</v>
      </c>
      <c r="G2184" s="24">
        <v>58004</v>
      </c>
      <c r="H2184" s="24">
        <v>183.19</v>
      </c>
      <c r="I2184" s="24">
        <v>1</v>
      </c>
      <c r="J2184" s="24">
        <v>-46.682795631873901</v>
      </c>
      <c r="K2184" s="24">
        <v>0.44915031039030501</v>
      </c>
      <c r="L2184" s="24">
        <v>-40.640499660660701</v>
      </c>
      <c r="M2184" s="24">
        <v>0.34040510883090802</v>
      </c>
      <c r="N2184" s="24">
        <v>-6.0422959712132096</v>
      </c>
      <c r="O2184" s="24">
        <v>0.108745201559397</v>
      </c>
      <c r="P2184" s="24">
        <v>-5.9171136025760704</v>
      </c>
      <c r="Q2184" s="24">
        <v>-5.9171136025760598</v>
      </c>
      <c r="R2184" s="24">
        <v>0</v>
      </c>
      <c r="S2184" s="24">
        <v>7.2160213008114699E-3</v>
      </c>
      <c r="T2184" s="24" t="s">
        <v>69</v>
      </c>
      <c r="U2184" s="21">
        <v>0.93931638939167805</v>
      </c>
      <c r="V2184" s="21">
        <v>-0.78832392299147502</v>
      </c>
      <c r="W2184" s="22">
        <v>1.7277034588428399</v>
      </c>
    </row>
    <row r="2185" spans="2:23" x14ac:dyDescent="0.45">
      <c r="B2185" s="18" t="s">
        <v>28</v>
      </c>
      <c r="C2185" s="19" t="s">
        <v>52</v>
      </c>
      <c r="D2185" s="18" t="s">
        <v>135</v>
      </c>
      <c r="E2185" s="18" t="s">
        <v>102</v>
      </c>
      <c r="F2185" s="23">
        <v>184.75</v>
      </c>
      <c r="G2185" s="24">
        <v>53854</v>
      </c>
      <c r="H2185" s="24">
        <v>183.76</v>
      </c>
      <c r="I2185" s="24">
        <v>1</v>
      </c>
      <c r="J2185" s="24">
        <v>-57.538047762952502</v>
      </c>
      <c r="K2185" s="24">
        <v>0.16387603354840399</v>
      </c>
      <c r="L2185" s="24">
        <v>-47.484877064393203</v>
      </c>
      <c r="M2185" s="24">
        <v>0.111613270716116</v>
      </c>
      <c r="N2185" s="24">
        <v>-10.053170698559301</v>
      </c>
      <c r="O2185" s="24">
        <v>5.2262762832288E-2</v>
      </c>
      <c r="P2185" s="24">
        <v>-9.6917186645770297</v>
      </c>
      <c r="Q2185" s="24">
        <v>-9.6917186645770208</v>
      </c>
      <c r="R2185" s="24">
        <v>0</v>
      </c>
      <c r="S2185" s="24">
        <v>4.6495058283288803E-3</v>
      </c>
      <c r="T2185" s="24" t="s">
        <v>68</v>
      </c>
      <c r="U2185" s="21">
        <v>-0.32296362591062</v>
      </c>
      <c r="V2185" s="21">
        <v>-0.27104813185075499</v>
      </c>
      <c r="W2185" s="22">
        <v>-5.1913596512308098E-2</v>
      </c>
    </row>
    <row r="2186" spans="2:23" x14ac:dyDescent="0.45">
      <c r="B2186" s="18" t="s">
        <v>28</v>
      </c>
      <c r="C2186" s="19" t="s">
        <v>52</v>
      </c>
      <c r="D2186" s="18" t="s">
        <v>135</v>
      </c>
      <c r="E2186" s="18" t="s">
        <v>102</v>
      </c>
      <c r="F2186" s="23">
        <v>184.75</v>
      </c>
      <c r="G2186" s="24">
        <v>58104</v>
      </c>
      <c r="H2186" s="24">
        <v>182.95</v>
      </c>
      <c r="I2186" s="24">
        <v>1</v>
      </c>
      <c r="J2186" s="24">
        <v>-30.8956164716184</v>
      </c>
      <c r="K2186" s="24">
        <v>0.12256282264351601</v>
      </c>
      <c r="L2186" s="24">
        <v>-32.088089292354198</v>
      </c>
      <c r="M2186" s="24">
        <v>0.132206478917338</v>
      </c>
      <c r="N2186" s="24">
        <v>1.19247282073577</v>
      </c>
      <c r="O2186" s="24">
        <v>-9.6436562738218701E-3</v>
      </c>
      <c r="P2186" s="24">
        <v>1.1765553095763901</v>
      </c>
      <c r="Q2186" s="24">
        <v>1.1765553095763801</v>
      </c>
      <c r="R2186" s="24">
        <v>0</v>
      </c>
      <c r="S2186" s="24">
        <v>1.7774185970962299E-4</v>
      </c>
      <c r="T2186" s="24" t="s">
        <v>69</v>
      </c>
      <c r="U2186" s="21">
        <v>0.37346487138224399</v>
      </c>
      <c r="V2186" s="21">
        <v>-0.313431444221073</v>
      </c>
      <c r="W2186" s="22">
        <v>0.68692142214326002</v>
      </c>
    </row>
    <row r="2187" spans="2:23" x14ac:dyDescent="0.45">
      <c r="B2187" s="18" t="s">
        <v>28</v>
      </c>
      <c r="C2187" s="19" t="s">
        <v>52</v>
      </c>
      <c r="D2187" s="18" t="s">
        <v>135</v>
      </c>
      <c r="E2187" s="18" t="s">
        <v>103</v>
      </c>
      <c r="F2187" s="23">
        <v>184.29</v>
      </c>
      <c r="G2187" s="24">
        <v>54050</v>
      </c>
      <c r="H2187" s="24">
        <v>185.08</v>
      </c>
      <c r="I2187" s="24">
        <v>1</v>
      </c>
      <c r="J2187" s="24">
        <v>92.179897004329803</v>
      </c>
      <c r="K2187" s="24">
        <v>0.15039926138760101</v>
      </c>
      <c r="L2187" s="24">
        <v>22.7253908257047</v>
      </c>
      <c r="M2187" s="24">
        <v>9.1410479708040893E-3</v>
      </c>
      <c r="N2187" s="24">
        <v>69.454506178625095</v>
      </c>
      <c r="O2187" s="24">
        <v>0.14125821341679701</v>
      </c>
      <c r="P2187" s="24">
        <v>69.063860937525504</v>
      </c>
      <c r="Q2187" s="24">
        <v>69.063860937525405</v>
      </c>
      <c r="R2187" s="24">
        <v>0</v>
      </c>
      <c r="S2187" s="24">
        <v>8.4425758910482096E-2</v>
      </c>
      <c r="T2187" s="24" t="s">
        <v>68</v>
      </c>
      <c r="U2187" s="21">
        <v>-28.780786736234202</v>
      </c>
      <c r="V2187" s="21">
        <v>-24.1543562562373</v>
      </c>
      <c r="W2187" s="22">
        <v>-4.6262613807325303</v>
      </c>
    </row>
    <row r="2188" spans="2:23" x14ac:dyDescent="0.45">
      <c r="B2188" s="18" t="s">
        <v>28</v>
      </c>
      <c r="C2188" s="19" t="s">
        <v>52</v>
      </c>
      <c r="D2188" s="18" t="s">
        <v>135</v>
      </c>
      <c r="E2188" s="18" t="s">
        <v>103</v>
      </c>
      <c r="F2188" s="23">
        <v>184.29</v>
      </c>
      <c r="G2188" s="24">
        <v>56000</v>
      </c>
      <c r="H2188" s="24">
        <v>183.74</v>
      </c>
      <c r="I2188" s="24">
        <v>1</v>
      </c>
      <c r="J2188" s="24">
        <v>-1.76514065205902</v>
      </c>
      <c r="K2188" s="24">
        <v>3.0097869898185799E-3</v>
      </c>
      <c r="L2188" s="24">
        <v>54.191256291922798</v>
      </c>
      <c r="M2188" s="24">
        <v>2.83684472170797</v>
      </c>
      <c r="N2188" s="24">
        <v>-55.956396943981801</v>
      </c>
      <c r="O2188" s="24">
        <v>-2.83383493471815</v>
      </c>
      <c r="P2188" s="24">
        <v>-51.671822676343197</v>
      </c>
      <c r="Q2188" s="24">
        <v>-51.671822676343197</v>
      </c>
      <c r="R2188" s="24">
        <v>0</v>
      </c>
      <c r="S2188" s="24">
        <v>2.5791980318998098</v>
      </c>
      <c r="T2188" s="24" t="s">
        <v>68</v>
      </c>
      <c r="U2188" s="21">
        <v>-552.24415383134999</v>
      </c>
      <c r="V2188" s="21">
        <v>-463.47246009342803</v>
      </c>
      <c r="W2188" s="22">
        <v>-88.768449070533507</v>
      </c>
    </row>
    <row r="2189" spans="2:23" x14ac:dyDescent="0.45">
      <c r="B2189" s="18" t="s">
        <v>28</v>
      </c>
      <c r="C2189" s="19" t="s">
        <v>52</v>
      </c>
      <c r="D2189" s="18" t="s">
        <v>135</v>
      </c>
      <c r="E2189" s="18" t="s">
        <v>103</v>
      </c>
      <c r="F2189" s="23">
        <v>184.29</v>
      </c>
      <c r="G2189" s="24">
        <v>58450</v>
      </c>
      <c r="H2189" s="24">
        <v>182.9</v>
      </c>
      <c r="I2189" s="24">
        <v>1</v>
      </c>
      <c r="J2189" s="24">
        <v>-141.24874570032301</v>
      </c>
      <c r="K2189" s="24">
        <v>0.51035190478177705</v>
      </c>
      <c r="L2189" s="24">
        <v>-97.734365847705405</v>
      </c>
      <c r="M2189" s="24">
        <v>0.244340320326567</v>
      </c>
      <c r="N2189" s="24">
        <v>-43.514379852618099</v>
      </c>
      <c r="O2189" s="24">
        <v>0.26601158445521</v>
      </c>
      <c r="P2189" s="24">
        <v>-47.520750785188703</v>
      </c>
      <c r="Q2189" s="24">
        <v>-47.520750785188703</v>
      </c>
      <c r="R2189" s="24">
        <v>0</v>
      </c>
      <c r="S2189" s="24">
        <v>5.7765312497709401E-2</v>
      </c>
      <c r="T2189" s="24" t="s">
        <v>68</v>
      </c>
      <c r="U2189" s="21">
        <v>-11.646591147084299</v>
      </c>
      <c r="V2189" s="21">
        <v>-9.7744343931795701</v>
      </c>
      <c r="W2189" s="22">
        <v>-1.8720883252681799</v>
      </c>
    </row>
    <row r="2190" spans="2:23" x14ac:dyDescent="0.45">
      <c r="B2190" s="18" t="s">
        <v>28</v>
      </c>
      <c r="C2190" s="19" t="s">
        <v>52</v>
      </c>
      <c r="D2190" s="18" t="s">
        <v>135</v>
      </c>
      <c r="E2190" s="18" t="s">
        <v>104</v>
      </c>
      <c r="F2190" s="23">
        <v>183.76</v>
      </c>
      <c r="G2190" s="24">
        <v>53850</v>
      </c>
      <c r="H2190" s="24">
        <v>184.29</v>
      </c>
      <c r="I2190" s="24">
        <v>1</v>
      </c>
      <c r="J2190" s="24">
        <v>-15.2437241063661</v>
      </c>
      <c r="K2190" s="24">
        <v>0</v>
      </c>
      <c r="L2190" s="24">
        <v>-5.8172921537893698</v>
      </c>
      <c r="M2190" s="24">
        <v>0</v>
      </c>
      <c r="N2190" s="24">
        <v>-9.4264319525766904</v>
      </c>
      <c r="O2190" s="24">
        <v>0</v>
      </c>
      <c r="P2190" s="24">
        <v>-9.0941505544813008</v>
      </c>
      <c r="Q2190" s="24">
        <v>-9.0941505544812902</v>
      </c>
      <c r="R2190" s="24">
        <v>0</v>
      </c>
      <c r="S2190" s="24">
        <v>0</v>
      </c>
      <c r="T2190" s="24" t="s">
        <v>68</v>
      </c>
      <c r="U2190" s="21">
        <v>4.9960089348656496</v>
      </c>
      <c r="V2190" s="21">
        <v>-4.1929145571327604</v>
      </c>
      <c r="W2190" s="22">
        <v>9.1892593535679694</v>
      </c>
    </row>
    <row r="2191" spans="2:23" x14ac:dyDescent="0.45">
      <c r="B2191" s="18" t="s">
        <v>28</v>
      </c>
      <c r="C2191" s="19" t="s">
        <v>52</v>
      </c>
      <c r="D2191" s="18" t="s">
        <v>135</v>
      </c>
      <c r="E2191" s="18" t="s">
        <v>104</v>
      </c>
      <c r="F2191" s="23">
        <v>183.76</v>
      </c>
      <c r="G2191" s="24">
        <v>53850</v>
      </c>
      <c r="H2191" s="24">
        <v>184.29</v>
      </c>
      <c r="I2191" s="24">
        <v>2</v>
      </c>
      <c r="J2191" s="24">
        <v>-35.258384765105902</v>
      </c>
      <c r="K2191" s="24">
        <v>0</v>
      </c>
      <c r="L2191" s="24">
        <v>-13.455263531283499</v>
      </c>
      <c r="M2191" s="24">
        <v>0</v>
      </c>
      <c r="N2191" s="24">
        <v>-21.803121233822399</v>
      </c>
      <c r="O2191" s="24">
        <v>0</v>
      </c>
      <c r="P2191" s="24">
        <v>-21.034561969525399</v>
      </c>
      <c r="Q2191" s="24">
        <v>-21.034561969525299</v>
      </c>
      <c r="R2191" s="24">
        <v>0</v>
      </c>
      <c r="S2191" s="24">
        <v>0</v>
      </c>
      <c r="T2191" s="24" t="s">
        <v>68</v>
      </c>
      <c r="U2191" s="21">
        <v>11.5556542539259</v>
      </c>
      <c r="V2191" s="21">
        <v>-9.69811534970402</v>
      </c>
      <c r="W2191" s="22">
        <v>21.254546443748801</v>
      </c>
    </row>
    <row r="2192" spans="2:23" x14ac:dyDescent="0.45">
      <c r="B2192" s="18" t="s">
        <v>28</v>
      </c>
      <c r="C2192" s="19" t="s">
        <v>52</v>
      </c>
      <c r="D2192" s="18" t="s">
        <v>135</v>
      </c>
      <c r="E2192" s="18" t="s">
        <v>104</v>
      </c>
      <c r="F2192" s="23">
        <v>183.76</v>
      </c>
      <c r="G2192" s="24">
        <v>58004</v>
      </c>
      <c r="H2192" s="24">
        <v>183.19</v>
      </c>
      <c r="I2192" s="24">
        <v>1</v>
      </c>
      <c r="J2192" s="24">
        <v>-34.172051648534001</v>
      </c>
      <c r="K2192" s="24">
        <v>3.97027898715826E-2</v>
      </c>
      <c r="L2192" s="24">
        <v>-46.170300317238798</v>
      </c>
      <c r="M2192" s="24">
        <v>7.2477685467056699E-2</v>
      </c>
      <c r="N2192" s="24">
        <v>11.9982486687048</v>
      </c>
      <c r="O2192" s="24">
        <v>-3.2774895595474099E-2</v>
      </c>
      <c r="P2192" s="24">
        <v>11.662801423106901</v>
      </c>
      <c r="Q2192" s="24">
        <v>11.662801423106799</v>
      </c>
      <c r="R2192" s="24">
        <v>0</v>
      </c>
      <c r="S2192" s="24">
        <v>4.62471185918402E-3</v>
      </c>
      <c r="T2192" s="24" t="s">
        <v>68</v>
      </c>
      <c r="U2192" s="21">
        <v>0.82562777178202795</v>
      </c>
      <c r="V2192" s="21">
        <v>-0.69291043074786596</v>
      </c>
      <c r="W2192" s="22">
        <v>1.51859370616147</v>
      </c>
    </row>
    <row r="2193" spans="2:23" x14ac:dyDescent="0.45">
      <c r="B2193" s="18" t="s">
        <v>28</v>
      </c>
      <c r="C2193" s="19" t="s">
        <v>52</v>
      </c>
      <c r="D2193" s="18" t="s">
        <v>135</v>
      </c>
      <c r="E2193" s="18" t="s">
        <v>105</v>
      </c>
      <c r="F2193" s="23">
        <v>185.67</v>
      </c>
      <c r="G2193" s="24">
        <v>54000</v>
      </c>
      <c r="H2193" s="24">
        <v>184.51</v>
      </c>
      <c r="I2193" s="24">
        <v>1</v>
      </c>
      <c r="J2193" s="24">
        <v>-41.9499179837428</v>
      </c>
      <c r="K2193" s="24">
        <v>0.106643614501871</v>
      </c>
      <c r="L2193" s="24">
        <v>-12.689747950569201</v>
      </c>
      <c r="M2193" s="24">
        <v>9.7584000047679208E-3</v>
      </c>
      <c r="N2193" s="24">
        <v>-29.260170033173601</v>
      </c>
      <c r="O2193" s="24">
        <v>9.6885214497102606E-2</v>
      </c>
      <c r="P2193" s="24">
        <v>-25.726032456484301</v>
      </c>
      <c r="Q2193" s="24">
        <v>-25.726032456484301</v>
      </c>
      <c r="R2193" s="24">
        <v>0</v>
      </c>
      <c r="S2193" s="24">
        <v>4.0106822004696299E-2</v>
      </c>
      <c r="T2193" s="24" t="s">
        <v>68</v>
      </c>
      <c r="U2193" s="21">
        <v>-16.009312887212499</v>
      </c>
      <c r="V2193" s="21">
        <v>-13.4358608900869</v>
      </c>
      <c r="W2193" s="22">
        <v>-2.5733579356582199</v>
      </c>
    </row>
    <row r="2194" spans="2:23" x14ac:dyDescent="0.45">
      <c r="B2194" s="18" t="s">
        <v>28</v>
      </c>
      <c r="C2194" s="19" t="s">
        <v>52</v>
      </c>
      <c r="D2194" s="18" t="s">
        <v>135</v>
      </c>
      <c r="E2194" s="18" t="s">
        <v>105</v>
      </c>
      <c r="F2194" s="23">
        <v>185.67</v>
      </c>
      <c r="G2194" s="24">
        <v>54850</v>
      </c>
      <c r="H2194" s="24">
        <v>185.69</v>
      </c>
      <c r="I2194" s="24">
        <v>1</v>
      </c>
      <c r="J2194" s="24">
        <v>16.127532623975501</v>
      </c>
      <c r="K2194" s="24">
        <v>2.0547687374454201E-3</v>
      </c>
      <c r="L2194" s="24">
        <v>28.190043518628901</v>
      </c>
      <c r="M2194" s="24">
        <v>6.2779605732993004E-3</v>
      </c>
      <c r="N2194" s="24">
        <v>-12.0625108946534</v>
      </c>
      <c r="O2194" s="24">
        <v>-4.2231918358538898E-3</v>
      </c>
      <c r="P2194" s="24">
        <v>-12.1864655301495</v>
      </c>
      <c r="Q2194" s="24">
        <v>-12.1864655301495</v>
      </c>
      <c r="R2194" s="24">
        <v>0</v>
      </c>
      <c r="S2194" s="24">
        <v>1.17322854272843E-3</v>
      </c>
      <c r="T2194" s="24" t="s">
        <v>69</v>
      </c>
      <c r="U2194" s="21">
        <v>-0.54291204218815903</v>
      </c>
      <c r="V2194" s="21">
        <v>-0.45564045913673301</v>
      </c>
      <c r="W2194" s="22">
        <v>-8.7268393214130296E-2</v>
      </c>
    </row>
    <row r="2195" spans="2:23" x14ac:dyDescent="0.45">
      <c r="B2195" s="18" t="s">
        <v>28</v>
      </c>
      <c r="C2195" s="19" t="s">
        <v>52</v>
      </c>
      <c r="D2195" s="18" t="s">
        <v>135</v>
      </c>
      <c r="E2195" s="18" t="s">
        <v>50</v>
      </c>
      <c r="F2195" s="23">
        <v>184.51</v>
      </c>
      <c r="G2195" s="24">
        <v>54250</v>
      </c>
      <c r="H2195" s="24">
        <v>184.51</v>
      </c>
      <c r="I2195" s="24">
        <v>1</v>
      </c>
      <c r="J2195" s="24">
        <v>-4.6155511554856199</v>
      </c>
      <c r="K2195" s="24">
        <v>2.8972504957710301E-4</v>
      </c>
      <c r="L2195" s="24">
        <v>-1.16038209119338</v>
      </c>
      <c r="M2195" s="24">
        <v>1.8312217726847998E-5</v>
      </c>
      <c r="N2195" s="24">
        <v>-3.4551690642922401</v>
      </c>
      <c r="O2195" s="24">
        <v>2.7141283185025601E-4</v>
      </c>
      <c r="P2195" s="24">
        <v>-5.3690079752035702</v>
      </c>
      <c r="Q2195" s="24">
        <v>-5.3690079752035604</v>
      </c>
      <c r="R2195" s="24">
        <v>0</v>
      </c>
      <c r="S2195" s="24">
        <v>3.92036954274074E-4</v>
      </c>
      <c r="T2195" s="24" t="s">
        <v>68</v>
      </c>
      <c r="U2195" s="21">
        <v>5.0078381604690601E-2</v>
      </c>
      <c r="V2195" s="21">
        <v>-4.2028422680073299E-2</v>
      </c>
      <c r="W2195" s="22">
        <v>9.2110170852771706E-2</v>
      </c>
    </row>
    <row r="2196" spans="2:23" x14ac:dyDescent="0.45">
      <c r="B2196" s="18" t="s">
        <v>28</v>
      </c>
      <c r="C2196" s="19" t="s">
        <v>52</v>
      </c>
      <c r="D2196" s="18" t="s">
        <v>135</v>
      </c>
      <c r="E2196" s="18" t="s">
        <v>106</v>
      </c>
      <c r="F2196" s="23">
        <v>185.08</v>
      </c>
      <c r="G2196" s="24">
        <v>54250</v>
      </c>
      <c r="H2196" s="24">
        <v>184.51</v>
      </c>
      <c r="I2196" s="24">
        <v>1</v>
      </c>
      <c r="J2196" s="24">
        <v>-19.968299259326301</v>
      </c>
      <c r="K2196" s="24">
        <v>2.40037251136626E-2</v>
      </c>
      <c r="L2196" s="24">
        <v>-23.419100519069499</v>
      </c>
      <c r="M2196" s="24">
        <v>3.3016947001161402E-2</v>
      </c>
      <c r="N2196" s="24">
        <v>3.4508012597432498</v>
      </c>
      <c r="O2196" s="24">
        <v>-9.0132218874987898E-3</v>
      </c>
      <c r="P2196" s="24">
        <v>5.3690079752013098</v>
      </c>
      <c r="Q2196" s="24">
        <v>5.3690079752013098</v>
      </c>
      <c r="R2196" s="24">
        <v>0</v>
      </c>
      <c r="S2196" s="24">
        <v>1.7353400475940701E-3</v>
      </c>
      <c r="T2196" s="24" t="s">
        <v>68</v>
      </c>
      <c r="U2196" s="21">
        <v>0.301358379353386</v>
      </c>
      <c r="V2196" s="21">
        <v>-0.25291586788139497</v>
      </c>
      <c r="W2196" s="22">
        <v>0.55429450634552502</v>
      </c>
    </row>
    <row r="2197" spans="2:23" x14ac:dyDescent="0.45">
      <c r="B2197" s="18" t="s">
        <v>28</v>
      </c>
      <c r="C2197" s="19" t="s">
        <v>52</v>
      </c>
      <c r="D2197" s="18" t="s">
        <v>135</v>
      </c>
      <c r="E2197" s="18" t="s">
        <v>107</v>
      </c>
      <c r="F2197" s="23">
        <v>185.82</v>
      </c>
      <c r="G2197" s="24">
        <v>53550</v>
      </c>
      <c r="H2197" s="24">
        <v>185.63</v>
      </c>
      <c r="I2197" s="24">
        <v>1</v>
      </c>
      <c r="J2197" s="24">
        <v>-15.1785943166936</v>
      </c>
      <c r="K2197" s="24">
        <v>4.0778981401244901E-3</v>
      </c>
      <c r="L2197" s="24">
        <v>11.9540299253621</v>
      </c>
      <c r="M2197" s="24">
        <v>2.52930931677922E-3</v>
      </c>
      <c r="N2197" s="24">
        <v>-27.132624242055702</v>
      </c>
      <c r="O2197" s="24">
        <v>1.54858882334527E-3</v>
      </c>
      <c r="P2197" s="24">
        <v>-25.961834809764799</v>
      </c>
      <c r="Q2197" s="24">
        <v>-25.961834809764799</v>
      </c>
      <c r="R2197" s="24">
        <v>0</v>
      </c>
      <c r="S2197" s="24">
        <v>1.1930098540404501E-2</v>
      </c>
      <c r="T2197" s="24" t="s">
        <v>69</v>
      </c>
      <c r="U2197" s="21">
        <v>-4.8675869467747104</v>
      </c>
      <c r="V2197" s="21">
        <v>-4.08513604225368</v>
      </c>
      <c r="W2197" s="22">
        <v>-0.78242230539414803</v>
      </c>
    </row>
    <row r="2198" spans="2:23" x14ac:dyDescent="0.45">
      <c r="B2198" s="18" t="s">
        <v>28</v>
      </c>
      <c r="C2198" s="19" t="s">
        <v>52</v>
      </c>
      <c r="D2198" s="18" t="s">
        <v>135</v>
      </c>
      <c r="E2198" s="18" t="s">
        <v>108</v>
      </c>
      <c r="F2198" s="23">
        <v>183.06</v>
      </c>
      <c r="G2198" s="24">
        <v>58200</v>
      </c>
      <c r="H2198" s="24">
        <v>182.72</v>
      </c>
      <c r="I2198" s="24">
        <v>1</v>
      </c>
      <c r="J2198" s="24">
        <v>-6.4969723188383197</v>
      </c>
      <c r="K2198" s="24">
        <v>7.4290742788682496E-3</v>
      </c>
      <c r="L2198" s="24">
        <v>35.2937141599201</v>
      </c>
      <c r="M2198" s="24">
        <v>0.21923374161957701</v>
      </c>
      <c r="N2198" s="24">
        <v>-41.790686478758403</v>
      </c>
      <c r="O2198" s="24">
        <v>-0.21180466734070899</v>
      </c>
      <c r="P2198" s="24">
        <v>-43.134807214270097</v>
      </c>
      <c r="Q2198" s="24">
        <v>-43.134807214270097</v>
      </c>
      <c r="R2198" s="24">
        <v>0</v>
      </c>
      <c r="S2198" s="24">
        <v>0.32746764044055598</v>
      </c>
      <c r="T2198" s="24" t="s">
        <v>69</v>
      </c>
      <c r="U2198" s="21">
        <v>-52.945789012720297</v>
      </c>
      <c r="V2198" s="21">
        <v>-44.434902416019</v>
      </c>
      <c r="W2198" s="22">
        <v>-8.5105755178536207</v>
      </c>
    </row>
    <row r="2199" spans="2:23" x14ac:dyDescent="0.45">
      <c r="B2199" s="18" t="s">
        <v>28</v>
      </c>
      <c r="C2199" s="19" t="s">
        <v>52</v>
      </c>
      <c r="D2199" s="18" t="s">
        <v>135</v>
      </c>
      <c r="E2199" s="18" t="s">
        <v>109</v>
      </c>
      <c r="F2199" s="23">
        <v>185.84</v>
      </c>
      <c r="G2199" s="24">
        <v>53000</v>
      </c>
      <c r="H2199" s="24">
        <v>186.39</v>
      </c>
      <c r="I2199" s="24">
        <v>1</v>
      </c>
      <c r="J2199" s="24">
        <v>72.101898877139604</v>
      </c>
      <c r="K2199" s="24">
        <v>0.12851146407215899</v>
      </c>
      <c r="L2199" s="24">
        <v>109.204116899536</v>
      </c>
      <c r="M2199" s="24">
        <v>0.29479932773380202</v>
      </c>
      <c r="N2199" s="24">
        <v>-37.102218022396301</v>
      </c>
      <c r="O2199" s="24">
        <v>-0.166287863661643</v>
      </c>
      <c r="P2199" s="24">
        <v>-31.149400593264598</v>
      </c>
      <c r="Q2199" s="24">
        <v>-31.149400593264499</v>
      </c>
      <c r="R2199" s="24">
        <v>0</v>
      </c>
      <c r="S2199" s="24">
        <v>2.39854490889423E-2</v>
      </c>
      <c r="T2199" s="24" t="s">
        <v>69</v>
      </c>
      <c r="U2199" s="21">
        <v>-10.5424458330693</v>
      </c>
      <c r="V2199" s="21">
        <v>-8.8477773313767507</v>
      </c>
      <c r="W2199" s="22">
        <v>-1.69460656037559</v>
      </c>
    </row>
    <row r="2200" spans="2:23" x14ac:dyDescent="0.45">
      <c r="B2200" s="18" t="s">
        <v>28</v>
      </c>
      <c r="C2200" s="19" t="s">
        <v>52</v>
      </c>
      <c r="D2200" s="18" t="s">
        <v>135</v>
      </c>
      <c r="E2200" s="18" t="s">
        <v>110</v>
      </c>
      <c r="F2200" s="23">
        <v>183.74</v>
      </c>
      <c r="G2200" s="24">
        <v>56100</v>
      </c>
      <c r="H2200" s="24">
        <v>182.51</v>
      </c>
      <c r="I2200" s="24">
        <v>1</v>
      </c>
      <c r="J2200" s="24">
        <v>-46.280881079773003</v>
      </c>
      <c r="K2200" s="24">
        <v>0.16407106843963901</v>
      </c>
      <c r="L2200" s="24">
        <v>8.3379712474858803</v>
      </c>
      <c r="M2200" s="24">
        <v>5.3253671625308396E-3</v>
      </c>
      <c r="N2200" s="24">
        <v>-54.618852327258899</v>
      </c>
      <c r="O2200" s="24">
        <v>0.15874570127710799</v>
      </c>
      <c r="P2200" s="24">
        <v>-51.671822676341002</v>
      </c>
      <c r="Q2200" s="24">
        <v>-51.671822676341002</v>
      </c>
      <c r="R2200" s="24">
        <v>0</v>
      </c>
      <c r="S2200" s="24">
        <v>0.204520258016055</v>
      </c>
      <c r="T2200" s="24" t="s">
        <v>68</v>
      </c>
      <c r="U2200" s="21">
        <v>-38.110881816158901</v>
      </c>
      <c r="V2200" s="21">
        <v>-31.984664806536401</v>
      </c>
      <c r="W2200" s="22">
        <v>-6.1259930921133403</v>
      </c>
    </row>
    <row r="2201" spans="2:23" x14ac:dyDescent="0.45">
      <c r="B2201" s="18" t="s">
        <v>28</v>
      </c>
      <c r="C2201" s="19" t="s">
        <v>52</v>
      </c>
      <c r="D2201" s="18" t="s">
        <v>135</v>
      </c>
      <c r="E2201" s="18" t="s">
        <v>51</v>
      </c>
      <c r="F2201" s="23">
        <v>181.33</v>
      </c>
      <c r="G2201" s="24">
        <v>56100</v>
      </c>
      <c r="H2201" s="24">
        <v>182.51</v>
      </c>
      <c r="I2201" s="24">
        <v>1</v>
      </c>
      <c r="J2201" s="24">
        <v>40.962033038576202</v>
      </c>
      <c r="K2201" s="24">
        <v>0.138761350059037</v>
      </c>
      <c r="L2201" s="24">
        <v>-16.483035835237999</v>
      </c>
      <c r="M2201" s="24">
        <v>2.2468801897592799E-2</v>
      </c>
      <c r="N2201" s="24">
        <v>57.445068873814201</v>
      </c>
      <c r="O2201" s="24">
        <v>0.11629254816144401</v>
      </c>
      <c r="P2201" s="24">
        <v>54.713839147770997</v>
      </c>
      <c r="Q2201" s="24">
        <v>54.713839147770997</v>
      </c>
      <c r="R2201" s="24">
        <v>0</v>
      </c>
      <c r="S2201" s="24">
        <v>0.247571066867631</v>
      </c>
      <c r="T2201" s="24" t="s">
        <v>68</v>
      </c>
      <c r="U2201" s="21">
        <v>-46.629240909569603</v>
      </c>
      <c r="V2201" s="21">
        <v>-39.133721645964599</v>
      </c>
      <c r="W2201" s="22">
        <v>-7.4952452971423202</v>
      </c>
    </row>
    <row r="2202" spans="2:23" x14ac:dyDescent="0.45">
      <c r="B2202" s="18" t="s">
        <v>28</v>
      </c>
      <c r="C2202" s="19" t="s">
        <v>52</v>
      </c>
      <c r="D2202" s="18" t="s">
        <v>135</v>
      </c>
      <c r="E2202" s="18" t="s">
        <v>111</v>
      </c>
      <c r="F2202" s="23">
        <v>183.19</v>
      </c>
      <c r="G2202" s="24">
        <v>58054</v>
      </c>
      <c r="H2202" s="24">
        <v>183.1</v>
      </c>
      <c r="I2202" s="24">
        <v>1</v>
      </c>
      <c r="J2202" s="24">
        <v>-6.8155275933474497</v>
      </c>
      <c r="K2202" s="24">
        <v>2.6105696003132402E-3</v>
      </c>
      <c r="L2202" s="24">
        <v>-6.2173273722648403</v>
      </c>
      <c r="M2202" s="24">
        <v>2.1724199725499499E-3</v>
      </c>
      <c r="N2202" s="24">
        <v>-0.59820022108260396</v>
      </c>
      <c r="O2202" s="24">
        <v>4.3814962776329402E-4</v>
      </c>
      <c r="P2202" s="24">
        <v>-0.588589325068964</v>
      </c>
      <c r="Q2202" s="24">
        <v>-0.588589325068963</v>
      </c>
      <c r="R2202" s="24">
        <v>0</v>
      </c>
      <c r="S2202" s="24">
        <v>1.9469781519485001E-5</v>
      </c>
      <c r="T2202" s="24" t="s">
        <v>68</v>
      </c>
      <c r="U2202" s="21">
        <v>2.64068936792719E-2</v>
      </c>
      <c r="V2202" s="21">
        <v>-2.2162059828152302E-2</v>
      </c>
      <c r="W2202" s="22">
        <v>4.8570728736586903E-2</v>
      </c>
    </row>
    <row r="2203" spans="2:23" x14ac:dyDescent="0.45">
      <c r="B2203" s="18" t="s">
        <v>28</v>
      </c>
      <c r="C2203" s="19" t="s">
        <v>52</v>
      </c>
      <c r="D2203" s="18" t="s">
        <v>135</v>
      </c>
      <c r="E2203" s="18" t="s">
        <v>111</v>
      </c>
      <c r="F2203" s="23">
        <v>183.19</v>
      </c>
      <c r="G2203" s="24">
        <v>58104</v>
      </c>
      <c r="H2203" s="24">
        <v>182.95</v>
      </c>
      <c r="I2203" s="24">
        <v>1</v>
      </c>
      <c r="J2203" s="24">
        <v>-9.9158811503688309</v>
      </c>
      <c r="K2203" s="24">
        <v>8.79022808954864E-3</v>
      </c>
      <c r="L2203" s="24">
        <v>-9.3181222504758292</v>
      </c>
      <c r="M2203" s="24">
        <v>7.76236976336826E-3</v>
      </c>
      <c r="N2203" s="24">
        <v>-0.59775889989299602</v>
      </c>
      <c r="O2203" s="24">
        <v>1.02785832618038E-3</v>
      </c>
      <c r="P2203" s="24">
        <v>-0.58796598450758597</v>
      </c>
      <c r="Q2203" s="24">
        <v>-0.58796598450758497</v>
      </c>
      <c r="R2203" s="24">
        <v>0</v>
      </c>
      <c r="S2203" s="24">
        <v>3.0905937505055002E-5</v>
      </c>
      <c r="T2203" s="24" t="s">
        <v>68</v>
      </c>
      <c r="U2203" s="21">
        <v>4.4707887799517197E-2</v>
      </c>
      <c r="V2203" s="21">
        <v>-3.7521220641751098E-2</v>
      </c>
      <c r="W2203" s="22">
        <v>8.2232113972596194E-2</v>
      </c>
    </row>
    <row r="2204" spans="2:23" x14ac:dyDescent="0.45">
      <c r="B2204" s="18" t="s">
        <v>28</v>
      </c>
      <c r="C2204" s="19" t="s">
        <v>52</v>
      </c>
      <c r="D2204" s="18" t="s">
        <v>135</v>
      </c>
      <c r="E2204" s="18" t="s">
        <v>112</v>
      </c>
      <c r="F2204" s="23">
        <v>183.1</v>
      </c>
      <c r="G2204" s="24">
        <v>58104</v>
      </c>
      <c r="H2204" s="24">
        <v>182.95</v>
      </c>
      <c r="I2204" s="24">
        <v>1</v>
      </c>
      <c r="J2204" s="24">
        <v>-15.169475988539199</v>
      </c>
      <c r="K2204" s="24">
        <v>7.6857742590133197E-3</v>
      </c>
      <c r="L2204" s="24">
        <v>-14.5707590907652</v>
      </c>
      <c r="M2204" s="24">
        <v>7.09105448406933E-3</v>
      </c>
      <c r="N2204" s="24">
        <v>-0.59871689777392101</v>
      </c>
      <c r="O2204" s="24">
        <v>5.9471977494399305E-4</v>
      </c>
      <c r="P2204" s="24">
        <v>-0.58858932506920902</v>
      </c>
      <c r="Q2204" s="24">
        <v>-0.58858932506920902</v>
      </c>
      <c r="R2204" s="24">
        <v>0</v>
      </c>
      <c r="S2204" s="24">
        <v>1.1571008945752999E-5</v>
      </c>
      <c r="T2204" s="24" t="s">
        <v>68</v>
      </c>
      <c r="U2204" s="21">
        <v>1.9041052143032599E-2</v>
      </c>
      <c r="V2204" s="21">
        <v>-1.5980256591713302E-2</v>
      </c>
      <c r="W2204" s="22">
        <v>3.5022588788032903E-2</v>
      </c>
    </row>
    <row r="2205" spans="2:23" x14ac:dyDescent="0.45">
      <c r="B2205" s="18" t="s">
        <v>28</v>
      </c>
      <c r="C2205" s="19" t="s">
        <v>52</v>
      </c>
      <c r="D2205" s="18" t="s">
        <v>135</v>
      </c>
      <c r="E2205" s="18" t="s">
        <v>113</v>
      </c>
      <c r="F2205" s="23">
        <v>182.23</v>
      </c>
      <c r="G2205" s="24">
        <v>58200</v>
      </c>
      <c r="H2205" s="24">
        <v>182.72</v>
      </c>
      <c r="I2205" s="24">
        <v>1</v>
      </c>
      <c r="J2205" s="24">
        <v>42.573053347530298</v>
      </c>
      <c r="K2205" s="24">
        <v>7.4129813237464898E-2</v>
      </c>
      <c r="L2205" s="24">
        <v>0.85121739542977404</v>
      </c>
      <c r="M2205" s="24">
        <v>2.9634956120144E-5</v>
      </c>
      <c r="N2205" s="24">
        <v>41.721835952100498</v>
      </c>
      <c r="O2205" s="24">
        <v>7.41001782813447E-2</v>
      </c>
      <c r="P2205" s="24">
        <v>43.134807214272399</v>
      </c>
      <c r="Q2205" s="24">
        <v>43.134807214272399</v>
      </c>
      <c r="R2205" s="24">
        <v>0</v>
      </c>
      <c r="S2205" s="24">
        <v>7.6099014170569204E-2</v>
      </c>
      <c r="T2205" s="24" t="s">
        <v>68</v>
      </c>
      <c r="U2205" s="21">
        <v>-6.9222695846412501</v>
      </c>
      <c r="V2205" s="21">
        <v>-5.8095342278686504</v>
      </c>
      <c r="W2205" s="22">
        <v>-1.1126946855183599</v>
      </c>
    </row>
    <row r="2206" spans="2:23" x14ac:dyDescent="0.45">
      <c r="B2206" s="18" t="s">
        <v>28</v>
      </c>
      <c r="C2206" s="19" t="s">
        <v>52</v>
      </c>
      <c r="D2206" s="18" t="s">
        <v>135</v>
      </c>
      <c r="E2206" s="18" t="s">
        <v>113</v>
      </c>
      <c r="F2206" s="23">
        <v>182.23</v>
      </c>
      <c r="G2206" s="24">
        <v>58300</v>
      </c>
      <c r="H2206" s="24">
        <v>181.42</v>
      </c>
      <c r="I2206" s="24">
        <v>1</v>
      </c>
      <c r="J2206" s="24">
        <v>-62.182239763699101</v>
      </c>
      <c r="K2206" s="24">
        <v>0.14654531270294299</v>
      </c>
      <c r="L2206" s="24">
        <v>-13.8641369701882</v>
      </c>
      <c r="M2206" s="24">
        <v>7.2849217398765001E-3</v>
      </c>
      <c r="N2206" s="24">
        <v>-48.318102793510903</v>
      </c>
      <c r="O2206" s="24">
        <v>0.139260390963067</v>
      </c>
      <c r="P2206" s="24">
        <v>-51.080084051780503</v>
      </c>
      <c r="Q2206" s="24">
        <v>-51.080084051780403</v>
      </c>
      <c r="R2206" s="24">
        <v>0</v>
      </c>
      <c r="S2206" s="24">
        <v>9.88877319973306E-2</v>
      </c>
      <c r="T2206" s="24" t="s">
        <v>68</v>
      </c>
      <c r="U2206" s="21">
        <v>-13.8166426758843</v>
      </c>
      <c r="V2206" s="21">
        <v>-11.5956562451534</v>
      </c>
      <c r="W2206" s="22">
        <v>-2.2209052521261299</v>
      </c>
    </row>
    <row r="2207" spans="2:23" x14ac:dyDescent="0.45">
      <c r="B2207" s="18" t="s">
        <v>28</v>
      </c>
      <c r="C2207" s="19" t="s">
        <v>52</v>
      </c>
      <c r="D2207" s="18" t="s">
        <v>135</v>
      </c>
      <c r="E2207" s="18" t="s">
        <v>113</v>
      </c>
      <c r="F2207" s="23">
        <v>182.23</v>
      </c>
      <c r="G2207" s="24">
        <v>58500</v>
      </c>
      <c r="H2207" s="24">
        <v>182.23</v>
      </c>
      <c r="I2207" s="24">
        <v>1</v>
      </c>
      <c r="J2207" s="24">
        <v>-10.024112402162199</v>
      </c>
      <c r="K2207" s="24">
        <v>5.2251071314615195E-4</v>
      </c>
      <c r="L2207" s="24">
        <v>-16.514146767906499</v>
      </c>
      <c r="M2207" s="24">
        <v>1.4181286260541799E-3</v>
      </c>
      <c r="N2207" s="24">
        <v>6.4900343657442896</v>
      </c>
      <c r="O2207" s="24">
        <v>-8.9561791290802904E-4</v>
      </c>
      <c r="P2207" s="24">
        <v>7.9452768375071097</v>
      </c>
      <c r="Q2207" s="24">
        <v>7.9452768375070999</v>
      </c>
      <c r="R2207" s="24">
        <v>0</v>
      </c>
      <c r="S2207" s="24">
        <v>3.2826260492806002E-4</v>
      </c>
      <c r="T2207" s="24" t="s">
        <v>68</v>
      </c>
      <c r="U2207" s="21">
        <v>-0.16320845226923</v>
      </c>
      <c r="V2207" s="21">
        <v>-0.13697315282827099</v>
      </c>
      <c r="W2207" s="22">
        <v>-2.6234340522446099E-2</v>
      </c>
    </row>
    <row r="2208" spans="2:23" x14ac:dyDescent="0.45">
      <c r="B2208" s="18" t="s">
        <v>28</v>
      </c>
      <c r="C2208" s="19" t="s">
        <v>52</v>
      </c>
      <c r="D2208" s="18" t="s">
        <v>135</v>
      </c>
      <c r="E2208" s="18" t="s">
        <v>114</v>
      </c>
      <c r="F2208" s="23">
        <v>181.42</v>
      </c>
      <c r="G2208" s="24">
        <v>58304</v>
      </c>
      <c r="H2208" s="24">
        <v>181.42</v>
      </c>
      <c r="I2208" s="24">
        <v>1</v>
      </c>
      <c r="J2208" s="24">
        <v>-1.31176975118882</v>
      </c>
      <c r="K2208" s="24">
        <v>0</v>
      </c>
      <c r="L2208" s="24">
        <v>-1.3117724804438</v>
      </c>
      <c r="M2208" s="24">
        <v>0</v>
      </c>
      <c r="N2208" s="24">
        <v>2.7292549793079999E-6</v>
      </c>
      <c r="O2208" s="24">
        <v>0</v>
      </c>
      <c r="P2208" s="24">
        <v>6.6756700000000004E-13</v>
      </c>
      <c r="Q2208" s="24">
        <v>6.6756800000000001E-13</v>
      </c>
      <c r="R2208" s="24">
        <v>0</v>
      </c>
      <c r="S2208" s="24">
        <v>0</v>
      </c>
      <c r="T2208" s="24" t="s">
        <v>68</v>
      </c>
      <c r="U2208" s="21">
        <v>0</v>
      </c>
      <c r="V2208" s="21">
        <v>0</v>
      </c>
      <c r="W2208" s="22">
        <v>0</v>
      </c>
    </row>
    <row r="2209" spans="2:23" x14ac:dyDescent="0.45">
      <c r="B2209" s="18" t="s">
        <v>28</v>
      </c>
      <c r="C2209" s="19" t="s">
        <v>52</v>
      </c>
      <c r="D2209" s="18" t="s">
        <v>135</v>
      </c>
      <c r="E2209" s="18" t="s">
        <v>114</v>
      </c>
      <c r="F2209" s="23">
        <v>181.42</v>
      </c>
      <c r="G2209" s="24">
        <v>58350</v>
      </c>
      <c r="H2209" s="24">
        <v>179.63</v>
      </c>
      <c r="I2209" s="24">
        <v>1</v>
      </c>
      <c r="J2209" s="24">
        <v>-78.117930630711896</v>
      </c>
      <c r="K2209" s="24">
        <v>0.40458985500343903</v>
      </c>
      <c r="L2209" s="24">
        <v>7.8514501309901297</v>
      </c>
      <c r="M2209" s="24">
        <v>4.0870813452698797E-3</v>
      </c>
      <c r="N2209" s="24">
        <v>-85.969380761701998</v>
      </c>
      <c r="O2209" s="24">
        <v>0.400502773658169</v>
      </c>
      <c r="P2209" s="24">
        <v>-90.655557999459305</v>
      </c>
      <c r="Q2209" s="24">
        <v>-90.655557999459205</v>
      </c>
      <c r="R2209" s="24">
        <v>0</v>
      </c>
      <c r="S2209" s="24">
        <v>0.54488192200761798</v>
      </c>
      <c r="T2209" s="24" t="s">
        <v>68</v>
      </c>
      <c r="U2209" s="21">
        <v>-81.584428348805005</v>
      </c>
      <c r="V2209" s="21">
        <v>-68.469961066684505</v>
      </c>
      <c r="W2209" s="22">
        <v>-13.113987939184501</v>
      </c>
    </row>
    <row r="2210" spans="2:23" x14ac:dyDescent="0.45">
      <c r="B2210" s="18" t="s">
        <v>28</v>
      </c>
      <c r="C2210" s="19" t="s">
        <v>52</v>
      </c>
      <c r="D2210" s="18" t="s">
        <v>135</v>
      </c>
      <c r="E2210" s="18" t="s">
        <v>114</v>
      </c>
      <c r="F2210" s="23">
        <v>181.42</v>
      </c>
      <c r="G2210" s="24">
        <v>58600</v>
      </c>
      <c r="H2210" s="24">
        <v>181.5</v>
      </c>
      <c r="I2210" s="24">
        <v>1</v>
      </c>
      <c r="J2210" s="24">
        <v>52.774967564730602</v>
      </c>
      <c r="K2210" s="24">
        <v>1.06951572536001E-2</v>
      </c>
      <c r="L2210" s="24">
        <v>15.3984723231224</v>
      </c>
      <c r="M2210" s="24">
        <v>9.1051372756211499E-4</v>
      </c>
      <c r="N2210" s="24">
        <v>37.376495241608197</v>
      </c>
      <c r="O2210" s="24">
        <v>9.7846435260380091E-3</v>
      </c>
      <c r="P2210" s="24">
        <v>39.575473947685097</v>
      </c>
      <c r="Q2210" s="24">
        <v>39.575473947684998</v>
      </c>
      <c r="R2210" s="24">
        <v>0</v>
      </c>
      <c r="S2210" s="24">
        <v>6.0142776506261703E-3</v>
      </c>
      <c r="T2210" s="24" t="s">
        <v>69</v>
      </c>
      <c r="U2210" s="21">
        <v>-1.2145982050942601</v>
      </c>
      <c r="V2210" s="21">
        <v>-1.0193549614506401</v>
      </c>
      <c r="W2210" s="22">
        <v>-0.19523610736673899</v>
      </c>
    </row>
    <row r="2211" spans="2:23" x14ac:dyDescent="0.45">
      <c r="B2211" s="18" t="s">
        <v>28</v>
      </c>
      <c r="C2211" s="19" t="s">
        <v>52</v>
      </c>
      <c r="D2211" s="18" t="s">
        <v>135</v>
      </c>
      <c r="E2211" s="18" t="s">
        <v>115</v>
      </c>
      <c r="F2211" s="23">
        <v>181.42</v>
      </c>
      <c r="G2211" s="24">
        <v>58300</v>
      </c>
      <c r="H2211" s="24">
        <v>181.42</v>
      </c>
      <c r="I2211" s="24">
        <v>2</v>
      </c>
      <c r="J2211" s="24">
        <v>0.80842617890846002</v>
      </c>
      <c r="K2211" s="24">
        <v>0</v>
      </c>
      <c r="L2211" s="24">
        <v>0.80842786091183505</v>
      </c>
      <c r="M2211" s="24">
        <v>0</v>
      </c>
      <c r="N2211" s="24">
        <v>-1.682003374776E-6</v>
      </c>
      <c r="O2211" s="24">
        <v>0</v>
      </c>
      <c r="P2211" s="24">
        <v>-4.0392300000000002E-13</v>
      </c>
      <c r="Q2211" s="24">
        <v>-4.0392500000000002E-13</v>
      </c>
      <c r="R2211" s="24">
        <v>0</v>
      </c>
      <c r="S2211" s="24">
        <v>0</v>
      </c>
      <c r="T2211" s="24" t="s">
        <v>68</v>
      </c>
      <c r="U2211" s="21">
        <v>0</v>
      </c>
      <c r="V2211" s="21">
        <v>0</v>
      </c>
      <c r="W2211" s="22">
        <v>0</v>
      </c>
    </row>
    <row r="2212" spans="2:23" x14ac:dyDescent="0.45">
      <c r="B2212" s="18" t="s">
        <v>28</v>
      </c>
      <c r="C2212" s="19" t="s">
        <v>52</v>
      </c>
      <c r="D2212" s="18" t="s">
        <v>135</v>
      </c>
      <c r="E2212" s="18" t="s">
        <v>116</v>
      </c>
      <c r="F2212" s="23">
        <v>182.9</v>
      </c>
      <c r="G2212" s="24">
        <v>58500</v>
      </c>
      <c r="H2212" s="24">
        <v>182.23</v>
      </c>
      <c r="I2212" s="24">
        <v>1</v>
      </c>
      <c r="J2212" s="24">
        <v>-121.43698994305301</v>
      </c>
      <c r="K2212" s="24">
        <v>0.20793188962265</v>
      </c>
      <c r="L2212" s="24">
        <v>-77.728229638799505</v>
      </c>
      <c r="M2212" s="24">
        <v>8.5187655327225498E-2</v>
      </c>
      <c r="N2212" s="24">
        <v>-43.708760304253303</v>
      </c>
      <c r="O2212" s="24">
        <v>0.122744234295425</v>
      </c>
      <c r="P2212" s="24">
        <v>-47.5207507851906</v>
      </c>
      <c r="Q2212" s="24">
        <v>-47.520750785190501</v>
      </c>
      <c r="R2212" s="24">
        <v>0</v>
      </c>
      <c r="S2212" s="24">
        <v>3.1840926748153503E-2</v>
      </c>
      <c r="T2212" s="24" t="s">
        <v>68</v>
      </c>
      <c r="U2212" s="21">
        <v>-6.8760682697061499</v>
      </c>
      <c r="V2212" s="21">
        <v>-5.7707596443009299</v>
      </c>
      <c r="W2212" s="22">
        <v>-1.10526822560321</v>
      </c>
    </row>
    <row r="2213" spans="2:23" x14ac:dyDescent="0.45">
      <c r="B2213" s="18" t="s">
        <v>28</v>
      </c>
      <c r="C2213" s="19" t="s">
        <v>52</v>
      </c>
      <c r="D2213" s="18" t="s">
        <v>135</v>
      </c>
      <c r="E2213" s="18" t="s">
        <v>117</v>
      </c>
      <c r="F2213" s="23">
        <v>182.23</v>
      </c>
      <c r="G2213" s="24">
        <v>58600</v>
      </c>
      <c r="H2213" s="24">
        <v>181.5</v>
      </c>
      <c r="I2213" s="24">
        <v>1</v>
      </c>
      <c r="J2213" s="24">
        <v>-45.612879765912403</v>
      </c>
      <c r="K2213" s="24">
        <v>9.5080440384659001E-2</v>
      </c>
      <c r="L2213" s="24">
        <v>-8.2872477630974597</v>
      </c>
      <c r="M2213" s="24">
        <v>3.1386063297542499E-3</v>
      </c>
      <c r="N2213" s="24">
        <v>-37.325632002814999</v>
      </c>
      <c r="O2213" s="24">
        <v>9.1941834054904803E-2</v>
      </c>
      <c r="P2213" s="24">
        <v>-39.5754739476805</v>
      </c>
      <c r="Q2213" s="24">
        <v>-39.5754739476805</v>
      </c>
      <c r="R2213" s="24">
        <v>0</v>
      </c>
      <c r="S2213" s="24">
        <v>7.1576168914987803E-2</v>
      </c>
      <c r="T2213" s="24" t="s">
        <v>69</v>
      </c>
      <c r="U2213" s="21">
        <v>-10.526709711659199</v>
      </c>
      <c r="V2213" s="21">
        <v>-8.8345707472026191</v>
      </c>
      <c r="W2213" s="22">
        <v>-1.6920771155960199</v>
      </c>
    </row>
    <row r="2214" spans="2:23" x14ac:dyDescent="0.45">
      <c r="B2214" s="18" t="s">
        <v>28</v>
      </c>
      <c r="C2214" s="19" t="s">
        <v>29</v>
      </c>
      <c r="D2214" s="18" t="s">
        <v>136</v>
      </c>
      <c r="E2214" s="18" t="s">
        <v>31</v>
      </c>
      <c r="F2214" s="23">
        <v>182.62</v>
      </c>
      <c r="G2214" s="24">
        <v>50050</v>
      </c>
      <c r="H2214" s="24">
        <v>179.68</v>
      </c>
      <c r="I2214" s="24">
        <v>1</v>
      </c>
      <c r="J2214" s="24">
        <v>-43.9027680507863</v>
      </c>
      <c r="K2214" s="24">
        <v>0.352723906781369</v>
      </c>
      <c r="L2214" s="24">
        <v>11.6833509527691</v>
      </c>
      <c r="M2214" s="24">
        <v>2.4979626175859301E-2</v>
      </c>
      <c r="N2214" s="24">
        <v>-55.586119003555403</v>
      </c>
      <c r="O2214" s="24">
        <v>0.32774428060550997</v>
      </c>
      <c r="P2214" s="24">
        <v>-79.520143912745894</v>
      </c>
      <c r="Q2214" s="24">
        <v>-79.520143912745795</v>
      </c>
      <c r="R2214" s="24">
        <v>0</v>
      </c>
      <c r="S2214" s="24">
        <v>1.1571919516864</v>
      </c>
      <c r="T2214" s="24" t="s">
        <v>46</v>
      </c>
      <c r="U2214" s="21">
        <v>-103.818388594247</v>
      </c>
      <c r="V2214" s="21">
        <v>-87.592631463804594</v>
      </c>
      <c r="W2214" s="22">
        <v>-16.225792134706001</v>
      </c>
    </row>
    <row r="2215" spans="2:23" x14ac:dyDescent="0.45">
      <c r="B2215" s="18" t="s">
        <v>28</v>
      </c>
      <c r="C2215" s="19" t="s">
        <v>29</v>
      </c>
      <c r="D2215" s="18" t="s">
        <v>136</v>
      </c>
      <c r="E2215" s="18" t="s">
        <v>47</v>
      </c>
      <c r="F2215" s="23">
        <v>86.49</v>
      </c>
      <c r="G2215" s="24">
        <v>56050</v>
      </c>
      <c r="H2215" s="24">
        <v>181.29</v>
      </c>
      <c r="I2215" s="24">
        <v>1</v>
      </c>
      <c r="J2215" s="24">
        <v>-7.3738096177945698</v>
      </c>
      <c r="K2215" s="24">
        <v>1.73993818494335E-3</v>
      </c>
      <c r="L2215" s="24">
        <v>-53.357176052730502</v>
      </c>
      <c r="M2215" s="24">
        <v>9.1103623562306502E-2</v>
      </c>
      <c r="N2215" s="24">
        <v>45.983366434935903</v>
      </c>
      <c r="O2215" s="24">
        <v>-8.9363685377363097E-2</v>
      </c>
      <c r="P2215" s="24">
        <v>40.906111321351197</v>
      </c>
      <c r="Q2215" s="24">
        <v>40.906111321351098</v>
      </c>
      <c r="R2215" s="24">
        <v>0</v>
      </c>
      <c r="S2215" s="24">
        <v>5.3545918189912799E-2</v>
      </c>
      <c r="T2215" s="24" t="s">
        <v>46</v>
      </c>
      <c r="U2215" s="21">
        <v>-3233.0115387607202</v>
      </c>
      <c r="V2215" s="21">
        <v>-2727.72475153391</v>
      </c>
      <c r="W2215" s="22">
        <v>-505.28787729560298</v>
      </c>
    </row>
    <row r="2216" spans="2:23" x14ac:dyDescent="0.45">
      <c r="B2216" s="18" t="s">
        <v>28</v>
      </c>
      <c r="C2216" s="19" t="s">
        <v>29</v>
      </c>
      <c r="D2216" s="18" t="s">
        <v>136</v>
      </c>
      <c r="E2216" s="18" t="s">
        <v>33</v>
      </c>
      <c r="F2216" s="23">
        <v>179.68</v>
      </c>
      <c r="G2216" s="24">
        <v>51450</v>
      </c>
      <c r="H2216" s="24">
        <v>183.85</v>
      </c>
      <c r="I2216" s="24">
        <v>10</v>
      </c>
      <c r="J2216" s="24">
        <v>55.911164610950699</v>
      </c>
      <c r="K2216" s="24">
        <v>0.54518457242985296</v>
      </c>
      <c r="L2216" s="24">
        <v>89.065178173723595</v>
      </c>
      <c r="M2216" s="24">
        <v>1.38344647996763</v>
      </c>
      <c r="N2216" s="24">
        <v>-33.154013562772803</v>
      </c>
      <c r="O2216" s="24">
        <v>-0.83826190753777197</v>
      </c>
      <c r="P2216" s="24">
        <v>-35.753276664051498</v>
      </c>
      <c r="Q2216" s="24">
        <v>-35.753276664051398</v>
      </c>
      <c r="R2216" s="24">
        <v>0</v>
      </c>
      <c r="S2216" s="24">
        <v>0.222934960562506</v>
      </c>
      <c r="T2216" s="24" t="s">
        <v>48</v>
      </c>
      <c r="U2216" s="21">
        <v>-14.1144390668409</v>
      </c>
      <c r="V2216" s="21">
        <v>-11.908495944124301</v>
      </c>
      <c r="W2216" s="22">
        <v>-2.2059478816570999</v>
      </c>
    </row>
    <row r="2217" spans="2:23" x14ac:dyDescent="0.45">
      <c r="B2217" s="18" t="s">
        <v>28</v>
      </c>
      <c r="C2217" s="19" t="s">
        <v>29</v>
      </c>
      <c r="D2217" s="18" t="s">
        <v>136</v>
      </c>
      <c r="E2217" s="18" t="s">
        <v>49</v>
      </c>
      <c r="F2217" s="23">
        <v>183.85</v>
      </c>
      <c r="G2217" s="24">
        <v>54000</v>
      </c>
      <c r="H2217" s="24">
        <v>184.6</v>
      </c>
      <c r="I2217" s="24">
        <v>10</v>
      </c>
      <c r="J2217" s="24">
        <v>33.095772028117999</v>
      </c>
      <c r="K2217" s="24">
        <v>5.2400593234401702E-2</v>
      </c>
      <c r="L2217" s="24">
        <v>65.753436469110795</v>
      </c>
      <c r="M2217" s="24">
        <v>0.20683692925467501</v>
      </c>
      <c r="N2217" s="24">
        <v>-32.657664440992797</v>
      </c>
      <c r="O2217" s="24">
        <v>-0.15443633602027401</v>
      </c>
      <c r="P2217" s="24">
        <v>-35.753276664051903</v>
      </c>
      <c r="Q2217" s="24">
        <v>-35.753276664051803</v>
      </c>
      <c r="R2217" s="24">
        <v>0</v>
      </c>
      <c r="S2217" s="24">
        <v>6.1153718539624799E-2</v>
      </c>
      <c r="T2217" s="24" t="s">
        <v>48</v>
      </c>
      <c r="U2217" s="21">
        <v>-3.95778567259029</v>
      </c>
      <c r="V2217" s="21">
        <v>-3.3392240673935398</v>
      </c>
      <c r="W2217" s="22">
        <v>-0.618562939636359</v>
      </c>
    </row>
    <row r="2218" spans="2:23" x14ac:dyDescent="0.45">
      <c r="B2218" s="18" t="s">
        <v>28</v>
      </c>
      <c r="C2218" s="19" t="s">
        <v>29</v>
      </c>
      <c r="D2218" s="18" t="s">
        <v>136</v>
      </c>
      <c r="E2218" s="18" t="s">
        <v>50</v>
      </c>
      <c r="F2218" s="23">
        <v>184.6</v>
      </c>
      <c r="G2218" s="24">
        <v>56100</v>
      </c>
      <c r="H2218" s="24">
        <v>182.47</v>
      </c>
      <c r="I2218" s="24">
        <v>10</v>
      </c>
      <c r="J2218" s="24">
        <v>-24.699833398855699</v>
      </c>
      <c r="K2218" s="24">
        <v>0.11152294754342799</v>
      </c>
      <c r="L2218" s="24">
        <v>33.707393669188299</v>
      </c>
      <c r="M2218" s="24">
        <v>0.20769523732084899</v>
      </c>
      <c r="N2218" s="24">
        <v>-58.407227068044001</v>
      </c>
      <c r="O2218" s="24">
        <v>-9.6172289777420594E-2</v>
      </c>
      <c r="P2218" s="24">
        <v>-56.114770020589503</v>
      </c>
      <c r="Q2218" s="24">
        <v>-56.114770020589397</v>
      </c>
      <c r="R2218" s="24">
        <v>0</v>
      </c>
      <c r="S2218" s="24">
        <v>0.57561296336395495</v>
      </c>
      <c r="T2218" s="24" t="s">
        <v>48</v>
      </c>
      <c r="U2218" s="21">
        <v>-142.058374859232</v>
      </c>
      <c r="V2218" s="21">
        <v>-119.856097208593</v>
      </c>
      <c r="W2218" s="22">
        <v>-22.202325548209899</v>
      </c>
    </row>
    <row r="2219" spans="2:23" x14ac:dyDescent="0.45">
      <c r="B2219" s="18" t="s">
        <v>28</v>
      </c>
      <c r="C2219" s="19" t="s">
        <v>29</v>
      </c>
      <c r="D2219" s="18" t="s">
        <v>136</v>
      </c>
      <c r="E2219" s="18" t="s">
        <v>51</v>
      </c>
      <c r="F2219" s="23">
        <v>181.29</v>
      </c>
      <c r="G2219" s="24">
        <v>56100</v>
      </c>
      <c r="H2219" s="24">
        <v>182.47</v>
      </c>
      <c r="I2219" s="24">
        <v>10</v>
      </c>
      <c r="J2219" s="24">
        <v>39.901559752123902</v>
      </c>
      <c r="K2219" s="24">
        <v>0.114156041545771</v>
      </c>
      <c r="L2219" s="24">
        <v>-15.8289933298599</v>
      </c>
      <c r="M2219" s="24">
        <v>1.7964939039294799E-2</v>
      </c>
      <c r="N2219" s="24">
        <v>55.7305530819838</v>
      </c>
      <c r="O2219" s="24">
        <v>9.6191102506476195E-2</v>
      </c>
      <c r="P2219" s="24">
        <v>53.073699309777901</v>
      </c>
      <c r="Q2219" s="24">
        <v>53.073699309777901</v>
      </c>
      <c r="R2219" s="24">
        <v>0</v>
      </c>
      <c r="S2219" s="24">
        <v>0.20196581893905299</v>
      </c>
      <c r="T2219" s="24" t="s">
        <v>48</v>
      </c>
      <c r="U2219" s="21">
        <v>-48.266814912863303</v>
      </c>
      <c r="V2219" s="21">
        <v>-40.723203161220702</v>
      </c>
      <c r="W2219" s="22">
        <v>-7.5436280256794701</v>
      </c>
    </row>
    <row r="2220" spans="2:23" x14ac:dyDescent="0.45">
      <c r="B2220" s="18" t="s">
        <v>28</v>
      </c>
      <c r="C2220" s="19" t="s">
        <v>52</v>
      </c>
      <c r="D2220" s="18" t="s">
        <v>136</v>
      </c>
      <c r="E2220" s="18" t="s">
        <v>53</v>
      </c>
      <c r="F2220" s="23">
        <v>182</v>
      </c>
      <c r="G2220" s="24">
        <v>50000</v>
      </c>
      <c r="H2220" s="24">
        <v>178.98</v>
      </c>
      <c r="I2220" s="24">
        <v>1</v>
      </c>
      <c r="J2220" s="24">
        <v>-88.151851824412304</v>
      </c>
      <c r="K2220" s="24">
        <v>0.74055237780097005</v>
      </c>
      <c r="L2220" s="24">
        <v>-11.707404861778199</v>
      </c>
      <c r="M2220" s="24">
        <v>1.3062135215350001E-2</v>
      </c>
      <c r="N2220" s="24">
        <v>-76.444446962634103</v>
      </c>
      <c r="O2220" s="24">
        <v>0.72749024258562001</v>
      </c>
      <c r="P2220" s="24">
        <v>-108.81685608721899</v>
      </c>
      <c r="Q2220" s="24">
        <v>-108.81685608721899</v>
      </c>
      <c r="R2220" s="24">
        <v>0</v>
      </c>
      <c r="S2220" s="24">
        <v>1.12845760847774</v>
      </c>
      <c r="T2220" s="24" t="s">
        <v>54</v>
      </c>
      <c r="U2220" s="21">
        <v>-99.748677609891402</v>
      </c>
      <c r="V2220" s="21">
        <v>-84.158974871328198</v>
      </c>
      <c r="W2220" s="22">
        <v>-15.589736370648801</v>
      </c>
    </row>
    <row r="2221" spans="2:23" x14ac:dyDescent="0.45">
      <c r="B2221" s="18" t="s">
        <v>28</v>
      </c>
      <c r="C2221" s="19" t="s">
        <v>52</v>
      </c>
      <c r="D2221" s="18" t="s">
        <v>136</v>
      </c>
      <c r="E2221" s="18" t="s">
        <v>55</v>
      </c>
      <c r="F2221" s="23">
        <v>84.79</v>
      </c>
      <c r="G2221" s="24">
        <v>56050</v>
      </c>
      <c r="H2221" s="24">
        <v>181.29</v>
      </c>
      <c r="I2221" s="24">
        <v>1</v>
      </c>
      <c r="J2221" s="24">
        <v>117.378709766521</v>
      </c>
      <c r="K2221" s="24">
        <v>0.78808795816912003</v>
      </c>
      <c r="L2221" s="24">
        <v>49.786588909939702</v>
      </c>
      <c r="M2221" s="24">
        <v>0.141781893698436</v>
      </c>
      <c r="N2221" s="24">
        <v>67.592120856581104</v>
      </c>
      <c r="O2221" s="24">
        <v>0.64630606447068395</v>
      </c>
      <c r="P2221" s="24">
        <v>66.887712714414604</v>
      </c>
      <c r="Q2221" s="24">
        <v>66.887712714414505</v>
      </c>
      <c r="R2221" s="24">
        <v>0</v>
      </c>
      <c r="S2221" s="24">
        <v>0.25591086161589799</v>
      </c>
      <c r="T2221" s="24" t="s">
        <v>54</v>
      </c>
      <c r="U2221" s="21">
        <v>-5092.2805750730004</v>
      </c>
      <c r="V2221" s="21">
        <v>-4296.4089672585696</v>
      </c>
      <c r="W2221" s="22">
        <v>-795.87332476969198</v>
      </c>
    </row>
    <row r="2222" spans="2:23" x14ac:dyDescent="0.45">
      <c r="B2222" s="18" t="s">
        <v>28</v>
      </c>
      <c r="C2222" s="19" t="s">
        <v>52</v>
      </c>
      <c r="D2222" s="18" t="s">
        <v>136</v>
      </c>
      <c r="E2222" s="18" t="s">
        <v>66</v>
      </c>
      <c r="F2222" s="23">
        <v>83.25</v>
      </c>
      <c r="G2222" s="24">
        <v>58350</v>
      </c>
      <c r="H2222" s="24">
        <v>179.64</v>
      </c>
      <c r="I2222" s="24">
        <v>1</v>
      </c>
      <c r="J2222" s="24">
        <v>89.995027036572793</v>
      </c>
      <c r="K2222" s="24">
        <v>0.57665626826151895</v>
      </c>
      <c r="L2222" s="24">
        <v>3.5705831593989599</v>
      </c>
      <c r="M2222" s="24">
        <v>9.0773336379066196E-4</v>
      </c>
      <c r="N2222" s="24">
        <v>86.4244438771738</v>
      </c>
      <c r="O2222" s="24">
        <v>0.57574853489772804</v>
      </c>
      <c r="P2222" s="24">
        <v>90.643175964220902</v>
      </c>
      <c r="Q2222" s="24">
        <v>90.643175964220902</v>
      </c>
      <c r="R2222" s="24">
        <v>0</v>
      </c>
      <c r="S2222" s="24">
        <v>0.58499239684030702</v>
      </c>
      <c r="T2222" s="24" t="s">
        <v>54</v>
      </c>
      <c r="U2222" s="21">
        <v>-6357.8920872935296</v>
      </c>
      <c r="V2222" s="21">
        <v>-5364.2182856977897</v>
      </c>
      <c r="W2222" s="22">
        <v>-993.67594527500705</v>
      </c>
    </row>
    <row r="2223" spans="2:23" x14ac:dyDescent="0.45">
      <c r="B2223" s="18" t="s">
        <v>28</v>
      </c>
      <c r="C2223" s="19" t="s">
        <v>52</v>
      </c>
      <c r="D2223" s="18" t="s">
        <v>136</v>
      </c>
      <c r="E2223" s="18" t="s">
        <v>67</v>
      </c>
      <c r="F2223" s="23">
        <v>178.98</v>
      </c>
      <c r="G2223" s="24">
        <v>50050</v>
      </c>
      <c r="H2223" s="24">
        <v>179.68</v>
      </c>
      <c r="I2223" s="24">
        <v>1</v>
      </c>
      <c r="J2223" s="24">
        <v>42.843133492848601</v>
      </c>
      <c r="K2223" s="24">
        <v>0.106277423665442</v>
      </c>
      <c r="L2223" s="24">
        <v>88.274082623570393</v>
      </c>
      <c r="M2223" s="24">
        <v>0.45117496108960597</v>
      </c>
      <c r="N2223" s="24">
        <v>-45.4309491307218</v>
      </c>
      <c r="O2223" s="24">
        <v>-0.34489753742416401</v>
      </c>
      <c r="P2223" s="24">
        <v>-64.969909407089702</v>
      </c>
      <c r="Q2223" s="24">
        <v>-64.969909407089602</v>
      </c>
      <c r="R2223" s="24">
        <v>0</v>
      </c>
      <c r="S2223" s="24">
        <v>0.24440106053235899</v>
      </c>
      <c r="T2223" s="24" t="s">
        <v>68</v>
      </c>
      <c r="U2223" s="21">
        <v>-30.048810994769301</v>
      </c>
      <c r="V2223" s="21">
        <v>-25.352487772442501</v>
      </c>
      <c r="W2223" s="22">
        <v>-4.6963333538314096</v>
      </c>
    </row>
    <row r="2224" spans="2:23" x14ac:dyDescent="0.45">
      <c r="B2224" s="18" t="s">
        <v>28</v>
      </c>
      <c r="C2224" s="19" t="s">
        <v>52</v>
      </c>
      <c r="D2224" s="18" t="s">
        <v>136</v>
      </c>
      <c r="E2224" s="18" t="s">
        <v>67</v>
      </c>
      <c r="F2224" s="23">
        <v>178.98</v>
      </c>
      <c r="G2224" s="24">
        <v>51150</v>
      </c>
      <c r="H2224" s="24">
        <v>176.48</v>
      </c>
      <c r="I2224" s="24">
        <v>1</v>
      </c>
      <c r="J2224" s="24">
        <v>-209.11526108532601</v>
      </c>
      <c r="K2224" s="24">
        <v>1.53052173465744</v>
      </c>
      <c r="L2224" s="24">
        <v>-177.697794893923</v>
      </c>
      <c r="M2224" s="24">
        <v>1.1051777208557001</v>
      </c>
      <c r="N2224" s="24">
        <v>-31.417466191402799</v>
      </c>
      <c r="O2224" s="24">
        <v>0.42534401380174403</v>
      </c>
      <c r="P2224" s="24">
        <v>-43.846946680134103</v>
      </c>
      <c r="Q2224" s="24">
        <v>-43.846946680134003</v>
      </c>
      <c r="R2224" s="24">
        <v>0</v>
      </c>
      <c r="S2224" s="24">
        <v>6.7289415660968202E-2</v>
      </c>
      <c r="T2224" s="24" t="s">
        <v>68</v>
      </c>
      <c r="U2224" s="21">
        <v>-2.9472739055229802</v>
      </c>
      <c r="V2224" s="21">
        <v>-2.4866450011887999</v>
      </c>
      <c r="W2224" s="22">
        <v>-0.46062989806132199</v>
      </c>
    </row>
    <row r="2225" spans="2:23" x14ac:dyDescent="0.45">
      <c r="B2225" s="18" t="s">
        <v>28</v>
      </c>
      <c r="C2225" s="19" t="s">
        <v>52</v>
      </c>
      <c r="D2225" s="18" t="s">
        <v>136</v>
      </c>
      <c r="E2225" s="18" t="s">
        <v>67</v>
      </c>
      <c r="F2225" s="23">
        <v>178.98</v>
      </c>
      <c r="G2225" s="24">
        <v>51200</v>
      </c>
      <c r="H2225" s="24">
        <v>178.98</v>
      </c>
      <c r="I2225" s="24">
        <v>1</v>
      </c>
      <c r="J2225" s="24">
        <v>-7.5196599999999999E-13</v>
      </c>
      <c r="K2225" s="24">
        <v>0</v>
      </c>
      <c r="L2225" s="24">
        <v>-3.3625229999999998E-12</v>
      </c>
      <c r="M2225" s="24">
        <v>0</v>
      </c>
      <c r="N2225" s="24">
        <v>2.610557E-12</v>
      </c>
      <c r="O2225" s="24">
        <v>0</v>
      </c>
      <c r="P2225" s="24">
        <v>3.198427E-12</v>
      </c>
      <c r="Q2225" s="24">
        <v>3.1984259999999998E-12</v>
      </c>
      <c r="R2225" s="24">
        <v>0</v>
      </c>
      <c r="S2225" s="24">
        <v>0</v>
      </c>
      <c r="T2225" s="24" t="s">
        <v>69</v>
      </c>
      <c r="U2225" s="21">
        <v>0</v>
      </c>
      <c r="V2225" s="21">
        <v>0</v>
      </c>
      <c r="W2225" s="22">
        <v>0</v>
      </c>
    </row>
    <row r="2226" spans="2:23" x14ac:dyDescent="0.45">
      <c r="B2226" s="18" t="s">
        <v>28</v>
      </c>
      <c r="C2226" s="19" t="s">
        <v>52</v>
      </c>
      <c r="D2226" s="18" t="s">
        <v>136</v>
      </c>
      <c r="E2226" s="18" t="s">
        <v>33</v>
      </c>
      <c r="F2226" s="23">
        <v>179.68</v>
      </c>
      <c r="G2226" s="24">
        <v>50054</v>
      </c>
      <c r="H2226" s="24">
        <v>179.68</v>
      </c>
      <c r="I2226" s="24">
        <v>1</v>
      </c>
      <c r="J2226" s="24">
        <v>83.510699831822706</v>
      </c>
      <c r="K2226" s="24">
        <v>0</v>
      </c>
      <c r="L2226" s="24">
        <v>83.510699945378207</v>
      </c>
      <c r="M2226" s="24">
        <v>0</v>
      </c>
      <c r="N2226" s="24">
        <v>-1.1355550944000001E-7</v>
      </c>
      <c r="O2226" s="24">
        <v>0</v>
      </c>
      <c r="P2226" s="24">
        <v>-4.0862779999999999E-12</v>
      </c>
      <c r="Q2226" s="24">
        <v>-4.0862800000000002E-12</v>
      </c>
      <c r="R2226" s="24">
        <v>0</v>
      </c>
      <c r="S2226" s="24">
        <v>0</v>
      </c>
      <c r="T2226" s="24" t="s">
        <v>69</v>
      </c>
      <c r="U2226" s="21">
        <v>0</v>
      </c>
      <c r="V2226" s="21">
        <v>0</v>
      </c>
      <c r="W2226" s="22">
        <v>0</v>
      </c>
    </row>
    <row r="2227" spans="2:23" x14ac:dyDescent="0.45">
      <c r="B2227" s="18" t="s">
        <v>28</v>
      </c>
      <c r="C2227" s="19" t="s">
        <v>52</v>
      </c>
      <c r="D2227" s="18" t="s">
        <v>136</v>
      </c>
      <c r="E2227" s="18" t="s">
        <v>33</v>
      </c>
      <c r="F2227" s="23">
        <v>179.68</v>
      </c>
      <c r="G2227" s="24">
        <v>50100</v>
      </c>
      <c r="H2227" s="24">
        <v>178.91</v>
      </c>
      <c r="I2227" s="24">
        <v>1</v>
      </c>
      <c r="J2227" s="24">
        <v>-246.60543734741699</v>
      </c>
      <c r="K2227" s="24">
        <v>0.48468950658260501</v>
      </c>
      <c r="L2227" s="24">
        <v>-206.229119471009</v>
      </c>
      <c r="M2227" s="24">
        <v>0.33896768425076701</v>
      </c>
      <c r="N2227" s="24">
        <v>-40.376317876407803</v>
      </c>
      <c r="O2227" s="24">
        <v>0.145721822331838</v>
      </c>
      <c r="P2227" s="24">
        <v>-54.248145749876102</v>
      </c>
      <c r="Q2227" s="24">
        <v>-54.248145749876002</v>
      </c>
      <c r="R2227" s="24">
        <v>0</v>
      </c>
      <c r="S2227" s="24">
        <v>2.3454604698879399E-2</v>
      </c>
      <c r="T2227" s="24" t="s">
        <v>68</v>
      </c>
      <c r="U2227" s="21">
        <v>-4.9625706298474803</v>
      </c>
      <c r="V2227" s="21">
        <v>-4.1869713658550802</v>
      </c>
      <c r="W2227" s="22">
        <v>-0.77560093721358203</v>
      </c>
    </row>
    <row r="2228" spans="2:23" x14ac:dyDescent="0.45">
      <c r="B2228" s="18" t="s">
        <v>28</v>
      </c>
      <c r="C2228" s="19" t="s">
        <v>52</v>
      </c>
      <c r="D2228" s="18" t="s">
        <v>136</v>
      </c>
      <c r="E2228" s="18" t="s">
        <v>33</v>
      </c>
      <c r="F2228" s="23">
        <v>179.68</v>
      </c>
      <c r="G2228" s="24">
        <v>50900</v>
      </c>
      <c r="H2228" s="24">
        <v>181.83</v>
      </c>
      <c r="I2228" s="24">
        <v>1</v>
      </c>
      <c r="J2228" s="24">
        <v>84.709656374195404</v>
      </c>
      <c r="K2228" s="24">
        <v>0.50588867475391597</v>
      </c>
      <c r="L2228" s="24">
        <v>111.655034230033</v>
      </c>
      <c r="M2228" s="24">
        <v>0.87891269015814</v>
      </c>
      <c r="N2228" s="24">
        <v>-26.9453778558373</v>
      </c>
      <c r="O2228" s="24">
        <v>-0.37302401540422397</v>
      </c>
      <c r="P2228" s="24">
        <v>-54.488630905902298</v>
      </c>
      <c r="Q2228" s="24">
        <v>-54.488630905902198</v>
      </c>
      <c r="R2228" s="24">
        <v>0</v>
      </c>
      <c r="S2228" s="24">
        <v>0.20931526830897501</v>
      </c>
      <c r="T2228" s="24" t="s">
        <v>68</v>
      </c>
      <c r="U2228" s="21">
        <v>-9.4933935143400792</v>
      </c>
      <c r="V2228" s="21">
        <v>-8.0096727631981093</v>
      </c>
      <c r="W2228" s="22">
        <v>-1.4837239520127099</v>
      </c>
    </row>
    <row r="2229" spans="2:23" x14ac:dyDescent="0.45">
      <c r="B2229" s="18" t="s">
        <v>28</v>
      </c>
      <c r="C2229" s="19" t="s">
        <v>52</v>
      </c>
      <c r="D2229" s="18" t="s">
        <v>136</v>
      </c>
      <c r="E2229" s="18" t="s">
        <v>70</v>
      </c>
      <c r="F2229" s="23">
        <v>179.68</v>
      </c>
      <c r="G2229" s="24">
        <v>50454</v>
      </c>
      <c r="H2229" s="24">
        <v>179.68</v>
      </c>
      <c r="I2229" s="24">
        <v>1</v>
      </c>
      <c r="J2229" s="24">
        <v>-2.5804400000000002E-13</v>
      </c>
      <c r="K2229" s="24">
        <v>0</v>
      </c>
      <c r="L2229" s="24">
        <v>8.8063299999999997E-13</v>
      </c>
      <c r="M2229" s="24">
        <v>0</v>
      </c>
      <c r="N2229" s="24">
        <v>-1.138677E-12</v>
      </c>
      <c r="O2229" s="24">
        <v>0</v>
      </c>
      <c r="P2229" s="24">
        <v>-2.1107439999999998E-12</v>
      </c>
      <c r="Q2229" s="24">
        <v>-2.1107439999999998E-12</v>
      </c>
      <c r="R2229" s="24">
        <v>0</v>
      </c>
      <c r="S2229" s="24">
        <v>0</v>
      </c>
      <c r="T2229" s="24" t="s">
        <v>69</v>
      </c>
      <c r="U2229" s="21">
        <v>0</v>
      </c>
      <c r="V2229" s="21">
        <v>0</v>
      </c>
      <c r="W2229" s="22">
        <v>0</v>
      </c>
    </row>
    <row r="2230" spans="2:23" x14ac:dyDescent="0.45">
      <c r="B2230" s="18" t="s">
        <v>28</v>
      </c>
      <c r="C2230" s="19" t="s">
        <v>52</v>
      </c>
      <c r="D2230" s="18" t="s">
        <v>136</v>
      </c>
      <c r="E2230" s="18" t="s">
        <v>70</v>
      </c>
      <c r="F2230" s="23">
        <v>179.68</v>
      </c>
      <c r="G2230" s="24">
        <v>50604</v>
      </c>
      <c r="H2230" s="24">
        <v>179.68</v>
      </c>
      <c r="I2230" s="24">
        <v>1</v>
      </c>
      <c r="J2230" s="24">
        <v>4.1283900000000001E-13</v>
      </c>
      <c r="K2230" s="24">
        <v>0</v>
      </c>
      <c r="L2230" s="24">
        <v>2.7940399999999999E-13</v>
      </c>
      <c r="M2230" s="24">
        <v>0</v>
      </c>
      <c r="N2230" s="24">
        <v>1.33435E-13</v>
      </c>
      <c r="O2230" s="24">
        <v>0</v>
      </c>
      <c r="P2230" s="24">
        <v>1.3863699999999999E-13</v>
      </c>
      <c r="Q2230" s="24">
        <v>1.3863900000000001E-13</v>
      </c>
      <c r="R2230" s="24">
        <v>0</v>
      </c>
      <c r="S2230" s="24">
        <v>0</v>
      </c>
      <c r="T2230" s="24" t="s">
        <v>69</v>
      </c>
      <c r="U2230" s="21">
        <v>0</v>
      </c>
      <c r="V2230" s="21">
        <v>0</v>
      </c>
      <c r="W2230" s="22">
        <v>0</v>
      </c>
    </row>
    <row r="2231" spans="2:23" x14ac:dyDescent="0.45">
      <c r="B2231" s="18" t="s">
        <v>28</v>
      </c>
      <c r="C2231" s="19" t="s">
        <v>52</v>
      </c>
      <c r="D2231" s="18" t="s">
        <v>136</v>
      </c>
      <c r="E2231" s="18" t="s">
        <v>71</v>
      </c>
      <c r="F2231" s="23">
        <v>178.91</v>
      </c>
      <c r="G2231" s="24">
        <v>50103</v>
      </c>
      <c r="H2231" s="24">
        <v>178.86</v>
      </c>
      <c r="I2231" s="24">
        <v>1</v>
      </c>
      <c r="J2231" s="24">
        <v>-30.606258453787699</v>
      </c>
      <c r="K2231" s="24">
        <v>4.6837152827002501E-3</v>
      </c>
      <c r="L2231" s="24">
        <v>-30.606258243552301</v>
      </c>
      <c r="M2231" s="24">
        <v>4.6837152183550603E-3</v>
      </c>
      <c r="N2231" s="24">
        <v>-2.10235423515E-7</v>
      </c>
      <c r="O2231" s="24">
        <v>6.4345197000000002E-11</v>
      </c>
      <c r="P2231" s="24">
        <v>-2.4671990000000001E-12</v>
      </c>
      <c r="Q2231" s="24">
        <v>-2.4671979999999999E-12</v>
      </c>
      <c r="R2231" s="24">
        <v>0</v>
      </c>
      <c r="S2231" s="24">
        <v>0</v>
      </c>
      <c r="T2231" s="24" t="s">
        <v>69</v>
      </c>
      <c r="U2231" s="21">
        <v>9.9861932700000009E-10</v>
      </c>
      <c r="V2231" s="21">
        <v>0</v>
      </c>
      <c r="W2231" s="22">
        <v>9.9861717265000008E-10</v>
      </c>
    </row>
    <row r="2232" spans="2:23" x14ac:dyDescent="0.45">
      <c r="B2232" s="18" t="s">
        <v>28</v>
      </c>
      <c r="C2232" s="19" t="s">
        <v>52</v>
      </c>
      <c r="D2232" s="18" t="s">
        <v>136</v>
      </c>
      <c r="E2232" s="18" t="s">
        <v>71</v>
      </c>
      <c r="F2232" s="23">
        <v>178.91</v>
      </c>
      <c r="G2232" s="24">
        <v>50200</v>
      </c>
      <c r="H2232" s="24">
        <v>178.55</v>
      </c>
      <c r="I2232" s="24">
        <v>1</v>
      </c>
      <c r="J2232" s="24">
        <v>-51.272266919112703</v>
      </c>
      <c r="K2232" s="24">
        <v>3.9406391871820802E-2</v>
      </c>
      <c r="L2232" s="24">
        <v>-0.70339005679199296</v>
      </c>
      <c r="M2232" s="24">
        <v>7.4164160041879997E-6</v>
      </c>
      <c r="N2232" s="24">
        <v>-50.5688768623207</v>
      </c>
      <c r="O2232" s="24">
        <v>3.9398975455816602E-2</v>
      </c>
      <c r="P2232" s="24">
        <v>-64.348145749884594</v>
      </c>
      <c r="Q2232" s="24">
        <v>-64.348145749884594</v>
      </c>
      <c r="R2232" s="24">
        <v>0</v>
      </c>
      <c r="S2232" s="24">
        <v>6.2068851083111401E-2</v>
      </c>
      <c r="T2232" s="24" t="s">
        <v>68</v>
      </c>
      <c r="U2232" s="21">
        <v>-11.163016787216501</v>
      </c>
      <c r="V2232" s="21">
        <v>-9.4183509174703595</v>
      </c>
      <c r="W2232" s="22">
        <v>-1.7446696335609</v>
      </c>
    </row>
    <row r="2233" spans="2:23" x14ac:dyDescent="0.45">
      <c r="B2233" s="18" t="s">
        <v>28</v>
      </c>
      <c r="C2233" s="19" t="s">
        <v>52</v>
      </c>
      <c r="D2233" s="18" t="s">
        <v>136</v>
      </c>
      <c r="E2233" s="18" t="s">
        <v>72</v>
      </c>
      <c r="F2233" s="23">
        <v>178.7</v>
      </c>
      <c r="G2233" s="24">
        <v>50800</v>
      </c>
      <c r="H2233" s="24">
        <v>181.48</v>
      </c>
      <c r="I2233" s="24">
        <v>1</v>
      </c>
      <c r="J2233" s="24">
        <v>117.28491784753</v>
      </c>
      <c r="K2233" s="24">
        <v>0.69824196921051496</v>
      </c>
      <c r="L2233" s="24">
        <v>162.62928543856199</v>
      </c>
      <c r="M2233" s="24">
        <v>1.34251492031938</v>
      </c>
      <c r="N2233" s="24">
        <v>-45.344367591031997</v>
      </c>
      <c r="O2233" s="24">
        <v>-0.64427295110886396</v>
      </c>
      <c r="P2233" s="24">
        <v>-51.636889428700997</v>
      </c>
      <c r="Q2233" s="24">
        <v>-51.636889428700997</v>
      </c>
      <c r="R2233" s="24">
        <v>0</v>
      </c>
      <c r="S2233" s="24">
        <v>0.13534485743949701</v>
      </c>
      <c r="T2233" s="24" t="s">
        <v>68</v>
      </c>
      <c r="U2233" s="21">
        <v>10.0302261378735</v>
      </c>
      <c r="V2233" s="21">
        <v>-8.4626039133307902</v>
      </c>
      <c r="W2233" s="22">
        <v>18.492790156123899</v>
      </c>
    </row>
    <row r="2234" spans="2:23" x14ac:dyDescent="0.45">
      <c r="B2234" s="18" t="s">
        <v>28</v>
      </c>
      <c r="C2234" s="19" t="s">
        <v>52</v>
      </c>
      <c r="D2234" s="18" t="s">
        <v>136</v>
      </c>
      <c r="E2234" s="18" t="s">
        <v>73</v>
      </c>
      <c r="F2234" s="23">
        <v>178.55</v>
      </c>
      <c r="G2234" s="24">
        <v>50150</v>
      </c>
      <c r="H2234" s="24">
        <v>178.7</v>
      </c>
      <c r="I2234" s="24">
        <v>1</v>
      </c>
      <c r="J2234" s="24">
        <v>43.4089561977313</v>
      </c>
      <c r="K2234" s="24">
        <v>9.8362416360815996E-3</v>
      </c>
      <c r="L2234" s="24">
        <v>89.091258882210099</v>
      </c>
      <c r="M2234" s="24">
        <v>4.1432457576112601E-2</v>
      </c>
      <c r="N2234" s="24">
        <v>-45.682302684478799</v>
      </c>
      <c r="O2234" s="24">
        <v>-3.1596215940031001E-2</v>
      </c>
      <c r="P2234" s="24">
        <v>-51.636889428701899</v>
      </c>
      <c r="Q2234" s="24">
        <v>-51.636889428701899</v>
      </c>
      <c r="R2234" s="24">
        <v>0</v>
      </c>
      <c r="S2234" s="24">
        <v>1.39184427863318E-2</v>
      </c>
      <c r="T2234" s="24" t="s">
        <v>68</v>
      </c>
      <c r="U2234" s="21">
        <v>1.2084713303827399</v>
      </c>
      <c r="V2234" s="21">
        <v>-1.01959956526096</v>
      </c>
      <c r="W2234" s="22">
        <v>2.2280660889663499</v>
      </c>
    </row>
    <row r="2235" spans="2:23" x14ac:dyDescent="0.45">
      <c r="B2235" s="18" t="s">
        <v>28</v>
      </c>
      <c r="C2235" s="19" t="s">
        <v>52</v>
      </c>
      <c r="D2235" s="18" t="s">
        <v>136</v>
      </c>
      <c r="E2235" s="18" t="s">
        <v>73</v>
      </c>
      <c r="F2235" s="23">
        <v>178.55</v>
      </c>
      <c r="G2235" s="24">
        <v>50250</v>
      </c>
      <c r="H2235" s="24">
        <v>175.94</v>
      </c>
      <c r="I2235" s="24">
        <v>1</v>
      </c>
      <c r="J2235" s="24">
        <v>-139.78395631576899</v>
      </c>
      <c r="K2235" s="24">
        <v>0.96466780286517295</v>
      </c>
      <c r="L2235" s="24">
        <v>-171.249376556534</v>
      </c>
      <c r="M2235" s="24">
        <v>1.44784184869834</v>
      </c>
      <c r="N2235" s="24">
        <v>31.465420240764399</v>
      </c>
      <c r="O2235" s="24">
        <v>-0.48317404583316897</v>
      </c>
      <c r="P2235" s="24">
        <v>43.846946680141102</v>
      </c>
      <c r="Q2235" s="24">
        <v>43.846946680141102</v>
      </c>
      <c r="R2235" s="24">
        <v>0</v>
      </c>
      <c r="S2235" s="24">
        <v>9.4916527176659202E-2</v>
      </c>
      <c r="T2235" s="24" t="s">
        <v>68</v>
      </c>
      <c r="U2235" s="21">
        <v>-3.51543692530467</v>
      </c>
      <c r="V2235" s="21">
        <v>-2.9660099256204702</v>
      </c>
      <c r="W2235" s="22">
        <v>-0.54942818497785895</v>
      </c>
    </row>
    <row r="2236" spans="2:23" x14ac:dyDescent="0.45">
      <c r="B2236" s="18" t="s">
        <v>28</v>
      </c>
      <c r="C2236" s="19" t="s">
        <v>52</v>
      </c>
      <c r="D2236" s="18" t="s">
        <v>136</v>
      </c>
      <c r="E2236" s="18" t="s">
        <v>73</v>
      </c>
      <c r="F2236" s="23">
        <v>178.55</v>
      </c>
      <c r="G2236" s="24">
        <v>50900</v>
      </c>
      <c r="H2236" s="24">
        <v>181.83</v>
      </c>
      <c r="I2236" s="24">
        <v>1</v>
      </c>
      <c r="J2236" s="24">
        <v>109.294435774145</v>
      </c>
      <c r="K2236" s="24">
        <v>1.14077363750851</v>
      </c>
      <c r="L2236" s="24">
        <v>116.082325892182</v>
      </c>
      <c r="M2236" s="24">
        <v>1.2868726597234601</v>
      </c>
      <c r="N2236" s="24">
        <v>-6.7878901180377103</v>
      </c>
      <c r="O2236" s="24">
        <v>-0.146099022214944</v>
      </c>
      <c r="P2236" s="24">
        <v>-24.1556412753026</v>
      </c>
      <c r="Q2236" s="24">
        <v>-24.1556412753025</v>
      </c>
      <c r="R2236" s="24">
        <v>0</v>
      </c>
      <c r="S2236" s="24">
        <v>5.5723773017715202E-2</v>
      </c>
      <c r="T2236" s="24" t="s">
        <v>69</v>
      </c>
      <c r="U2236" s="21">
        <v>-4.06130322574709</v>
      </c>
      <c r="V2236" s="21">
        <v>-3.4265628809358799</v>
      </c>
      <c r="W2236" s="22">
        <v>-0.63474171415365799</v>
      </c>
    </row>
    <row r="2237" spans="2:23" x14ac:dyDescent="0.45">
      <c r="B2237" s="18" t="s">
        <v>28</v>
      </c>
      <c r="C2237" s="19" t="s">
        <v>52</v>
      </c>
      <c r="D2237" s="18" t="s">
        <v>136</v>
      </c>
      <c r="E2237" s="18" t="s">
        <v>73</v>
      </c>
      <c r="F2237" s="23">
        <v>178.55</v>
      </c>
      <c r="G2237" s="24">
        <v>53050</v>
      </c>
      <c r="H2237" s="24">
        <v>186.06</v>
      </c>
      <c r="I2237" s="24">
        <v>1</v>
      </c>
      <c r="J2237" s="24">
        <v>117.889402004693</v>
      </c>
      <c r="K2237" s="24">
        <v>2.7893107587783299</v>
      </c>
      <c r="L2237" s="24">
        <v>146.38700932777101</v>
      </c>
      <c r="M2237" s="24">
        <v>4.3008317095357196</v>
      </c>
      <c r="N2237" s="24">
        <v>-28.497607323078</v>
      </c>
      <c r="O2237" s="24">
        <v>-1.5115209507573899</v>
      </c>
      <c r="P2237" s="24">
        <v>-32.402561726015698</v>
      </c>
      <c r="Q2237" s="24">
        <v>-32.402561726015598</v>
      </c>
      <c r="R2237" s="24">
        <v>0</v>
      </c>
      <c r="S2237" s="24">
        <v>0.21072014948613699</v>
      </c>
      <c r="T2237" s="24" t="s">
        <v>68</v>
      </c>
      <c r="U2237" s="21">
        <v>-61.540795931510701</v>
      </c>
      <c r="V2237" s="21">
        <v>-51.922596093123097</v>
      </c>
      <c r="W2237" s="22">
        <v>-9.61822058798918</v>
      </c>
    </row>
    <row r="2238" spans="2:23" x14ac:dyDescent="0.45">
      <c r="B2238" s="18" t="s">
        <v>28</v>
      </c>
      <c r="C2238" s="19" t="s">
        <v>52</v>
      </c>
      <c r="D2238" s="18" t="s">
        <v>136</v>
      </c>
      <c r="E2238" s="18" t="s">
        <v>74</v>
      </c>
      <c r="F2238" s="23">
        <v>175.94</v>
      </c>
      <c r="G2238" s="24">
        <v>50253</v>
      </c>
      <c r="H2238" s="24">
        <v>175.94</v>
      </c>
      <c r="I2238" s="24">
        <v>1</v>
      </c>
      <c r="J2238" s="24">
        <v>-9.9049009999999997E-12</v>
      </c>
      <c r="K2238" s="24">
        <v>0</v>
      </c>
      <c r="L2238" s="24">
        <v>-6.26366E-12</v>
      </c>
      <c r="M2238" s="24">
        <v>0</v>
      </c>
      <c r="N2238" s="24">
        <v>-3.6412420000000003E-12</v>
      </c>
      <c r="O2238" s="24">
        <v>0</v>
      </c>
      <c r="P2238" s="24">
        <v>-5.9904620000000002E-12</v>
      </c>
      <c r="Q2238" s="24">
        <v>-5.9904620000000002E-12</v>
      </c>
      <c r="R2238" s="24">
        <v>0</v>
      </c>
      <c r="S2238" s="24">
        <v>0</v>
      </c>
      <c r="T2238" s="24" t="s">
        <v>69</v>
      </c>
      <c r="U2238" s="21">
        <v>0</v>
      </c>
      <c r="V2238" s="21">
        <v>0</v>
      </c>
      <c r="W2238" s="22">
        <v>0</v>
      </c>
    </row>
    <row r="2239" spans="2:23" x14ac:dyDescent="0.45">
      <c r="B2239" s="18" t="s">
        <v>28</v>
      </c>
      <c r="C2239" s="19" t="s">
        <v>52</v>
      </c>
      <c r="D2239" s="18" t="s">
        <v>136</v>
      </c>
      <c r="E2239" s="18" t="s">
        <v>74</v>
      </c>
      <c r="F2239" s="23">
        <v>175.94</v>
      </c>
      <c r="G2239" s="24">
        <v>50300</v>
      </c>
      <c r="H2239" s="24">
        <v>175.9</v>
      </c>
      <c r="I2239" s="24">
        <v>1</v>
      </c>
      <c r="J2239" s="24">
        <v>0.33851062291671002</v>
      </c>
      <c r="K2239" s="24">
        <v>1.5927932414020001E-6</v>
      </c>
      <c r="L2239" s="24">
        <v>-31.3753386118435</v>
      </c>
      <c r="M2239" s="24">
        <v>1.3683325034809001E-2</v>
      </c>
      <c r="N2239" s="24">
        <v>31.7138492347603</v>
      </c>
      <c r="O2239" s="24">
        <v>-1.36817322415676E-2</v>
      </c>
      <c r="P2239" s="24">
        <v>43.846946680138601</v>
      </c>
      <c r="Q2239" s="24">
        <v>43.846946680138601</v>
      </c>
      <c r="R2239" s="24">
        <v>0</v>
      </c>
      <c r="S2239" s="24">
        <v>2.6723510791075801E-2</v>
      </c>
      <c r="T2239" s="24" t="s">
        <v>68</v>
      </c>
      <c r="U2239" s="21">
        <v>-1.1383363665464099</v>
      </c>
      <c r="V2239" s="21">
        <v>-0.96042598220668896</v>
      </c>
      <c r="W2239" s="22">
        <v>-0.17791076815058501</v>
      </c>
    </row>
    <row r="2240" spans="2:23" x14ac:dyDescent="0.45">
      <c r="B2240" s="18" t="s">
        <v>28</v>
      </c>
      <c r="C2240" s="19" t="s">
        <v>52</v>
      </c>
      <c r="D2240" s="18" t="s">
        <v>136</v>
      </c>
      <c r="E2240" s="18" t="s">
        <v>75</v>
      </c>
      <c r="F2240" s="23">
        <v>175.9</v>
      </c>
      <c r="G2240" s="24">
        <v>51150</v>
      </c>
      <c r="H2240" s="24">
        <v>176.48</v>
      </c>
      <c r="I2240" s="24">
        <v>1</v>
      </c>
      <c r="J2240" s="24">
        <v>65.816565463191196</v>
      </c>
      <c r="K2240" s="24">
        <v>0.123890060275997</v>
      </c>
      <c r="L2240" s="24">
        <v>34.141151601497597</v>
      </c>
      <c r="M2240" s="24">
        <v>3.3336681454546199E-2</v>
      </c>
      <c r="N2240" s="24">
        <v>31.675413861693698</v>
      </c>
      <c r="O2240" s="24">
        <v>9.0553378821451203E-2</v>
      </c>
      <c r="P2240" s="24">
        <v>43.846946680136298</v>
      </c>
      <c r="Q2240" s="24">
        <v>43.846946680136199</v>
      </c>
      <c r="R2240" s="24">
        <v>0</v>
      </c>
      <c r="S2240" s="24">
        <v>5.4985065368682501E-2</v>
      </c>
      <c r="T2240" s="24" t="s">
        <v>68</v>
      </c>
      <c r="U2240" s="21">
        <v>-2.4171402252303298</v>
      </c>
      <c r="V2240" s="21">
        <v>-2.0393658176723899</v>
      </c>
      <c r="W2240" s="22">
        <v>-0.377775222540845</v>
      </c>
    </row>
    <row r="2241" spans="2:23" x14ac:dyDescent="0.45">
      <c r="B2241" s="18" t="s">
        <v>28</v>
      </c>
      <c r="C2241" s="19" t="s">
        <v>52</v>
      </c>
      <c r="D2241" s="18" t="s">
        <v>136</v>
      </c>
      <c r="E2241" s="18" t="s">
        <v>76</v>
      </c>
      <c r="F2241" s="23">
        <v>182.35</v>
      </c>
      <c r="G2241" s="24">
        <v>50354</v>
      </c>
      <c r="H2241" s="24">
        <v>182.35</v>
      </c>
      <c r="I2241" s="24">
        <v>1</v>
      </c>
      <c r="J2241" s="24">
        <v>2.1210920000000001E-12</v>
      </c>
      <c r="K2241" s="24">
        <v>0</v>
      </c>
      <c r="L2241" s="24">
        <v>1.0881820000000001E-12</v>
      </c>
      <c r="M2241" s="24">
        <v>0</v>
      </c>
      <c r="N2241" s="24">
        <v>1.0329089999999999E-12</v>
      </c>
      <c r="O2241" s="24">
        <v>0</v>
      </c>
      <c r="P2241" s="24">
        <v>1.7152729999999999E-12</v>
      </c>
      <c r="Q2241" s="24">
        <v>1.715272E-12</v>
      </c>
      <c r="R2241" s="24">
        <v>0</v>
      </c>
      <c r="S2241" s="24">
        <v>0</v>
      </c>
      <c r="T2241" s="24" t="s">
        <v>69</v>
      </c>
      <c r="U2241" s="21">
        <v>0</v>
      </c>
      <c r="V2241" s="21">
        <v>0</v>
      </c>
      <c r="W2241" s="22">
        <v>0</v>
      </c>
    </row>
    <row r="2242" spans="2:23" x14ac:dyDescent="0.45">
      <c r="B2242" s="18" t="s">
        <v>28</v>
      </c>
      <c r="C2242" s="19" t="s">
        <v>52</v>
      </c>
      <c r="D2242" s="18" t="s">
        <v>136</v>
      </c>
      <c r="E2242" s="18" t="s">
        <v>76</v>
      </c>
      <c r="F2242" s="23">
        <v>182.35</v>
      </c>
      <c r="G2242" s="24">
        <v>50900</v>
      </c>
      <c r="H2242" s="24">
        <v>181.83</v>
      </c>
      <c r="I2242" s="24">
        <v>1</v>
      </c>
      <c r="J2242" s="24">
        <v>-183.771453630297</v>
      </c>
      <c r="K2242" s="24">
        <v>0.26679838263819999</v>
      </c>
      <c r="L2242" s="24">
        <v>-243.76728940522901</v>
      </c>
      <c r="M2242" s="24">
        <v>0.46943768193338598</v>
      </c>
      <c r="N2242" s="24">
        <v>59.995835774932303</v>
      </c>
      <c r="O2242" s="24">
        <v>-0.20263929929518501</v>
      </c>
      <c r="P2242" s="24">
        <v>47.494861721902097</v>
      </c>
      <c r="Q2242" s="24">
        <v>47.494861721902097</v>
      </c>
      <c r="R2242" s="24">
        <v>0</v>
      </c>
      <c r="S2242" s="24">
        <v>1.7820518930862599E-2</v>
      </c>
      <c r="T2242" s="24" t="s">
        <v>68</v>
      </c>
      <c r="U2242" s="21">
        <v>-5.7007554056965999</v>
      </c>
      <c r="V2242" s="21">
        <v>-4.8097853769244603</v>
      </c>
      <c r="W2242" s="22">
        <v>-0.89097195088577796</v>
      </c>
    </row>
    <row r="2243" spans="2:23" x14ac:dyDescent="0.45">
      <c r="B2243" s="18" t="s">
        <v>28</v>
      </c>
      <c r="C2243" s="19" t="s">
        <v>52</v>
      </c>
      <c r="D2243" s="18" t="s">
        <v>136</v>
      </c>
      <c r="E2243" s="18" t="s">
        <v>76</v>
      </c>
      <c r="F2243" s="23">
        <v>182.35</v>
      </c>
      <c r="G2243" s="24">
        <v>53200</v>
      </c>
      <c r="H2243" s="24">
        <v>184.59</v>
      </c>
      <c r="I2243" s="24">
        <v>1</v>
      </c>
      <c r="J2243" s="24">
        <v>129.20420106276799</v>
      </c>
      <c r="K2243" s="24">
        <v>0.80630694514054801</v>
      </c>
      <c r="L2243" s="24">
        <v>188.64246915038001</v>
      </c>
      <c r="M2243" s="24">
        <v>1.71880289037345</v>
      </c>
      <c r="N2243" s="24">
        <v>-59.438268087612798</v>
      </c>
      <c r="O2243" s="24">
        <v>-0.912495945232904</v>
      </c>
      <c r="P2243" s="24">
        <v>-47.494861721897898</v>
      </c>
      <c r="Q2243" s="24">
        <v>-47.494861721897799</v>
      </c>
      <c r="R2243" s="24">
        <v>0</v>
      </c>
      <c r="S2243" s="24">
        <v>0.10895329928614</v>
      </c>
      <c r="T2243" s="24" t="s">
        <v>68</v>
      </c>
      <c r="U2243" s="21">
        <v>-34.273910555627602</v>
      </c>
      <c r="V2243" s="21">
        <v>-28.917247288972401</v>
      </c>
      <c r="W2243" s="22">
        <v>-5.3566748227291701</v>
      </c>
    </row>
    <row r="2244" spans="2:23" x14ac:dyDescent="0.45">
      <c r="B2244" s="18" t="s">
        <v>28</v>
      </c>
      <c r="C2244" s="19" t="s">
        <v>52</v>
      </c>
      <c r="D2244" s="18" t="s">
        <v>136</v>
      </c>
      <c r="E2244" s="18" t="s">
        <v>77</v>
      </c>
      <c r="F2244" s="23">
        <v>182.35</v>
      </c>
      <c r="G2244" s="24">
        <v>50404</v>
      </c>
      <c r="H2244" s="24">
        <v>182.35</v>
      </c>
      <c r="I2244" s="24">
        <v>1</v>
      </c>
      <c r="J2244" s="24">
        <v>-4.8293919999999998E-12</v>
      </c>
      <c r="K2244" s="24">
        <v>0</v>
      </c>
      <c r="L2244" s="24">
        <v>-6.2034480000000002E-12</v>
      </c>
      <c r="M2244" s="24">
        <v>0</v>
      </c>
      <c r="N2244" s="24">
        <v>1.374055E-12</v>
      </c>
      <c r="O2244" s="24">
        <v>0</v>
      </c>
      <c r="P2244" s="24">
        <v>2.2387819999999998E-12</v>
      </c>
      <c r="Q2244" s="24">
        <v>2.2387790000000001E-12</v>
      </c>
      <c r="R2244" s="24">
        <v>0</v>
      </c>
      <c r="S2244" s="24">
        <v>0</v>
      </c>
      <c r="T2244" s="24" t="s">
        <v>69</v>
      </c>
      <c r="U2244" s="21">
        <v>0</v>
      </c>
      <c r="V2244" s="21">
        <v>0</v>
      </c>
      <c r="W2244" s="22">
        <v>0</v>
      </c>
    </row>
    <row r="2245" spans="2:23" x14ac:dyDescent="0.45">
      <c r="B2245" s="18" t="s">
        <v>28</v>
      </c>
      <c r="C2245" s="19" t="s">
        <v>52</v>
      </c>
      <c r="D2245" s="18" t="s">
        <v>136</v>
      </c>
      <c r="E2245" s="18" t="s">
        <v>78</v>
      </c>
      <c r="F2245" s="23">
        <v>179.68</v>
      </c>
      <c r="G2245" s="24">
        <v>50499</v>
      </c>
      <c r="H2245" s="24">
        <v>179.68</v>
      </c>
      <c r="I2245" s="24">
        <v>1</v>
      </c>
      <c r="J2245" s="24">
        <v>-8.0658630000000006E-12</v>
      </c>
      <c r="K2245" s="24">
        <v>0</v>
      </c>
      <c r="L2245" s="24">
        <v>-6.6169439999999998E-12</v>
      </c>
      <c r="M2245" s="24">
        <v>0</v>
      </c>
      <c r="N2245" s="24">
        <v>-1.4489200000000001E-12</v>
      </c>
      <c r="O2245" s="24">
        <v>0</v>
      </c>
      <c r="P2245" s="24">
        <v>-1.8666379999999999E-12</v>
      </c>
      <c r="Q2245" s="24">
        <v>-1.866639E-12</v>
      </c>
      <c r="R2245" s="24">
        <v>0</v>
      </c>
      <c r="S2245" s="24">
        <v>0</v>
      </c>
      <c r="T2245" s="24" t="s">
        <v>69</v>
      </c>
      <c r="U2245" s="21">
        <v>0</v>
      </c>
      <c r="V2245" s="21">
        <v>0</v>
      </c>
      <c r="W2245" s="22">
        <v>0</v>
      </c>
    </row>
    <row r="2246" spans="2:23" x14ac:dyDescent="0.45">
      <c r="B2246" s="18" t="s">
        <v>28</v>
      </c>
      <c r="C2246" s="19" t="s">
        <v>52</v>
      </c>
      <c r="D2246" s="18" t="s">
        <v>136</v>
      </c>
      <c r="E2246" s="18" t="s">
        <v>78</v>
      </c>
      <c r="F2246" s="23">
        <v>179.68</v>
      </c>
      <c r="G2246" s="24">
        <v>50554</v>
      </c>
      <c r="H2246" s="24">
        <v>179.68</v>
      </c>
      <c r="I2246" s="24">
        <v>1</v>
      </c>
      <c r="J2246" s="24">
        <v>-3.97598E-13</v>
      </c>
      <c r="K2246" s="24">
        <v>0</v>
      </c>
      <c r="L2246" s="24">
        <v>-5.6153300000000005E-13</v>
      </c>
      <c r="M2246" s="24">
        <v>0</v>
      </c>
      <c r="N2246" s="24">
        <v>1.6393599999999999E-13</v>
      </c>
      <c r="O2246" s="24">
        <v>0</v>
      </c>
      <c r="P2246" s="24">
        <v>5.0561200000000005E-13</v>
      </c>
      <c r="Q2246" s="24">
        <v>5.0561399999999999E-13</v>
      </c>
      <c r="R2246" s="24">
        <v>0</v>
      </c>
      <c r="S2246" s="24">
        <v>0</v>
      </c>
      <c r="T2246" s="24" t="s">
        <v>69</v>
      </c>
      <c r="U2246" s="21">
        <v>0</v>
      </c>
      <c r="V2246" s="21">
        <v>0</v>
      </c>
      <c r="W2246" s="22">
        <v>0</v>
      </c>
    </row>
    <row r="2247" spans="2:23" x14ac:dyDescent="0.45">
      <c r="B2247" s="18" t="s">
        <v>28</v>
      </c>
      <c r="C2247" s="19" t="s">
        <v>52</v>
      </c>
      <c r="D2247" s="18" t="s">
        <v>136</v>
      </c>
      <c r="E2247" s="18" t="s">
        <v>79</v>
      </c>
      <c r="F2247" s="23">
        <v>179.68</v>
      </c>
      <c r="G2247" s="24">
        <v>50604</v>
      </c>
      <c r="H2247" s="24">
        <v>179.68</v>
      </c>
      <c r="I2247" s="24">
        <v>1</v>
      </c>
      <c r="J2247" s="24">
        <v>4.7456100000000002E-13</v>
      </c>
      <c r="K2247" s="24">
        <v>0</v>
      </c>
      <c r="L2247" s="24">
        <v>6.0174000000000002E-13</v>
      </c>
      <c r="M2247" s="24">
        <v>0</v>
      </c>
      <c r="N2247" s="24">
        <v>-1.27179E-13</v>
      </c>
      <c r="O2247" s="24">
        <v>0</v>
      </c>
      <c r="P2247" s="24">
        <v>-3.7328199999999999E-13</v>
      </c>
      <c r="Q2247" s="24">
        <v>-3.7328E-13</v>
      </c>
      <c r="R2247" s="24">
        <v>0</v>
      </c>
      <c r="S2247" s="24">
        <v>0</v>
      </c>
      <c r="T2247" s="24" t="s">
        <v>69</v>
      </c>
      <c r="U2247" s="21">
        <v>0</v>
      </c>
      <c r="V2247" s="21">
        <v>0</v>
      </c>
      <c r="W2247" s="22">
        <v>0</v>
      </c>
    </row>
    <row r="2248" spans="2:23" x14ac:dyDescent="0.45">
      <c r="B2248" s="18" t="s">
        <v>28</v>
      </c>
      <c r="C2248" s="19" t="s">
        <v>52</v>
      </c>
      <c r="D2248" s="18" t="s">
        <v>136</v>
      </c>
      <c r="E2248" s="18" t="s">
        <v>80</v>
      </c>
      <c r="F2248" s="23">
        <v>181.81</v>
      </c>
      <c r="G2248" s="24">
        <v>50750</v>
      </c>
      <c r="H2248" s="24">
        <v>182.58</v>
      </c>
      <c r="I2248" s="24">
        <v>1</v>
      </c>
      <c r="J2248" s="24">
        <v>75.962066939409297</v>
      </c>
      <c r="K2248" s="24">
        <v>0.13790863116760499</v>
      </c>
      <c r="L2248" s="24">
        <v>116.275310687423</v>
      </c>
      <c r="M2248" s="24">
        <v>0.32312675422341602</v>
      </c>
      <c r="N2248" s="24">
        <v>-40.313243748013697</v>
      </c>
      <c r="O2248" s="24">
        <v>-0.18521812305581201</v>
      </c>
      <c r="P2248" s="24">
        <v>-42.3642309210272</v>
      </c>
      <c r="Q2248" s="24">
        <v>-42.3642309210272</v>
      </c>
      <c r="R2248" s="24">
        <v>0</v>
      </c>
      <c r="S2248" s="24">
        <v>4.2894000670569803E-2</v>
      </c>
      <c r="T2248" s="24" t="s">
        <v>68</v>
      </c>
      <c r="U2248" s="21">
        <v>-2.7046182441826598</v>
      </c>
      <c r="V2248" s="21">
        <v>-2.2819139491642999</v>
      </c>
      <c r="W2248" s="22">
        <v>-0.42270520692971802</v>
      </c>
    </row>
    <row r="2249" spans="2:23" x14ac:dyDescent="0.45">
      <c r="B2249" s="18" t="s">
        <v>28</v>
      </c>
      <c r="C2249" s="19" t="s">
        <v>52</v>
      </c>
      <c r="D2249" s="18" t="s">
        <v>136</v>
      </c>
      <c r="E2249" s="18" t="s">
        <v>80</v>
      </c>
      <c r="F2249" s="23">
        <v>181.81</v>
      </c>
      <c r="G2249" s="24">
        <v>50800</v>
      </c>
      <c r="H2249" s="24">
        <v>181.48</v>
      </c>
      <c r="I2249" s="24">
        <v>1</v>
      </c>
      <c r="J2249" s="24">
        <v>-36.329160934547197</v>
      </c>
      <c r="K2249" s="24">
        <v>2.4680408369693999E-2</v>
      </c>
      <c r="L2249" s="24">
        <v>-76.777790546413897</v>
      </c>
      <c r="M2249" s="24">
        <v>0.11023330456623399</v>
      </c>
      <c r="N2249" s="24">
        <v>40.4486296118666</v>
      </c>
      <c r="O2249" s="24">
        <v>-8.5552896196540301E-2</v>
      </c>
      <c r="P2249" s="24">
        <v>42.364230921029403</v>
      </c>
      <c r="Q2249" s="24">
        <v>42.364230921029403</v>
      </c>
      <c r="R2249" s="24">
        <v>0</v>
      </c>
      <c r="S2249" s="24">
        <v>3.3561414750616698E-2</v>
      </c>
      <c r="T2249" s="24" t="s">
        <v>68</v>
      </c>
      <c r="U2249" s="21">
        <v>-2.1922080577040601</v>
      </c>
      <c r="V2249" s="21">
        <v>-1.8495882578271301</v>
      </c>
      <c r="W2249" s="22">
        <v>-0.34262053901985301</v>
      </c>
    </row>
    <row r="2250" spans="2:23" x14ac:dyDescent="0.45">
      <c r="B2250" s="18" t="s">
        <v>28</v>
      </c>
      <c r="C2250" s="19" t="s">
        <v>52</v>
      </c>
      <c r="D2250" s="18" t="s">
        <v>136</v>
      </c>
      <c r="E2250" s="18" t="s">
        <v>81</v>
      </c>
      <c r="F2250" s="23">
        <v>182.87</v>
      </c>
      <c r="G2250" s="24">
        <v>50750</v>
      </c>
      <c r="H2250" s="24">
        <v>182.58</v>
      </c>
      <c r="I2250" s="24">
        <v>1</v>
      </c>
      <c r="J2250" s="24">
        <v>-93.336608467201799</v>
      </c>
      <c r="K2250" s="24">
        <v>6.6209090849213906E-2</v>
      </c>
      <c r="L2250" s="24">
        <v>-133.52259995473801</v>
      </c>
      <c r="M2250" s="24">
        <v>0.13549496370991401</v>
      </c>
      <c r="N2250" s="24">
        <v>40.185991487536</v>
      </c>
      <c r="O2250" s="24">
        <v>-6.9285872860700495E-2</v>
      </c>
      <c r="P2250" s="24">
        <v>42.364230921028401</v>
      </c>
      <c r="Q2250" s="24">
        <v>42.364230921028401</v>
      </c>
      <c r="R2250" s="24">
        <v>0</v>
      </c>
      <c r="S2250" s="24">
        <v>1.36399332676297E-2</v>
      </c>
      <c r="T2250" s="24" t="s">
        <v>68</v>
      </c>
      <c r="U2250" s="21">
        <v>-1.00632358708637</v>
      </c>
      <c r="V2250" s="21">
        <v>-0.84904545611367999</v>
      </c>
      <c r="W2250" s="22">
        <v>-0.15727847027303801</v>
      </c>
    </row>
    <row r="2251" spans="2:23" x14ac:dyDescent="0.45">
      <c r="B2251" s="18" t="s">
        <v>28</v>
      </c>
      <c r="C2251" s="19" t="s">
        <v>52</v>
      </c>
      <c r="D2251" s="18" t="s">
        <v>136</v>
      </c>
      <c r="E2251" s="18" t="s">
        <v>81</v>
      </c>
      <c r="F2251" s="23">
        <v>182.87</v>
      </c>
      <c r="G2251" s="24">
        <v>50950</v>
      </c>
      <c r="H2251" s="24">
        <v>183.37</v>
      </c>
      <c r="I2251" s="24">
        <v>1</v>
      </c>
      <c r="J2251" s="24">
        <v>142.57266584809801</v>
      </c>
      <c r="K2251" s="24">
        <v>0.178877292413894</v>
      </c>
      <c r="L2251" s="24">
        <v>182.66663741698301</v>
      </c>
      <c r="M2251" s="24">
        <v>0.29363048374200301</v>
      </c>
      <c r="N2251" s="24">
        <v>-40.0939715688855</v>
      </c>
      <c r="O2251" s="24">
        <v>-0.11475319132811</v>
      </c>
      <c r="P2251" s="24">
        <v>-42.364230921031499</v>
      </c>
      <c r="Q2251" s="24">
        <v>-42.3642309210314</v>
      </c>
      <c r="R2251" s="24">
        <v>0</v>
      </c>
      <c r="S2251" s="24">
        <v>1.57936069414682E-2</v>
      </c>
      <c r="T2251" s="24" t="s">
        <v>68</v>
      </c>
      <c r="U2251" s="21">
        <v>-0.96661861156071505</v>
      </c>
      <c r="V2251" s="21">
        <v>-0.81554596401415802</v>
      </c>
      <c r="W2251" s="22">
        <v>-0.15107297345964801</v>
      </c>
    </row>
    <row r="2252" spans="2:23" x14ac:dyDescent="0.45">
      <c r="B2252" s="18" t="s">
        <v>28</v>
      </c>
      <c r="C2252" s="19" t="s">
        <v>52</v>
      </c>
      <c r="D2252" s="18" t="s">
        <v>136</v>
      </c>
      <c r="E2252" s="18" t="s">
        <v>82</v>
      </c>
      <c r="F2252" s="23">
        <v>181.48</v>
      </c>
      <c r="G2252" s="24">
        <v>51300</v>
      </c>
      <c r="H2252" s="24">
        <v>182.08</v>
      </c>
      <c r="I2252" s="24">
        <v>1</v>
      </c>
      <c r="J2252" s="24">
        <v>88.055840451202997</v>
      </c>
      <c r="K2252" s="24">
        <v>0.118711153185162</v>
      </c>
      <c r="L2252" s="24">
        <v>92.5804088620567</v>
      </c>
      <c r="M2252" s="24">
        <v>0.131224032528554</v>
      </c>
      <c r="N2252" s="24">
        <v>-4.5245684108536697</v>
      </c>
      <c r="O2252" s="24">
        <v>-1.25128793433923E-2</v>
      </c>
      <c r="P2252" s="24">
        <v>-9.27265850766927</v>
      </c>
      <c r="Q2252" s="24">
        <v>-9.27265850766927</v>
      </c>
      <c r="R2252" s="24">
        <v>0</v>
      </c>
      <c r="S2252" s="24">
        <v>1.3163874176957201E-3</v>
      </c>
      <c r="T2252" s="24" t="s">
        <v>68</v>
      </c>
      <c r="U2252" s="21">
        <v>0.440149839470453</v>
      </c>
      <c r="V2252" s="21">
        <v>-0.37135890086165602</v>
      </c>
      <c r="W2252" s="22">
        <v>0.81150698964244505</v>
      </c>
    </row>
    <row r="2253" spans="2:23" x14ac:dyDescent="0.45">
      <c r="B2253" s="18" t="s">
        <v>28</v>
      </c>
      <c r="C2253" s="19" t="s">
        <v>52</v>
      </c>
      <c r="D2253" s="18" t="s">
        <v>136</v>
      </c>
      <c r="E2253" s="18" t="s">
        <v>83</v>
      </c>
      <c r="F2253" s="23">
        <v>181.83</v>
      </c>
      <c r="G2253" s="24">
        <v>54750</v>
      </c>
      <c r="H2253" s="24">
        <v>186.02</v>
      </c>
      <c r="I2253" s="24">
        <v>1</v>
      </c>
      <c r="J2253" s="24">
        <v>119.395512692415</v>
      </c>
      <c r="K2253" s="24">
        <v>1.51519460946578</v>
      </c>
      <c r="L2253" s="24">
        <v>157.11772343939799</v>
      </c>
      <c r="M2253" s="24">
        <v>2.6238727099060402</v>
      </c>
      <c r="N2253" s="24">
        <v>-37.7222107469835</v>
      </c>
      <c r="O2253" s="24">
        <v>-1.1086781004402699</v>
      </c>
      <c r="P2253" s="24">
        <v>-31.149410459306399</v>
      </c>
      <c r="Q2253" s="24">
        <v>-31.149410459306399</v>
      </c>
      <c r="R2253" s="24">
        <v>0</v>
      </c>
      <c r="S2253" s="24">
        <v>0.10313167470187801</v>
      </c>
      <c r="T2253" s="24" t="s">
        <v>69</v>
      </c>
      <c r="U2253" s="21">
        <v>-45.857556593615101</v>
      </c>
      <c r="V2253" s="21">
        <v>-38.690487387873503</v>
      </c>
      <c r="W2253" s="22">
        <v>-7.1670846674530599</v>
      </c>
    </row>
    <row r="2254" spans="2:23" x14ac:dyDescent="0.45">
      <c r="B2254" s="18" t="s">
        <v>28</v>
      </c>
      <c r="C2254" s="19" t="s">
        <v>52</v>
      </c>
      <c r="D2254" s="18" t="s">
        <v>136</v>
      </c>
      <c r="E2254" s="18" t="s">
        <v>84</v>
      </c>
      <c r="F2254" s="23">
        <v>183.37</v>
      </c>
      <c r="G2254" s="24">
        <v>53150</v>
      </c>
      <c r="H2254" s="24">
        <v>185.94</v>
      </c>
      <c r="I2254" s="24">
        <v>1</v>
      </c>
      <c r="J2254" s="24">
        <v>156.70788825868601</v>
      </c>
      <c r="K2254" s="24">
        <v>1.08052393866986</v>
      </c>
      <c r="L2254" s="24">
        <v>154.904890739308</v>
      </c>
      <c r="M2254" s="24">
        <v>1.0558031076981</v>
      </c>
      <c r="N2254" s="24">
        <v>1.80299751937816</v>
      </c>
      <c r="O2254" s="24">
        <v>2.47208309717563E-2</v>
      </c>
      <c r="P2254" s="24">
        <v>0.76738065620981999</v>
      </c>
      <c r="Q2254" s="24">
        <v>0.76738065620981899</v>
      </c>
      <c r="R2254" s="24">
        <v>0</v>
      </c>
      <c r="S2254" s="24">
        <v>2.5910415147100999E-5</v>
      </c>
      <c r="T2254" s="24" t="s">
        <v>68</v>
      </c>
      <c r="U2254" s="21">
        <v>-6.8878581712196393E-2</v>
      </c>
      <c r="V2254" s="21">
        <v>-5.8113560664533902E-2</v>
      </c>
      <c r="W2254" s="22">
        <v>-1.07650442713323E-2</v>
      </c>
    </row>
    <row r="2255" spans="2:23" x14ac:dyDescent="0.45">
      <c r="B2255" s="18" t="s">
        <v>28</v>
      </c>
      <c r="C2255" s="19" t="s">
        <v>52</v>
      </c>
      <c r="D2255" s="18" t="s">
        <v>136</v>
      </c>
      <c r="E2255" s="18" t="s">
        <v>84</v>
      </c>
      <c r="F2255" s="23">
        <v>183.37</v>
      </c>
      <c r="G2255" s="24">
        <v>54500</v>
      </c>
      <c r="H2255" s="24">
        <v>183.2</v>
      </c>
      <c r="I2255" s="24">
        <v>1</v>
      </c>
      <c r="J2255" s="24">
        <v>-22.568423921057502</v>
      </c>
      <c r="K2255" s="24">
        <v>2.8201810195994499E-2</v>
      </c>
      <c r="L2255" s="24">
        <v>19.2873310337399</v>
      </c>
      <c r="M2255" s="24">
        <v>2.0597703033488599E-2</v>
      </c>
      <c r="N2255" s="24">
        <v>-41.855754954797398</v>
      </c>
      <c r="O2255" s="24">
        <v>7.6041071625059303E-3</v>
      </c>
      <c r="P2255" s="24">
        <v>-43.131611577241301</v>
      </c>
      <c r="Q2255" s="24">
        <v>-43.131611577241301</v>
      </c>
      <c r="R2255" s="24">
        <v>0</v>
      </c>
      <c r="S2255" s="24">
        <v>0.10300679973813399</v>
      </c>
      <c r="T2255" s="24" t="s">
        <v>68</v>
      </c>
      <c r="U2255" s="21">
        <v>-5.7217595610363201</v>
      </c>
      <c r="V2255" s="21">
        <v>-4.8275067966343297</v>
      </c>
      <c r="W2255" s="22">
        <v>-0.89425469359756604</v>
      </c>
    </row>
    <row r="2256" spans="2:23" x14ac:dyDescent="0.45">
      <c r="B2256" s="18" t="s">
        <v>28</v>
      </c>
      <c r="C2256" s="19" t="s">
        <v>52</v>
      </c>
      <c r="D2256" s="18" t="s">
        <v>136</v>
      </c>
      <c r="E2256" s="18" t="s">
        <v>85</v>
      </c>
      <c r="F2256" s="23">
        <v>178.98</v>
      </c>
      <c r="G2256" s="24">
        <v>51250</v>
      </c>
      <c r="H2256" s="24">
        <v>178.98</v>
      </c>
      <c r="I2256" s="24">
        <v>1</v>
      </c>
      <c r="J2256" s="24">
        <v>1.7698460000000001E-12</v>
      </c>
      <c r="K2256" s="24">
        <v>0</v>
      </c>
      <c r="L2256" s="24">
        <v>2.4129710000000001E-12</v>
      </c>
      <c r="M2256" s="24">
        <v>0</v>
      </c>
      <c r="N2256" s="24">
        <v>-6.4312600000000002E-13</v>
      </c>
      <c r="O2256" s="24">
        <v>0</v>
      </c>
      <c r="P2256" s="24">
        <v>-9.81267E-13</v>
      </c>
      <c r="Q2256" s="24">
        <v>-9.8126500000000006E-13</v>
      </c>
      <c r="R2256" s="24">
        <v>0</v>
      </c>
      <c r="S2256" s="24">
        <v>0</v>
      </c>
      <c r="T2256" s="24" t="s">
        <v>69</v>
      </c>
      <c r="U2256" s="21">
        <v>0</v>
      </c>
      <c r="V2256" s="21">
        <v>0</v>
      </c>
      <c r="W2256" s="22">
        <v>0</v>
      </c>
    </row>
    <row r="2257" spans="2:23" x14ac:dyDescent="0.45">
      <c r="B2257" s="18" t="s">
        <v>28</v>
      </c>
      <c r="C2257" s="19" t="s">
        <v>52</v>
      </c>
      <c r="D2257" s="18" t="s">
        <v>136</v>
      </c>
      <c r="E2257" s="18" t="s">
        <v>86</v>
      </c>
      <c r="F2257" s="23">
        <v>182.08</v>
      </c>
      <c r="G2257" s="24">
        <v>53200</v>
      </c>
      <c r="H2257" s="24">
        <v>184.59</v>
      </c>
      <c r="I2257" s="24">
        <v>1</v>
      </c>
      <c r="J2257" s="24">
        <v>116.715704362517</v>
      </c>
      <c r="K2257" s="24">
        <v>0.70156161570917697</v>
      </c>
      <c r="L2257" s="24">
        <v>121.206503268666</v>
      </c>
      <c r="M2257" s="24">
        <v>0.75658734638277803</v>
      </c>
      <c r="N2257" s="24">
        <v>-4.4907989061489397</v>
      </c>
      <c r="O2257" s="24">
        <v>-5.5025730673600802E-2</v>
      </c>
      <c r="P2257" s="24">
        <v>-9.2726585076695098</v>
      </c>
      <c r="Q2257" s="24">
        <v>-9.2726585076694992</v>
      </c>
      <c r="R2257" s="24">
        <v>0</v>
      </c>
      <c r="S2257" s="24">
        <v>4.4280830836925704E-3</v>
      </c>
      <c r="T2257" s="24" t="s">
        <v>69</v>
      </c>
      <c r="U2257" s="21">
        <v>1.18376292138919</v>
      </c>
      <c r="V2257" s="21">
        <v>-0.99875282902922302</v>
      </c>
      <c r="W2257" s="22">
        <v>2.18251104201839</v>
      </c>
    </row>
    <row r="2258" spans="2:23" x14ac:dyDescent="0.45">
      <c r="B2258" s="18" t="s">
        <v>28</v>
      </c>
      <c r="C2258" s="19" t="s">
        <v>52</v>
      </c>
      <c r="D2258" s="18" t="s">
        <v>136</v>
      </c>
      <c r="E2258" s="18" t="s">
        <v>87</v>
      </c>
      <c r="F2258" s="23">
        <v>186.51</v>
      </c>
      <c r="G2258" s="24">
        <v>53100</v>
      </c>
      <c r="H2258" s="24">
        <v>186.51</v>
      </c>
      <c r="I2258" s="24">
        <v>1</v>
      </c>
      <c r="J2258" s="24">
        <v>8.8333934000000003E-11</v>
      </c>
      <c r="K2258" s="24">
        <v>0</v>
      </c>
      <c r="L2258" s="24">
        <v>9.4239754999999997E-11</v>
      </c>
      <c r="M2258" s="24">
        <v>0</v>
      </c>
      <c r="N2258" s="24">
        <v>-5.9058210000000001E-12</v>
      </c>
      <c r="O2258" s="24">
        <v>0</v>
      </c>
      <c r="P2258" s="24">
        <v>-1.7766685E-11</v>
      </c>
      <c r="Q2258" s="24">
        <v>-1.7766687000000001E-11</v>
      </c>
      <c r="R2258" s="24">
        <v>0</v>
      </c>
      <c r="S2258" s="24">
        <v>0</v>
      </c>
      <c r="T2258" s="24" t="s">
        <v>69</v>
      </c>
      <c r="U2258" s="21">
        <v>0</v>
      </c>
      <c r="V2258" s="21">
        <v>0</v>
      </c>
      <c r="W2258" s="22">
        <v>0</v>
      </c>
    </row>
    <row r="2259" spans="2:23" x14ac:dyDescent="0.45">
      <c r="B2259" s="18" t="s">
        <v>28</v>
      </c>
      <c r="C2259" s="19" t="s">
        <v>52</v>
      </c>
      <c r="D2259" s="18" t="s">
        <v>136</v>
      </c>
      <c r="E2259" s="18" t="s">
        <v>88</v>
      </c>
      <c r="F2259" s="23">
        <v>186.51</v>
      </c>
      <c r="G2259" s="24">
        <v>52000</v>
      </c>
      <c r="H2259" s="24">
        <v>186.51</v>
      </c>
      <c r="I2259" s="24">
        <v>1</v>
      </c>
      <c r="J2259" s="24">
        <v>-1.6882600000000001E-13</v>
      </c>
      <c r="K2259" s="24">
        <v>0</v>
      </c>
      <c r="L2259" s="24">
        <v>5.6977319999999997E-12</v>
      </c>
      <c r="M2259" s="24">
        <v>0</v>
      </c>
      <c r="N2259" s="24">
        <v>-5.8665580000000001E-12</v>
      </c>
      <c r="O2259" s="24">
        <v>0</v>
      </c>
      <c r="P2259" s="24">
        <v>-4.0687840000000002E-12</v>
      </c>
      <c r="Q2259" s="24">
        <v>-4.0687840000000002E-12</v>
      </c>
      <c r="R2259" s="24">
        <v>0</v>
      </c>
      <c r="S2259" s="24">
        <v>0</v>
      </c>
      <c r="T2259" s="24" t="s">
        <v>69</v>
      </c>
      <c r="U2259" s="21">
        <v>0</v>
      </c>
      <c r="V2259" s="21">
        <v>0</v>
      </c>
      <c r="W2259" s="22">
        <v>0</v>
      </c>
    </row>
    <row r="2260" spans="2:23" x14ac:dyDescent="0.45">
      <c r="B2260" s="18" t="s">
        <v>28</v>
      </c>
      <c r="C2260" s="19" t="s">
        <v>52</v>
      </c>
      <c r="D2260" s="18" t="s">
        <v>136</v>
      </c>
      <c r="E2260" s="18" t="s">
        <v>88</v>
      </c>
      <c r="F2260" s="23">
        <v>186.51</v>
      </c>
      <c r="G2260" s="24">
        <v>53050</v>
      </c>
      <c r="H2260" s="24">
        <v>186.06</v>
      </c>
      <c r="I2260" s="24">
        <v>1</v>
      </c>
      <c r="J2260" s="24">
        <v>-135.03022074816801</v>
      </c>
      <c r="K2260" s="24">
        <v>0.171391708843812</v>
      </c>
      <c r="L2260" s="24">
        <v>-126.014235870863</v>
      </c>
      <c r="M2260" s="24">
        <v>0.14926812383590499</v>
      </c>
      <c r="N2260" s="24">
        <v>-9.0159848773054208</v>
      </c>
      <c r="O2260" s="24">
        <v>2.2123585007906999E-2</v>
      </c>
      <c r="P2260" s="24">
        <v>-6.2063160731502096</v>
      </c>
      <c r="Q2260" s="24">
        <v>-6.2063160731501998</v>
      </c>
      <c r="R2260" s="24">
        <v>0</v>
      </c>
      <c r="S2260" s="24">
        <v>3.6207257647852102E-4</v>
      </c>
      <c r="T2260" s="24" t="s">
        <v>68</v>
      </c>
      <c r="U2260" s="21">
        <v>6.4098838410625497E-2</v>
      </c>
      <c r="V2260" s="21">
        <v>-5.4080842576966902E-2</v>
      </c>
      <c r="W2260" s="22">
        <v>0.11817942603538301</v>
      </c>
    </row>
    <row r="2261" spans="2:23" x14ac:dyDescent="0.45">
      <c r="B2261" s="18" t="s">
        <v>28</v>
      </c>
      <c r="C2261" s="19" t="s">
        <v>52</v>
      </c>
      <c r="D2261" s="18" t="s">
        <v>136</v>
      </c>
      <c r="E2261" s="18" t="s">
        <v>88</v>
      </c>
      <c r="F2261" s="23">
        <v>186.51</v>
      </c>
      <c r="G2261" s="24">
        <v>53050</v>
      </c>
      <c r="H2261" s="24">
        <v>186.06</v>
      </c>
      <c r="I2261" s="24">
        <v>2</v>
      </c>
      <c r="J2261" s="24">
        <v>-119.422524479557</v>
      </c>
      <c r="K2261" s="24">
        <v>0.121224784501097</v>
      </c>
      <c r="L2261" s="24">
        <v>-111.44866745146599</v>
      </c>
      <c r="M2261" s="24">
        <v>0.10557684655201301</v>
      </c>
      <c r="N2261" s="24">
        <v>-7.9738570280905501</v>
      </c>
      <c r="O2261" s="24">
        <v>1.5647937949084E-2</v>
      </c>
      <c r="P2261" s="24">
        <v>-5.4889485410532703</v>
      </c>
      <c r="Q2261" s="24">
        <v>-5.4889485410532597</v>
      </c>
      <c r="R2261" s="24">
        <v>0</v>
      </c>
      <c r="S2261" s="24">
        <v>2.5609272673381199E-4</v>
      </c>
      <c r="T2261" s="24" t="s">
        <v>68</v>
      </c>
      <c r="U2261" s="21">
        <v>-0.67325954179553904</v>
      </c>
      <c r="V2261" s="21">
        <v>-0.56803593007466602</v>
      </c>
      <c r="W2261" s="22">
        <v>-0.105223838722604</v>
      </c>
    </row>
    <row r="2262" spans="2:23" x14ac:dyDescent="0.45">
      <c r="B2262" s="18" t="s">
        <v>28</v>
      </c>
      <c r="C2262" s="19" t="s">
        <v>52</v>
      </c>
      <c r="D2262" s="18" t="s">
        <v>136</v>
      </c>
      <c r="E2262" s="18" t="s">
        <v>88</v>
      </c>
      <c r="F2262" s="23">
        <v>186.51</v>
      </c>
      <c r="G2262" s="24">
        <v>53100</v>
      </c>
      <c r="H2262" s="24">
        <v>186.51</v>
      </c>
      <c r="I2262" s="24">
        <v>2</v>
      </c>
      <c r="J2262" s="24">
        <v>1.4428334E-11</v>
      </c>
      <c r="K2262" s="24">
        <v>0</v>
      </c>
      <c r="L2262" s="24">
        <v>1.7683091000000001E-11</v>
      </c>
      <c r="M2262" s="24">
        <v>0</v>
      </c>
      <c r="N2262" s="24">
        <v>-3.254757E-12</v>
      </c>
      <c r="O2262" s="24">
        <v>0</v>
      </c>
      <c r="P2262" s="24">
        <v>-4.8354530000000001E-12</v>
      </c>
      <c r="Q2262" s="24">
        <v>-4.8354520000000003E-12</v>
      </c>
      <c r="R2262" s="24">
        <v>0</v>
      </c>
      <c r="S2262" s="24">
        <v>0</v>
      </c>
      <c r="T2262" s="24" t="s">
        <v>69</v>
      </c>
      <c r="U2262" s="21">
        <v>0</v>
      </c>
      <c r="V2262" s="21">
        <v>0</v>
      </c>
      <c r="W2262" s="22">
        <v>0</v>
      </c>
    </row>
    <row r="2263" spans="2:23" x14ac:dyDescent="0.45">
      <c r="B2263" s="18" t="s">
        <v>28</v>
      </c>
      <c r="C2263" s="19" t="s">
        <v>52</v>
      </c>
      <c r="D2263" s="18" t="s">
        <v>136</v>
      </c>
      <c r="E2263" s="18" t="s">
        <v>89</v>
      </c>
      <c r="F2263" s="23">
        <v>186.49</v>
      </c>
      <c r="G2263" s="24">
        <v>53000</v>
      </c>
      <c r="H2263" s="24">
        <v>186.51</v>
      </c>
      <c r="I2263" s="24">
        <v>1</v>
      </c>
      <c r="J2263" s="24">
        <v>-43.778644749025197</v>
      </c>
      <c r="K2263" s="24">
        <v>0</v>
      </c>
      <c r="L2263" s="24">
        <v>-49.1431845418305</v>
      </c>
      <c r="M2263" s="24">
        <v>0</v>
      </c>
      <c r="N2263" s="24">
        <v>5.36453979280527</v>
      </c>
      <c r="O2263" s="24">
        <v>0</v>
      </c>
      <c r="P2263" s="24">
        <v>5.2069632008441902</v>
      </c>
      <c r="Q2263" s="24">
        <v>5.2069632008441804</v>
      </c>
      <c r="R2263" s="24">
        <v>0</v>
      </c>
      <c r="S2263" s="24">
        <v>0</v>
      </c>
      <c r="T2263" s="24" t="s">
        <v>68</v>
      </c>
      <c r="U2263" s="21">
        <v>-0.107290795856007</v>
      </c>
      <c r="V2263" s="21">
        <v>-9.0522336824194305E-2</v>
      </c>
      <c r="W2263" s="22">
        <v>-1.67684952068618E-2</v>
      </c>
    </row>
    <row r="2264" spans="2:23" x14ac:dyDescent="0.45">
      <c r="B2264" s="18" t="s">
        <v>28</v>
      </c>
      <c r="C2264" s="19" t="s">
        <v>52</v>
      </c>
      <c r="D2264" s="18" t="s">
        <v>136</v>
      </c>
      <c r="E2264" s="18" t="s">
        <v>89</v>
      </c>
      <c r="F2264" s="23">
        <v>186.49</v>
      </c>
      <c r="G2264" s="24">
        <v>53000</v>
      </c>
      <c r="H2264" s="24">
        <v>186.51</v>
      </c>
      <c r="I2264" s="24">
        <v>2</v>
      </c>
      <c r="J2264" s="24">
        <v>-38.671136194972199</v>
      </c>
      <c r="K2264" s="24">
        <v>0</v>
      </c>
      <c r="L2264" s="24">
        <v>-43.409813011950199</v>
      </c>
      <c r="M2264" s="24">
        <v>0</v>
      </c>
      <c r="N2264" s="24">
        <v>4.7386768169779598</v>
      </c>
      <c r="O2264" s="24">
        <v>0</v>
      </c>
      <c r="P2264" s="24">
        <v>4.5994841607456998</v>
      </c>
      <c r="Q2264" s="24">
        <v>4.59948416074569</v>
      </c>
      <c r="R2264" s="24">
        <v>0</v>
      </c>
      <c r="S2264" s="24">
        <v>0</v>
      </c>
      <c r="T2264" s="24" t="s">
        <v>68</v>
      </c>
      <c r="U2264" s="21">
        <v>-9.4773536339472997E-2</v>
      </c>
      <c r="V2264" s="21">
        <v>-7.9961397528037798E-2</v>
      </c>
      <c r="W2264" s="22">
        <v>-1.4812170766061099E-2</v>
      </c>
    </row>
    <row r="2265" spans="2:23" x14ac:dyDescent="0.45">
      <c r="B2265" s="18" t="s">
        <v>28</v>
      </c>
      <c r="C2265" s="19" t="s">
        <v>52</v>
      </c>
      <c r="D2265" s="18" t="s">
        <v>136</v>
      </c>
      <c r="E2265" s="18" t="s">
        <v>89</v>
      </c>
      <c r="F2265" s="23">
        <v>186.49</v>
      </c>
      <c r="G2265" s="24">
        <v>53000</v>
      </c>
      <c r="H2265" s="24">
        <v>186.51</v>
      </c>
      <c r="I2265" s="24">
        <v>3</v>
      </c>
      <c r="J2265" s="24">
        <v>-38.671136194972199</v>
      </c>
      <c r="K2265" s="24">
        <v>0</v>
      </c>
      <c r="L2265" s="24">
        <v>-43.409813011950199</v>
      </c>
      <c r="M2265" s="24">
        <v>0</v>
      </c>
      <c r="N2265" s="24">
        <v>4.7386768169779598</v>
      </c>
      <c r="O2265" s="24">
        <v>0</v>
      </c>
      <c r="P2265" s="24">
        <v>4.5994841607456998</v>
      </c>
      <c r="Q2265" s="24">
        <v>4.59948416074569</v>
      </c>
      <c r="R2265" s="24">
        <v>0</v>
      </c>
      <c r="S2265" s="24">
        <v>0</v>
      </c>
      <c r="T2265" s="24" t="s">
        <v>68</v>
      </c>
      <c r="U2265" s="21">
        <v>-9.4773536339472997E-2</v>
      </c>
      <c r="V2265" s="21">
        <v>-7.9961397528037798E-2</v>
      </c>
      <c r="W2265" s="22">
        <v>-1.4812170766061099E-2</v>
      </c>
    </row>
    <row r="2266" spans="2:23" x14ac:dyDescent="0.45">
      <c r="B2266" s="18" t="s">
        <v>28</v>
      </c>
      <c r="C2266" s="19" t="s">
        <v>52</v>
      </c>
      <c r="D2266" s="18" t="s">
        <v>136</v>
      </c>
      <c r="E2266" s="18" t="s">
        <v>89</v>
      </c>
      <c r="F2266" s="23">
        <v>186.49</v>
      </c>
      <c r="G2266" s="24">
        <v>53000</v>
      </c>
      <c r="H2266" s="24">
        <v>186.51</v>
      </c>
      <c r="I2266" s="24">
        <v>4</v>
      </c>
      <c r="J2266" s="24">
        <v>-42.443929970091702</v>
      </c>
      <c r="K2266" s="24">
        <v>0</v>
      </c>
      <c r="L2266" s="24">
        <v>-47.6449167204335</v>
      </c>
      <c r="M2266" s="24">
        <v>0</v>
      </c>
      <c r="N2266" s="24">
        <v>5.2009867503417597</v>
      </c>
      <c r="O2266" s="24">
        <v>0</v>
      </c>
      <c r="P2266" s="24">
        <v>5.0482143227696596</v>
      </c>
      <c r="Q2266" s="24">
        <v>5.0482143227696596</v>
      </c>
      <c r="R2266" s="24">
        <v>0</v>
      </c>
      <c r="S2266" s="24">
        <v>0</v>
      </c>
      <c r="T2266" s="24" t="s">
        <v>68</v>
      </c>
      <c r="U2266" s="21">
        <v>-0.10401973500674</v>
      </c>
      <c r="V2266" s="21">
        <v>-8.7762509481994405E-2</v>
      </c>
      <c r="W2266" s="22">
        <v>-1.6257260596896701E-2</v>
      </c>
    </row>
    <row r="2267" spans="2:23" x14ac:dyDescent="0.45">
      <c r="B2267" s="18" t="s">
        <v>28</v>
      </c>
      <c r="C2267" s="19" t="s">
        <v>52</v>
      </c>
      <c r="D2267" s="18" t="s">
        <v>136</v>
      </c>
      <c r="E2267" s="18" t="s">
        <v>89</v>
      </c>
      <c r="F2267" s="23">
        <v>186.49</v>
      </c>
      <c r="G2267" s="24">
        <v>53204</v>
      </c>
      <c r="H2267" s="24">
        <v>185.72</v>
      </c>
      <c r="I2267" s="24">
        <v>1</v>
      </c>
      <c r="J2267" s="24">
        <v>-6.59275725582504</v>
      </c>
      <c r="K2267" s="24">
        <v>5.5547564843350704E-3</v>
      </c>
      <c r="L2267" s="24">
        <v>-12.383945736660401</v>
      </c>
      <c r="M2267" s="24">
        <v>1.9599677914692599E-2</v>
      </c>
      <c r="N2267" s="24">
        <v>5.7911884808353804</v>
      </c>
      <c r="O2267" s="24">
        <v>-1.40449214303576E-2</v>
      </c>
      <c r="P2267" s="24">
        <v>5.3731726630494396</v>
      </c>
      <c r="Q2267" s="24">
        <v>5.3731726630494299</v>
      </c>
      <c r="R2267" s="24">
        <v>0</v>
      </c>
      <c r="S2267" s="24">
        <v>3.68971181487516E-3</v>
      </c>
      <c r="T2267" s="24" t="s">
        <v>68</v>
      </c>
      <c r="U2267" s="21">
        <v>1.8453850274465999</v>
      </c>
      <c r="V2267" s="21">
        <v>-1.55697013608732</v>
      </c>
      <c r="W2267" s="22">
        <v>3.4023478235414801</v>
      </c>
    </row>
    <row r="2268" spans="2:23" x14ac:dyDescent="0.45">
      <c r="B2268" s="18" t="s">
        <v>28</v>
      </c>
      <c r="C2268" s="19" t="s">
        <v>52</v>
      </c>
      <c r="D2268" s="18" t="s">
        <v>136</v>
      </c>
      <c r="E2268" s="18" t="s">
        <v>89</v>
      </c>
      <c r="F2268" s="23">
        <v>186.49</v>
      </c>
      <c r="G2268" s="24">
        <v>53304</v>
      </c>
      <c r="H2268" s="24">
        <v>187.39</v>
      </c>
      <c r="I2268" s="24">
        <v>1</v>
      </c>
      <c r="J2268" s="24">
        <v>31.827186745220398</v>
      </c>
      <c r="K2268" s="24">
        <v>9.3902301953872697E-2</v>
      </c>
      <c r="L2268" s="24">
        <v>28.1299512386915</v>
      </c>
      <c r="M2268" s="24">
        <v>7.3352968325270607E-2</v>
      </c>
      <c r="N2268" s="24">
        <v>3.69723550652889</v>
      </c>
      <c r="O2268" s="24">
        <v>2.05493336286021E-2</v>
      </c>
      <c r="P2268" s="24">
        <v>3.4326665437365702</v>
      </c>
      <c r="Q2268" s="24">
        <v>3.43266654373656</v>
      </c>
      <c r="R2268" s="24">
        <v>0</v>
      </c>
      <c r="S2268" s="24">
        <v>1.09230260296527E-3</v>
      </c>
      <c r="T2268" s="24" t="s">
        <v>68</v>
      </c>
      <c r="U2268" s="21">
        <v>0.51398047265495905</v>
      </c>
      <c r="V2268" s="21">
        <v>-0.433650557771732</v>
      </c>
      <c r="W2268" s="22">
        <v>0.94762898607674395</v>
      </c>
    </row>
    <row r="2269" spans="2:23" x14ac:dyDescent="0.45">
      <c r="B2269" s="18" t="s">
        <v>28</v>
      </c>
      <c r="C2269" s="19" t="s">
        <v>52</v>
      </c>
      <c r="D2269" s="18" t="s">
        <v>136</v>
      </c>
      <c r="E2269" s="18" t="s">
        <v>89</v>
      </c>
      <c r="F2269" s="23">
        <v>186.49</v>
      </c>
      <c r="G2269" s="24">
        <v>53354</v>
      </c>
      <c r="H2269" s="24">
        <v>186.92</v>
      </c>
      <c r="I2269" s="24">
        <v>1</v>
      </c>
      <c r="J2269" s="24">
        <v>51.398704742176001</v>
      </c>
      <c r="K2269" s="24">
        <v>5.5478363832641098E-2</v>
      </c>
      <c r="L2269" s="24">
        <v>60.4243051456695</v>
      </c>
      <c r="M2269" s="24">
        <v>7.6673029699076495E-2</v>
      </c>
      <c r="N2269" s="24">
        <v>-9.0256004034935007</v>
      </c>
      <c r="O2269" s="24">
        <v>-2.1194665866435501E-2</v>
      </c>
      <c r="P2269" s="24">
        <v>-8.7741347492039896</v>
      </c>
      <c r="Q2269" s="24">
        <v>-8.7741347492039807</v>
      </c>
      <c r="R2269" s="24">
        <v>0</v>
      </c>
      <c r="S2269" s="24">
        <v>1.61669425254097E-3</v>
      </c>
      <c r="T2269" s="24" t="s">
        <v>69</v>
      </c>
      <c r="U2269" s="21">
        <v>-7.614191709083E-2</v>
      </c>
      <c r="V2269" s="21">
        <v>-6.4241710673730995E-2</v>
      </c>
      <c r="W2269" s="22">
        <v>-1.19002320897348E-2</v>
      </c>
    </row>
    <row r="2270" spans="2:23" x14ac:dyDescent="0.45">
      <c r="B2270" s="18" t="s">
        <v>28</v>
      </c>
      <c r="C2270" s="19" t="s">
        <v>52</v>
      </c>
      <c r="D2270" s="18" t="s">
        <v>136</v>
      </c>
      <c r="E2270" s="18" t="s">
        <v>89</v>
      </c>
      <c r="F2270" s="23">
        <v>186.49</v>
      </c>
      <c r="G2270" s="24">
        <v>53454</v>
      </c>
      <c r="H2270" s="24">
        <v>187.62</v>
      </c>
      <c r="I2270" s="24">
        <v>1</v>
      </c>
      <c r="J2270" s="24">
        <v>45.825730994147101</v>
      </c>
      <c r="K2270" s="24">
        <v>0.143219837762289</v>
      </c>
      <c r="L2270" s="24">
        <v>54.576415140919799</v>
      </c>
      <c r="M2270" s="24">
        <v>0.20313950311303999</v>
      </c>
      <c r="N2270" s="24">
        <v>-8.7506841467727394</v>
      </c>
      <c r="O2270" s="24">
        <v>-5.99196653507513E-2</v>
      </c>
      <c r="P2270" s="24">
        <v>-8.5151068443512301</v>
      </c>
      <c r="Q2270" s="24">
        <v>-8.5151068443512195</v>
      </c>
      <c r="R2270" s="24">
        <v>0</v>
      </c>
      <c r="S2270" s="24">
        <v>4.9449804397229099E-3</v>
      </c>
      <c r="T2270" s="24" t="s">
        <v>69</v>
      </c>
      <c r="U2270" s="21">
        <v>-1.3199999163316201</v>
      </c>
      <c r="V2270" s="21">
        <v>-1.11369736873276</v>
      </c>
      <c r="W2270" s="22">
        <v>-0.20630299266090699</v>
      </c>
    </row>
    <row r="2271" spans="2:23" x14ac:dyDescent="0.45">
      <c r="B2271" s="18" t="s">
        <v>28</v>
      </c>
      <c r="C2271" s="19" t="s">
        <v>52</v>
      </c>
      <c r="D2271" s="18" t="s">
        <v>136</v>
      </c>
      <c r="E2271" s="18" t="s">
        <v>89</v>
      </c>
      <c r="F2271" s="23">
        <v>186.49</v>
      </c>
      <c r="G2271" s="24">
        <v>53604</v>
      </c>
      <c r="H2271" s="24">
        <v>187.26</v>
      </c>
      <c r="I2271" s="24">
        <v>1</v>
      </c>
      <c r="J2271" s="24">
        <v>43.323252302017302</v>
      </c>
      <c r="K2271" s="24">
        <v>8.1645332266054804E-2</v>
      </c>
      <c r="L2271" s="24">
        <v>47.884392545294801</v>
      </c>
      <c r="M2271" s="24">
        <v>9.9741804650286994E-2</v>
      </c>
      <c r="N2271" s="24">
        <v>-4.5611402432774799</v>
      </c>
      <c r="O2271" s="24">
        <v>-1.80964723842321E-2</v>
      </c>
      <c r="P2271" s="24">
        <v>-4.27359483790356</v>
      </c>
      <c r="Q2271" s="24">
        <v>-4.2735948379035502</v>
      </c>
      <c r="R2271" s="24">
        <v>0</v>
      </c>
      <c r="S2271" s="24">
        <v>7.9446715847718296E-4</v>
      </c>
      <c r="T2271" s="24" t="s">
        <v>69</v>
      </c>
      <c r="U2271" s="21">
        <v>0.13029971052019501</v>
      </c>
      <c r="V2271" s="21">
        <v>-0.109935192387182</v>
      </c>
      <c r="W2271" s="22">
        <v>0.24023438464215099</v>
      </c>
    </row>
    <row r="2272" spans="2:23" x14ac:dyDescent="0.45">
      <c r="B2272" s="18" t="s">
        <v>28</v>
      </c>
      <c r="C2272" s="19" t="s">
        <v>52</v>
      </c>
      <c r="D2272" s="18" t="s">
        <v>136</v>
      </c>
      <c r="E2272" s="18" t="s">
        <v>89</v>
      </c>
      <c r="F2272" s="23">
        <v>186.49</v>
      </c>
      <c r="G2272" s="24">
        <v>53654</v>
      </c>
      <c r="H2272" s="24">
        <v>186.61</v>
      </c>
      <c r="I2272" s="24">
        <v>1</v>
      </c>
      <c r="J2272" s="24">
        <v>-2.4073120295736401</v>
      </c>
      <c r="K2272" s="24">
        <v>2.8262952440098998E-4</v>
      </c>
      <c r="L2272" s="24">
        <v>4.7398076324546503</v>
      </c>
      <c r="M2272" s="24">
        <v>1.0956559146707799E-3</v>
      </c>
      <c r="N2272" s="24">
        <v>-7.14711966202829</v>
      </c>
      <c r="O2272" s="24">
        <v>-8.13026390269786E-4</v>
      </c>
      <c r="P2272" s="24">
        <v>-6.6971486204377104</v>
      </c>
      <c r="Q2272" s="24">
        <v>-6.6971486204377104</v>
      </c>
      <c r="R2272" s="24">
        <v>0</v>
      </c>
      <c r="S2272" s="24">
        <v>2.1874222686491299E-3</v>
      </c>
      <c r="T2272" s="24" t="s">
        <v>69</v>
      </c>
      <c r="U2272" s="21">
        <v>0.705984286338598</v>
      </c>
      <c r="V2272" s="21">
        <v>-0.59564613022629997</v>
      </c>
      <c r="W2272" s="22">
        <v>1.30162760852253</v>
      </c>
    </row>
    <row r="2273" spans="2:23" x14ac:dyDescent="0.45">
      <c r="B2273" s="18" t="s">
        <v>28</v>
      </c>
      <c r="C2273" s="19" t="s">
        <v>52</v>
      </c>
      <c r="D2273" s="18" t="s">
        <v>136</v>
      </c>
      <c r="E2273" s="18" t="s">
        <v>90</v>
      </c>
      <c r="F2273" s="23">
        <v>186.06</v>
      </c>
      <c r="G2273" s="24">
        <v>53150</v>
      </c>
      <c r="H2273" s="24">
        <v>185.94</v>
      </c>
      <c r="I2273" s="24">
        <v>1</v>
      </c>
      <c r="J2273" s="24">
        <v>1.1693633036937301</v>
      </c>
      <c r="K2273" s="24">
        <v>3.7412352265658003E-5</v>
      </c>
      <c r="L2273" s="24">
        <v>29.6440049810126</v>
      </c>
      <c r="M2273" s="24">
        <v>2.40430659767592E-2</v>
      </c>
      <c r="N2273" s="24">
        <v>-28.4746416773188</v>
      </c>
      <c r="O2273" s="24">
        <v>-2.40056536244935E-2</v>
      </c>
      <c r="P2273" s="24">
        <v>-27.112466108124401</v>
      </c>
      <c r="Q2273" s="24">
        <v>-27.112466108124401</v>
      </c>
      <c r="R2273" s="24">
        <v>0</v>
      </c>
      <c r="S2273" s="24">
        <v>2.0111947993180401E-2</v>
      </c>
      <c r="T2273" s="24" t="s">
        <v>68</v>
      </c>
      <c r="U2273" s="21">
        <v>-7.8820085754341802</v>
      </c>
      <c r="V2273" s="21">
        <v>-6.6501308842392097</v>
      </c>
      <c r="W2273" s="22">
        <v>-1.2318803487579</v>
      </c>
    </row>
    <row r="2274" spans="2:23" x14ac:dyDescent="0.45">
      <c r="B2274" s="18" t="s">
        <v>28</v>
      </c>
      <c r="C2274" s="19" t="s">
        <v>52</v>
      </c>
      <c r="D2274" s="18" t="s">
        <v>136</v>
      </c>
      <c r="E2274" s="18" t="s">
        <v>90</v>
      </c>
      <c r="F2274" s="23">
        <v>186.06</v>
      </c>
      <c r="G2274" s="24">
        <v>53150</v>
      </c>
      <c r="H2274" s="24">
        <v>185.94</v>
      </c>
      <c r="I2274" s="24">
        <v>2</v>
      </c>
      <c r="J2274" s="24">
        <v>1.16592990636937</v>
      </c>
      <c r="K2274" s="24">
        <v>3.7233761850456E-5</v>
      </c>
      <c r="L2274" s="24">
        <v>29.556966464365399</v>
      </c>
      <c r="M2274" s="24">
        <v>2.3928294761506201E-2</v>
      </c>
      <c r="N2274" s="24">
        <v>-28.391036557995999</v>
      </c>
      <c r="O2274" s="24">
        <v>-2.3891060999655801E-2</v>
      </c>
      <c r="P2274" s="24">
        <v>-27.032860507120098</v>
      </c>
      <c r="Q2274" s="24">
        <v>-27.032860507120098</v>
      </c>
      <c r="R2274" s="24">
        <v>0</v>
      </c>
      <c r="S2274" s="24">
        <v>2.00159422377372E-2</v>
      </c>
      <c r="T2274" s="24" t="s">
        <v>68</v>
      </c>
      <c r="U2274" s="21">
        <v>-7.8506617328956203</v>
      </c>
      <c r="V2274" s="21">
        <v>-6.6236832340376104</v>
      </c>
      <c r="W2274" s="22">
        <v>-1.2269811458517701</v>
      </c>
    </row>
    <row r="2275" spans="2:23" x14ac:dyDescent="0.45">
      <c r="B2275" s="18" t="s">
        <v>28</v>
      </c>
      <c r="C2275" s="19" t="s">
        <v>52</v>
      </c>
      <c r="D2275" s="18" t="s">
        <v>136</v>
      </c>
      <c r="E2275" s="18" t="s">
        <v>90</v>
      </c>
      <c r="F2275" s="23">
        <v>186.06</v>
      </c>
      <c r="G2275" s="24">
        <v>53900</v>
      </c>
      <c r="H2275" s="24">
        <v>185.77</v>
      </c>
      <c r="I2275" s="24">
        <v>1</v>
      </c>
      <c r="J2275" s="24">
        <v>-9.1308059490896305</v>
      </c>
      <c r="K2275" s="24">
        <v>3.9184660121567303E-3</v>
      </c>
      <c r="L2275" s="24">
        <v>11.5149504481076</v>
      </c>
      <c r="M2275" s="24">
        <v>6.2319219396515099E-3</v>
      </c>
      <c r="N2275" s="24">
        <v>-20.6457563971972</v>
      </c>
      <c r="O2275" s="24">
        <v>-2.3134559274947701E-3</v>
      </c>
      <c r="P2275" s="24">
        <v>-18.968574440612102</v>
      </c>
      <c r="Q2275" s="24">
        <v>-18.968574440611999</v>
      </c>
      <c r="R2275" s="24">
        <v>0</v>
      </c>
      <c r="S2275" s="24">
        <v>1.69109203665249E-2</v>
      </c>
      <c r="T2275" s="24" t="s">
        <v>68</v>
      </c>
      <c r="U2275" s="21">
        <v>-6.41737551394721</v>
      </c>
      <c r="V2275" s="21">
        <v>-5.4144050583844896</v>
      </c>
      <c r="W2275" s="22">
        <v>-1.0029726192978901</v>
      </c>
    </row>
    <row r="2276" spans="2:23" x14ac:dyDescent="0.45">
      <c r="B2276" s="18" t="s">
        <v>28</v>
      </c>
      <c r="C2276" s="19" t="s">
        <v>52</v>
      </c>
      <c r="D2276" s="18" t="s">
        <v>136</v>
      </c>
      <c r="E2276" s="18" t="s">
        <v>90</v>
      </c>
      <c r="F2276" s="23">
        <v>186.06</v>
      </c>
      <c r="G2276" s="24">
        <v>53900</v>
      </c>
      <c r="H2276" s="24">
        <v>185.77</v>
      </c>
      <c r="I2276" s="24">
        <v>2</v>
      </c>
      <c r="J2276" s="24">
        <v>-9.1197498958088001</v>
      </c>
      <c r="K2276" s="24">
        <v>3.8973386162762199E-3</v>
      </c>
      <c r="L2276" s="24">
        <v>11.501007549046999</v>
      </c>
      <c r="M2276" s="24">
        <v>6.1983209637820596E-3</v>
      </c>
      <c r="N2276" s="24">
        <v>-20.620757444855801</v>
      </c>
      <c r="O2276" s="24">
        <v>-2.3009823475058301E-3</v>
      </c>
      <c r="P2276" s="24">
        <v>-18.9456063071468</v>
      </c>
      <c r="Q2276" s="24">
        <v>-18.945606307146701</v>
      </c>
      <c r="R2276" s="24">
        <v>0</v>
      </c>
      <c r="S2276" s="24">
        <v>1.6819740882465399E-2</v>
      </c>
      <c r="T2276" s="24" t="s">
        <v>68</v>
      </c>
      <c r="U2276" s="21">
        <v>-6.4078067921445596</v>
      </c>
      <c r="V2276" s="21">
        <v>-5.4063318303775096</v>
      </c>
      <c r="W2276" s="22">
        <v>-1.00147712227596</v>
      </c>
    </row>
    <row r="2277" spans="2:23" x14ac:dyDescent="0.45">
      <c r="B2277" s="18" t="s">
        <v>28</v>
      </c>
      <c r="C2277" s="19" t="s">
        <v>52</v>
      </c>
      <c r="D2277" s="18" t="s">
        <v>136</v>
      </c>
      <c r="E2277" s="18" t="s">
        <v>91</v>
      </c>
      <c r="F2277" s="23">
        <v>185.94</v>
      </c>
      <c r="G2277" s="24">
        <v>53550</v>
      </c>
      <c r="H2277" s="24">
        <v>185.73</v>
      </c>
      <c r="I2277" s="24">
        <v>1</v>
      </c>
      <c r="J2277" s="24">
        <v>-9.4746152933163792</v>
      </c>
      <c r="K2277" s="24">
        <v>2.20830103992608E-3</v>
      </c>
      <c r="L2277" s="24">
        <v>17.210094123230402</v>
      </c>
      <c r="M2277" s="24">
        <v>7.2862085573690404E-3</v>
      </c>
      <c r="N2277" s="24">
        <v>-26.684709416546799</v>
      </c>
      <c r="O2277" s="24">
        <v>-5.0779075174429596E-3</v>
      </c>
      <c r="P2277" s="24">
        <v>-25.547054431863401</v>
      </c>
      <c r="Q2277" s="24">
        <v>-25.547054431863401</v>
      </c>
      <c r="R2277" s="24">
        <v>0</v>
      </c>
      <c r="S2277" s="24">
        <v>1.6055238957556998E-2</v>
      </c>
      <c r="T2277" s="24" t="s">
        <v>69</v>
      </c>
      <c r="U2277" s="21">
        <v>-6.5474419209790398</v>
      </c>
      <c r="V2277" s="21">
        <v>-5.5241434102432097</v>
      </c>
      <c r="W2277" s="22">
        <v>-1.02330071832527</v>
      </c>
    </row>
    <row r="2278" spans="2:23" x14ac:dyDescent="0.45">
      <c r="B2278" s="18" t="s">
        <v>28</v>
      </c>
      <c r="C2278" s="19" t="s">
        <v>52</v>
      </c>
      <c r="D2278" s="18" t="s">
        <v>136</v>
      </c>
      <c r="E2278" s="18" t="s">
        <v>91</v>
      </c>
      <c r="F2278" s="23">
        <v>185.94</v>
      </c>
      <c r="G2278" s="24">
        <v>54200</v>
      </c>
      <c r="H2278" s="24">
        <v>185.92</v>
      </c>
      <c r="I2278" s="24">
        <v>1</v>
      </c>
      <c r="J2278" s="24">
        <v>7.43319046513143</v>
      </c>
      <c r="K2278" s="24">
        <v>3.6466531524007701E-4</v>
      </c>
      <c r="L2278" s="24">
        <v>34.553577624449503</v>
      </c>
      <c r="M2278" s="24">
        <v>7.8800681958824496E-3</v>
      </c>
      <c r="N2278" s="24">
        <v>-27.120387159318099</v>
      </c>
      <c r="O2278" s="24">
        <v>-7.5154028806423802E-3</v>
      </c>
      <c r="P2278" s="24">
        <v>-25.962344776586299</v>
      </c>
      <c r="Q2278" s="24">
        <v>-25.962344776586299</v>
      </c>
      <c r="R2278" s="24">
        <v>0</v>
      </c>
      <c r="S2278" s="24">
        <v>4.4486860855690504E-3</v>
      </c>
      <c r="T2278" s="24" t="s">
        <v>69</v>
      </c>
      <c r="U2278" s="21">
        <v>-1.9397466007844699</v>
      </c>
      <c r="V2278" s="21">
        <v>-1.63658395623659</v>
      </c>
      <c r="W2278" s="22">
        <v>-0.30316329856881702</v>
      </c>
    </row>
    <row r="2279" spans="2:23" x14ac:dyDescent="0.45">
      <c r="B2279" s="18" t="s">
        <v>28</v>
      </c>
      <c r="C2279" s="19" t="s">
        <v>52</v>
      </c>
      <c r="D2279" s="18" t="s">
        <v>136</v>
      </c>
      <c r="E2279" s="18" t="s">
        <v>92</v>
      </c>
      <c r="F2279" s="23">
        <v>185.92</v>
      </c>
      <c r="G2279" s="24">
        <v>53150</v>
      </c>
      <c r="H2279" s="24">
        <v>185.94</v>
      </c>
      <c r="I2279" s="24">
        <v>1</v>
      </c>
      <c r="J2279" s="24">
        <v>-41.944143588993498</v>
      </c>
      <c r="K2279" s="24">
        <v>0</v>
      </c>
      <c r="L2279" s="24">
        <v>-42.376559724410001</v>
      </c>
      <c r="M2279" s="24">
        <v>0</v>
      </c>
      <c r="N2279" s="24">
        <v>0.43241613541648599</v>
      </c>
      <c r="O2279" s="24">
        <v>0</v>
      </c>
      <c r="P2279" s="24">
        <v>0.65176257365283496</v>
      </c>
      <c r="Q2279" s="24">
        <v>0.65176257365283496</v>
      </c>
      <c r="R2279" s="24">
        <v>0</v>
      </c>
      <c r="S2279" s="24">
        <v>0</v>
      </c>
      <c r="T2279" s="24" t="s">
        <v>69</v>
      </c>
      <c r="U2279" s="21">
        <v>-8.6483227083341292E-3</v>
      </c>
      <c r="V2279" s="21">
        <v>-7.2966779202459798E-3</v>
      </c>
      <c r="W2279" s="22">
        <v>-1.35164770402786E-3</v>
      </c>
    </row>
    <row r="2280" spans="2:23" x14ac:dyDescent="0.45">
      <c r="B2280" s="18" t="s">
        <v>28</v>
      </c>
      <c r="C2280" s="19" t="s">
        <v>52</v>
      </c>
      <c r="D2280" s="18" t="s">
        <v>136</v>
      </c>
      <c r="E2280" s="18" t="s">
        <v>92</v>
      </c>
      <c r="F2280" s="23">
        <v>185.92</v>
      </c>
      <c r="G2280" s="24">
        <v>53150</v>
      </c>
      <c r="H2280" s="24">
        <v>185.94</v>
      </c>
      <c r="I2280" s="24">
        <v>2</v>
      </c>
      <c r="J2280" s="24">
        <v>-35.216700753938198</v>
      </c>
      <c r="K2280" s="24">
        <v>0</v>
      </c>
      <c r="L2280" s="24">
        <v>-35.579761442251701</v>
      </c>
      <c r="M2280" s="24">
        <v>0</v>
      </c>
      <c r="N2280" s="24">
        <v>0.36306068831348798</v>
      </c>
      <c r="O2280" s="24">
        <v>0</v>
      </c>
      <c r="P2280" s="24">
        <v>0.54722603812975401</v>
      </c>
      <c r="Q2280" s="24">
        <v>0.54722603812975301</v>
      </c>
      <c r="R2280" s="24">
        <v>0</v>
      </c>
      <c r="S2280" s="24">
        <v>0</v>
      </c>
      <c r="T2280" s="24" t="s">
        <v>69</v>
      </c>
      <c r="U2280" s="21">
        <v>-7.2612137662734699E-3</v>
      </c>
      <c r="V2280" s="21">
        <v>-6.1263599832480703E-3</v>
      </c>
      <c r="W2280" s="22">
        <v>-1.1348562312760301E-3</v>
      </c>
    </row>
    <row r="2281" spans="2:23" x14ac:dyDescent="0.45">
      <c r="B2281" s="18" t="s">
        <v>28</v>
      </c>
      <c r="C2281" s="19" t="s">
        <v>52</v>
      </c>
      <c r="D2281" s="18" t="s">
        <v>136</v>
      </c>
      <c r="E2281" s="18" t="s">
        <v>92</v>
      </c>
      <c r="F2281" s="23">
        <v>185.92</v>
      </c>
      <c r="G2281" s="24">
        <v>53150</v>
      </c>
      <c r="H2281" s="24">
        <v>185.94</v>
      </c>
      <c r="I2281" s="24">
        <v>3</v>
      </c>
      <c r="J2281" s="24">
        <v>-43.089376178453698</v>
      </c>
      <c r="K2281" s="24">
        <v>0</v>
      </c>
      <c r="L2281" s="24">
        <v>-43.533598897772499</v>
      </c>
      <c r="M2281" s="24">
        <v>0</v>
      </c>
      <c r="N2281" s="24">
        <v>0.44422271931873802</v>
      </c>
      <c r="O2281" s="24">
        <v>0</v>
      </c>
      <c r="P2281" s="24">
        <v>0.66955813880385195</v>
      </c>
      <c r="Q2281" s="24">
        <v>0.66955813880385195</v>
      </c>
      <c r="R2281" s="24">
        <v>0</v>
      </c>
      <c r="S2281" s="24">
        <v>0</v>
      </c>
      <c r="T2281" s="24" t="s">
        <v>69</v>
      </c>
      <c r="U2281" s="21">
        <v>-8.8844543863792896E-3</v>
      </c>
      <c r="V2281" s="21">
        <v>-7.49590462114168E-3</v>
      </c>
      <c r="W2281" s="22">
        <v>-1.3885527607934199E-3</v>
      </c>
    </row>
    <row r="2282" spans="2:23" x14ac:dyDescent="0.45">
      <c r="B2282" s="18" t="s">
        <v>28</v>
      </c>
      <c r="C2282" s="19" t="s">
        <v>52</v>
      </c>
      <c r="D2282" s="18" t="s">
        <v>136</v>
      </c>
      <c r="E2282" s="18" t="s">
        <v>92</v>
      </c>
      <c r="F2282" s="23">
        <v>185.92</v>
      </c>
      <c r="G2282" s="24">
        <v>53654</v>
      </c>
      <c r="H2282" s="24">
        <v>186.61</v>
      </c>
      <c r="I2282" s="24">
        <v>1</v>
      </c>
      <c r="J2282" s="24">
        <v>65.247688161197402</v>
      </c>
      <c r="K2282" s="24">
        <v>0.13367798944595899</v>
      </c>
      <c r="L2282" s="24">
        <v>59.378587717757</v>
      </c>
      <c r="M2282" s="24">
        <v>0.110710643731758</v>
      </c>
      <c r="N2282" s="24">
        <v>5.8691004434403897</v>
      </c>
      <c r="O2282" s="24">
        <v>2.2967345714200602E-2</v>
      </c>
      <c r="P2282" s="24">
        <v>5.4853717291725603</v>
      </c>
      <c r="Q2282" s="24">
        <v>5.4853717291725497</v>
      </c>
      <c r="R2282" s="24">
        <v>0</v>
      </c>
      <c r="S2282" s="24">
        <v>9.44804114426254E-4</v>
      </c>
      <c r="T2282" s="24" t="s">
        <v>69</v>
      </c>
      <c r="U2282" s="21">
        <v>0.22833334348154299</v>
      </c>
      <c r="V2282" s="21">
        <v>-0.19264716662713899</v>
      </c>
      <c r="W2282" s="22">
        <v>0.42097960191608902</v>
      </c>
    </row>
    <row r="2283" spans="2:23" x14ac:dyDescent="0.45">
      <c r="B2283" s="18" t="s">
        <v>28</v>
      </c>
      <c r="C2283" s="19" t="s">
        <v>52</v>
      </c>
      <c r="D2283" s="18" t="s">
        <v>136</v>
      </c>
      <c r="E2283" s="18" t="s">
        <v>92</v>
      </c>
      <c r="F2283" s="23">
        <v>185.92</v>
      </c>
      <c r="G2283" s="24">
        <v>53654</v>
      </c>
      <c r="H2283" s="24">
        <v>186.61</v>
      </c>
      <c r="I2283" s="24">
        <v>2</v>
      </c>
      <c r="J2283" s="24">
        <v>65.247688161197402</v>
      </c>
      <c r="K2283" s="24">
        <v>0.13367798944595899</v>
      </c>
      <c r="L2283" s="24">
        <v>59.378587717757</v>
      </c>
      <c r="M2283" s="24">
        <v>0.110710643731758</v>
      </c>
      <c r="N2283" s="24">
        <v>5.8691004434403897</v>
      </c>
      <c r="O2283" s="24">
        <v>2.2967345714200602E-2</v>
      </c>
      <c r="P2283" s="24">
        <v>5.4853717291725603</v>
      </c>
      <c r="Q2283" s="24">
        <v>5.4853717291725497</v>
      </c>
      <c r="R2283" s="24">
        <v>0</v>
      </c>
      <c r="S2283" s="24">
        <v>9.44804114426254E-4</v>
      </c>
      <c r="T2283" s="24" t="s">
        <v>69</v>
      </c>
      <c r="U2283" s="21">
        <v>0.22833334348154299</v>
      </c>
      <c r="V2283" s="21">
        <v>-0.19264716662713899</v>
      </c>
      <c r="W2283" s="22">
        <v>0.42097960191608902</v>
      </c>
    </row>
    <row r="2284" spans="2:23" x14ac:dyDescent="0.45">
      <c r="B2284" s="18" t="s">
        <v>28</v>
      </c>
      <c r="C2284" s="19" t="s">
        <v>52</v>
      </c>
      <c r="D2284" s="18" t="s">
        <v>136</v>
      </c>
      <c r="E2284" s="18" t="s">
        <v>92</v>
      </c>
      <c r="F2284" s="23">
        <v>185.92</v>
      </c>
      <c r="G2284" s="24">
        <v>53704</v>
      </c>
      <c r="H2284" s="24">
        <v>186.45</v>
      </c>
      <c r="I2284" s="24">
        <v>1</v>
      </c>
      <c r="J2284" s="24">
        <v>29.189919584686098</v>
      </c>
      <c r="K2284" s="24">
        <v>3.5615748744066401E-2</v>
      </c>
      <c r="L2284" s="24">
        <v>35.181891027101202</v>
      </c>
      <c r="M2284" s="24">
        <v>5.1738596070950098E-2</v>
      </c>
      <c r="N2284" s="24">
        <v>-5.99197144241516</v>
      </c>
      <c r="O2284" s="24">
        <v>-1.61228473268838E-2</v>
      </c>
      <c r="P2284" s="24">
        <v>-5.9170829446049202</v>
      </c>
      <c r="Q2284" s="24">
        <v>-5.9170829446049096</v>
      </c>
      <c r="R2284" s="24">
        <v>0</v>
      </c>
      <c r="S2284" s="24">
        <v>1.4634961899653799E-3</v>
      </c>
      <c r="T2284" s="24" t="s">
        <v>69</v>
      </c>
      <c r="U2284" s="21">
        <v>0.17391253492418901</v>
      </c>
      <c r="V2284" s="21">
        <v>-0.14673177637236501</v>
      </c>
      <c r="W2284" s="22">
        <v>0.32064361956194498</v>
      </c>
    </row>
    <row r="2285" spans="2:23" x14ac:dyDescent="0.45">
      <c r="B2285" s="18" t="s">
        <v>28</v>
      </c>
      <c r="C2285" s="19" t="s">
        <v>52</v>
      </c>
      <c r="D2285" s="18" t="s">
        <v>136</v>
      </c>
      <c r="E2285" s="18" t="s">
        <v>92</v>
      </c>
      <c r="F2285" s="23">
        <v>185.92</v>
      </c>
      <c r="G2285" s="24">
        <v>58004</v>
      </c>
      <c r="H2285" s="24">
        <v>183.27</v>
      </c>
      <c r="I2285" s="24">
        <v>1</v>
      </c>
      <c r="J2285" s="24">
        <v>-39.753922896974501</v>
      </c>
      <c r="K2285" s="24">
        <v>0.33472329489096198</v>
      </c>
      <c r="L2285" s="24">
        <v>-32.698956926903598</v>
      </c>
      <c r="M2285" s="24">
        <v>0.226461173873968</v>
      </c>
      <c r="N2285" s="24">
        <v>-7.0549659700708904</v>
      </c>
      <c r="O2285" s="24">
        <v>0.10826212101699401</v>
      </c>
      <c r="P2285" s="24">
        <v>-6.9222072643240598</v>
      </c>
      <c r="Q2285" s="24">
        <v>-6.92220726432405</v>
      </c>
      <c r="R2285" s="24">
        <v>0</v>
      </c>
      <c r="S2285" s="24">
        <v>1.0148810732293199E-2</v>
      </c>
      <c r="T2285" s="24" t="s">
        <v>69</v>
      </c>
      <c r="U2285" s="21">
        <v>1.2889864084443201</v>
      </c>
      <c r="V2285" s="21">
        <v>-1.08753095637021</v>
      </c>
      <c r="W2285" s="22">
        <v>2.3765122378896</v>
      </c>
    </row>
    <row r="2286" spans="2:23" x14ac:dyDescent="0.45">
      <c r="B2286" s="18" t="s">
        <v>28</v>
      </c>
      <c r="C2286" s="19" t="s">
        <v>52</v>
      </c>
      <c r="D2286" s="18" t="s">
        <v>136</v>
      </c>
      <c r="E2286" s="18" t="s">
        <v>93</v>
      </c>
      <c r="F2286" s="23">
        <v>184.59</v>
      </c>
      <c r="G2286" s="24">
        <v>53050</v>
      </c>
      <c r="H2286" s="24">
        <v>186.06</v>
      </c>
      <c r="I2286" s="24">
        <v>1</v>
      </c>
      <c r="J2286" s="24">
        <v>175.20086825732201</v>
      </c>
      <c r="K2286" s="24">
        <v>0.73975779613867798</v>
      </c>
      <c r="L2286" s="24">
        <v>228.870059678589</v>
      </c>
      <c r="M2286" s="24">
        <v>1.2623942516364699</v>
      </c>
      <c r="N2286" s="24">
        <v>-53.6691914212673</v>
      </c>
      <c r="O2286" s="24">
        <v>-0.52263645549779203</v>
      </c>
      <c r="P2286" s="24">
        <v>-47.961681022782599</v>
      </c>
      <c r="Q2286" s="24">
        <v>-47.961681022782599</v>
      </c>
      <c r="R2286" s="24">
        <v>0</v>
      </c>
      <c r="S2286" s="24">
        <v>5.5437780601400699E-2</v>
      </c>
      <c r="T2286" s="24" t="s">
        <v>68</v>
      </c>
      <c r="U2286" s="21">
        <v>-17.9638897258654</v>
      </c>
      <c r="V2286" s="21">
        <v>-15.156316657580399</v>
      </c>
      <c r="W2286" s="22">
        <v>-2.80757912513798</v>
      </c>
    </row>
    <row r="2287" spans="2:23" x14ac:dyDescent="0.45">
      <c r="B2287" s="18" t="s">
        <v>28</v>
      </c>
      <c r="C2287" s="19" t="s">
        <v>52</v>
      </c>
      <c r="D2287" s="18" t="s">
        <v>136</v>
      </c>
      <c r="E2287" s="18" t="s">
        <v>93</v>
      </c>
      <c r="F2287" s="23">
        <v>184.59</v>
      </c>
      <c r="G2287" s="24">
        <v>53204</v>
      </c>
      <c r="H2287" s="24">
        <v>185.72</v>
      </c>
      <c r="I2287" s="24">
        <v>1</v>
      </c>
      <c r="J2287" s="24">
        <v>34.797611994731596</v>
      </c>
      <c r="K2287" s="24">
        <v>0</v>
      </c>
      <c r="L2287" s="24">
        <v>39.555010248128099</v>
      </c>
      <c r="M2287" s="24">
        <v>0</v>
      </c>
      <c r="N2287" s="24">
        <v>-4.7573982533965298</v>
      </c>
      <c r="O2287" s="24">
        <v>0</v>
      </c>
      <c r="P2287" s="24">
        <v>-4.4029196033940803</v>
      </c>
      <c r="Q2287" s="24">
        <v>-4.4029196033940803</v>
      </c>
      <c r="R2287" s="24">
        <v>0</v>
      </c>
      <c r="S2287" s="24">
        <v>0</v>
      </c>
      <c r="T2287" s="24" t="s">
        <v>69</v>
      </c>
      <c r="U2287" s="21">
        <v>5.3758600263380503</v>
      </c>
      <c r="V2287" s="21">
        <v>-4.5356678375002097</v>
      </c>
      <c r="W2287" s="22">
        <v>9.9115064814322196</v>
      </c>
    </row>
    <row r="2288" spans="2:23" x14ac:dyDescent="0.45">
      <c r="B2288" s="18" t="s">
        <v>28</v>
      </c>
      <c r="C2288" s="19" t="s">
        <v>52</v>
      </c>
      <c r="D2288" s="18" t="s">
        <v>136</v>
      </c>
      <c r="E2288" s="18" t="s">
        <v>93</v>
      </c>
      <c r="F2288" s="23">
        <v>184.59</v>
      </c>
      <c r="G2288" s="24">
        <v>53204</v>
      </c>
      <c r="H2288" s="24">
        <v>185.72</v>
      </c>
      <c r="I2288" s="24">
        <v>2</v>
      </c>
      <c r="J2288" s="24">
        <v>34.797611994731596</v>
      </c>
      <c r="K2288" s="24">
        <v>0</v>
      </c>
      <c r="L2288" s="24">
        <v>39.555010248128099</v>
      </c>
      <c r="M2288" s="24">
        <v>0</v>
      </c>
      <c r="N2288" s="24">
        <v>-4.7573982533965298</v>
      </c>
      <c r="O2288" s="24">
        <v>0</v>
      </c>
      <c r="P2288" s="24">
        <v>-4.4029196033940803</v>
      </c>
      <c r="Q2288" s="24">
        <v>-4.4029196033940803</v>
      </c>
      <c r="R2288" s="24">
        <v>0</v>
      </c>
      <c r="S2288" s="24">
        <v>0</v>
      </c>
      <c r="T2288" s="24" t="s">
        <v>69</v>
      </c>
      <c r="U2288" s="21">
        <v>5.3758600263380503</v>
      </c>
      <c r="V2288" s="21">
        <v>-4.5356678375002097</v>
      </c>
      <c r="W2288" s="22">
        <v>9.9115064814322196</v>
      </c>
    </row>
    <row r="2289" spans="2:23" x14ac:dyDescent="0.45">
      <c r="B2289" s="18" t="s">
        <v>28</v>
      </c>
      <c r="C2289" s="19" t="s">
        <v>52</v>
      </c>
      <c r="D2289" s="18" t="s">
        <v>136</v>
      </c>
      <c r="E2289" s="18" t="s">
        <v>94</v>
      </c>
      <c r="F2289" s="23">
        <v>185.72</v>
      </c>
      <c r="G2289" s="24">
        <v>53254</v>
      </c>
      <c r="H2289" s="24">
        <v>186.85</v>
      </c>
      <c r="I2289" s="24">
        <v>1</v>
      </c>
      <c r="J2289" s="24">
        <v>28.460447028637802</v>
      </c>
      <c r="K2289" s="24">
        <v>8.5373688550367005E-2</v>
      </c>
      <c r="L2289" s="24">
        <v>28.460447051403801</v>
      </c>
      <c r="M2289" s="24">
        <v>8.5373688686950805E-2</v>
      </c>
      <c r="N2289" s="24">
        <v>-2.2765994645E-8</v>
      </c>
      <c r="O2289" s="24">
        <v>-1.3658372400000001E-10</v>
      </c>
      <c r="P2289" s="24">
        <v>-5.6197200000000002E-13</v>
      </c>
      <c r="Q2289" s="24">
        <v>-5.6197399999999996E-13</v>
      </c>
      <c r="R2289" s="24">
        <v>0</v>
      </c>
      <c r="S2289" s="24">
        <v>0</v>
      </c>
      <c r="T2289" s="24" t="s">
        <v>69</v>
      </c>
      <c r="U2289" s="21">
        <v>2.8207493599999999E-10</v>
      </c>
      <c r="V2289" s="21">
        <v>0</v>
      </c>
      <c r="W2289" s="22">
        <v>2.8207432747E-10</v>
      </c>
    </row>
    <row r="2290" spans="2:23" x14ac:dyDescent="0.45">
      <c r="B2290" s="18" t="s">
        <v>28</v>
      </c>
      <c r="C2290" s="19" t="s">
        <v>52</v>
      </c>
      <c r="D2290" s="18" t="s">
        <v>136</v>
      </c>
      <c r="E2290" s="18" t="s">
        <v>94</v>
      </c>
      <c r="F2290" s="23">
        <v>185.72</v>
      </c>
      <c r="G2290" s="24">
        <v>53304</v>
      </c>
      <c r="H2290" s="24">
        <v>187.39</v>
      </c>
      <c r="I2290" s="24">
        <v>1</v>
      </c>
      <c r="J2290" s="24">
        <v>34.068011424402698</v>
      </c>
      <c r="K2290" s="24">
        <v>0.12929411542883401</v>
      </c>
      <c r="L2290" s="24">
        <v>37.769784436314197</v>
      </c>
      <c r="M2290" s="24">
        <v>0.15891840706313201</v>
      </c>
      <c r="N2290" s="24">
        <v>-3.7017730119114498</v>
      </c>
      <c r="O2290" s="24">
        <v>-2.9624291634298E-2</v>
      </c>
      <c r="P2290" s="24">
        <v>-3.4326665437380202</v>
      </c>
      <c r="Q2290" s="24">
        <v>-3.4326665437380099</v>
      </c>
      <c r="R2290" s="24">
        <v>0</v>
      </c>
      <c r="S2290" s="24">
        <v>1.3126484354955099E-3</v>
      </c>
      <c r="T2290" s="24" t="s">
        <v>68</v>
      </c>
      <c r="U2290" s="21">
        <v>0.65540120405561098</v>
      </c>
      <c r="V2290" s="21">
        <v>-0.55296866870227801</v>
      </c>
      <c r="W2290" s="22">
        <v>1.2083672659090099</v>
      </c>
    </row>
    <row r="2291" spans="2:23" x14ac:dyDescent="0.45">
      <c r="B2291" s="18" t="s">
        <v>28</v>
      </c>
      <c r="C2291" s="19" t="s">
        <v>52</v>
      </c>
      <c r="D2291" s="18" t="s">
        <v>136</v>
      </c>
      <c r="E2291" s="18" t="s">
        <v>94</v>
      </c>
      <c r="F2291" s="23">
        <v>185.72</v>
      </c>
      <c r="G2291" s="24">
        <v>54104</v>
      </c>
      <c r="H2291" s="24">
        <v>186.7</v>
      </c>
      <c r="I2291" s="24">
        <v>1</v>
      </c>
      <c r="J2291" s="24">
        <v>26.587177756532601</v>
      </c>
      <c r="K2291" s="24">
        <v>6.9839548480477104E-2</v>
      </c>
      <c r="L2291" s="24">
        <v>26.587177783020099</v>
      </c>
      <c r="M2291" s="24">
        <v>6.9839548619632402E-2</v>
      </c>
      <c r="N2291" s="24">
        <v>-2.6487478877000001E-8</v>
      </c>
      <c r="O2291" s="24">
        <v>-1.39155311E-10</v>
      </c>
      <c r="P2291" s="24">
        <v>-1.307515E-12</v>
      </c>
      <c r="Q2291" s="24">
        <v>-1.3075120000000001E-12</v>
      </c>
      <c r="R2291" s="24">
        <v>0</v>
      </c>
      <c r="S2291" s="24">
        <v>0</v>
      </c>
      <c r="T2291" s="24" t="s">
        <v>69</v>
      </c>
      <c r="U2291" s="21">
        <v>4.5618923999999999E-11</v>
      </c>
      <c r="V2291" s="21">
        <v>0</v>
      </c>
      <c r="W2291" s="22">
        <v>4.5618825590000001E-11</v>
      </c>
    </row>
    <row r="2292" spans="2:23" x14ac:dyDescent="0.45">
      <c r="B2292" s="18" t="s">
        <v>28</v>
      </c>
      <c r="C2292" s="19" t="s">
        <v>52</v>
      </c>
      <c r="D2292" s="18" t="s">
        <v>136</v>
      </c>
      <c r="E2292" s="18" t="s">
        <v>95</v>
      </c>
      <c r="F2292" s="23">
        <v>186.85</v>
      </c>
      <c r="G2292" s="24">
        <v>54104</v>
      </c>
      <c r="H2292" s="24">
        <v>186.7</v>
      </c>
      <c r="I2292" s="24">
        <v>1</v>
      </c>
      <c r="J2292" s="24">
        <v>-4.6794989053239497</v>
      </c>
      <c r="K2292" s="24">
        <v>1.9182393964316999E-3</v>
      </c>
      <c r="L2292" s="24">
        <v>-4.6794989028899403</v>
      </c>
      <c r="M2292" s="24">
        <v>1.9182393944361801E-3</v>
      </c>
      <c r="N2292" s="24">
        <v>-2.4340078560000002E-9</v>
      </c>
      <c r="O2292" s="24">
        <v>1.9955169999999998E-12</v>
      </c>
      <c r="P2292" s="24">
        <v>-7.42126E-13</v>
      </c>
      <c r="Q2292" s="24">
        <v>-7.4212500000000003E-13</v>
      </c>
      <c r="R2292" s="24">
        <v>0</v>
      </c>
      <c r="S2292" s="24">
        <v>0</v>
      </c>
      <c r="T2292" s="24" t="s">
        <v>69</v>
      </c>
      <c r="U2292" s="21">
        <v>7.6114700000000005E-12</v>
      </c>
      <c r="V2292" s="21">
        <v>0</v>
      </c>
      <c r="W2292" s="22">
        <v>7.6114535799999997E-12</v>
      </c>
    </row>
    <row r="2293" spans="2:23" x14ac:dyDescent="0.45">
      <c r="B2293" s="18" t="s">
        <v>28</v>
      </c>
      <c r="C2293" s="19" t="s">
        <v>52</v>
      </c>
      <c r="D2293" s="18" t="s">
        <v>136</v>
      </c>
      <c r="E2293" s="18" t="s">
        <v>96</v>
      </c>
      <c r="F2293" s="23">
        <v>186.92</v>
      </c>
      <c r="G2293" s="24">
        <v>53404</v>
      </c>
      <c r="H2293" s="24">
        <v>187.54</v>
      </c>
      <c r="I2293" s="24">
        <v>1</v>
      </c>
      <c r="J2293" s="24">
        <v>13.1048192014657</v>
      </c>
      <c r="K2293" s="24">
        <v>1.6692767028661799E-2</v>
      </c>
      <c r="L2293" s="24">
        <v>22.104422412024999</v>
      </c>
      <c r="M2293" s="24">
        <v>4.7492453644449401E-2</v>
      </c>
      <c r="N2293" s="24">
        <v>-8.9996032105592505</v>
      </c>
      <c r="O2293" s="24">
        <v>-3.0799686615787601E-2</v>
      </c>
      <c r="P2293" s="24">
        <v>-8.7741347492036095</v>
      </c>
      <c r="Q2293" s="24">
        <v>-8.7741347492036095</v>
      </c>
      <c r="R2293" s="24">
        <v>0</v>
      </c>
      <c r="S2293" s="24">
        <v>7.4829848260461202E-3</v>
      </c>
      <c r="T2293" s="24" t="s">
        <v>69</v>
      </c>
      <c r="U2293" s="21">
        <v>-0.186871334527133</v>
      </c>
      <c r="V2293" s="21">
        <v>-0.15766524753488101</v>
      </c>
      <c r="W2293" s="22">
        <v>-2.92061499993304E-2</v>
      </c>
    </row>
    <row r="2294" spans="2:23" x14ac:dyDescent="0.45">
      <c r="B2294" s="18" t="s">
        <v>28</v>
      </c>
      <c r="C2294" s="19" t="s">
        <v>52</v>
      </c>
      <c r="D2294" s="18" t="s">
        <v>136</v>
      </c>
      <c r="E2294" s="18" t="s">
        <v>97</v>
      </c>
      <c r="F2294" s="23">
        <v>187.54</v>
      </c>
      <c r="G2294" s="24">
        <v>53854</v>
      </c>
      <c r="H2294" s="24">
        <v>183.84</v>
      </c>
      <c r="I2294" s="24">
        <v>1</v>
      </c>
      <c r="J2294" s="24">
        <v>-54.349821728733197</v>
      </c>
      <c r="K2294" s="24">
        <v>0.58318909336561697</v>
      </c>
      <c r="L2294" s="24">
        <v>-45.276384729161002</v>
      </c>
      <c r="M2294" s="24">
        <v>0.40472182872225299</v>
      </c>
      <c r="N2294" s="24">
        <v>-9.0734369995722108</v>
      </c>
      <c r="O2294" s="24">
        <v>0.17846726464336399</v>
      </c>
      <c r="P2294" s="24">
        <v>-8.7741347492024495</v>
      </c>
      <c r="Q2294" s="24">
        <v>-8.7741347492024406</v>
      </c>
      <c r="R2294" s="24">
        <v>0</v>
      </c>
      <c r="S2294" s="24">
        <v>1.51992355370977E-2</v>
      </c>
      <c r="T2294" s="24" t="s">
        <v>69</v>
      </c>
      <c r="U2294" s="21">
        <v>-0.432130526790791</v>
      </c>
      <c r="V2294" s="21">
        <v>-0.36459292510674501</v>
      </c>
      <c r="W2294" s="22">
        <v>-6.7537747384733393E-2</v>
      </c>
    </row>
    <row r="2295" spans="2:23" x14ac:dyDescent="0.45">
      <c r="B2295" s="18" t="s">
        <v>28</v>
      </c>
      <c r="C2295" s="19" t="s">
        <v>52</v>
      </c>
      <c r="D2295" s="18" t="s">
        <v>136</v>
      </c>
      <c r="E2295" s="18" t="s">
        <v>98</v>
      </c>
      <c r="F2295" s="23">
        <v>187.62</v>
      </c>
      <c r="G2295" s="24">
        <v>53504</v>
      </c>
      <c r="H2295" s="24">
        <v>187.62</v>
      </c>
      <c r="I2295" s="24">
        <v>1</v>
      </c>
      <c r="J2295" s="24">
        <v>5.4326679999999998E-12</v>
      </c>
      <c r="K2295" s="24">
        <v>0</v>
      </c>
      <c r="L2295" s="24">
        <v>2.6294910000000001E-12</v>
      </c>
      <c r="M2295" s="24">
        <v>0</v>
      </c>
      <c r="N2295" s="24">
        <v>2.8031770000000001E-12</v>
      </c>
      <c r="O2295" s="24">
        <v>0</v>
      </c>
      <c r="P2295" s="24">
        <v>3.2845619999999998E-12</v>
      </c>
      <c r="Q2295" s="24">
        <v>3.2845619999999998E-12</v>
      </c>
      <c r="R2295" s="24">
        <v>0</v>
      </c>
      <c r="S2295" s="24">
        <v>0</v>
      </c>
      <c r="T2295" s="24" t="s">
        <v>69</v>
      </c>
      <c r="U2295" s="21">
        <v>0</v>
      </c>
      <c r="V2295" s="21">
        <v>0</v>
      </c>
      <c r="W2295" s="22">
        <v>0</v>
      </c>
    </row>
    <row r="2296" spans="2:23" x14ac:dyDescent="0.45">
      <c r="B2296" s="18" t="s">
        <v>28</v>
      </c>
      <c r="C2296" s="19" t="s">
        <v>52</v>
      </c>
      <c r="D2296" s="18" t="s">
        <v>136</v>
      </c>
      <c r="E2296" s="18" t="s">
        <v>98</v>
      </c>
      <c r="F2296" s="23">
        <v>187.62</v>
      </c>
      <c r="G2296" s="24">
        <v>53754</v>
      </c>
      <c r="H2296" s="24">
        <v>184.81</v>
      </c>
      <c r="I2296" s="24">
        <v>1</v>
      </c>
      <c r="J2296" s="24">
        <v>-44.373062282765503</v>
      </c>
      <c r="K2296" s="24">
        <v>0.31936671606</v>
      </c>
      <c r="L2296" s="24">
        <v>-35.595411010047997</v>
      </c>
      <c r="M2296" s="24">
        <v>0.205512798822823</v>
      </c>
      <c r="N2296" s="24">
        <v>-8.7776512727174794</v>
      </c>
      <c r="O2296" s="24">
        <v>0.113853917237177</v>
      </c>
      <c r="P2296" s="24">
        <v>-8.5151068443535305</v>
      </c>
      <c r="Q2296" s="24">
        <v>-8.5151068443535305</v>
      </c>
      <c r="R2296" s="24">
        <v>0</v>
      </c>
      <c r="S2296" s="24">
        <v>1.17606426293767E-2</v>
      </c>
      <c r="T2296" s="24" t="s">
        <v>69</v>
      </c>
      <c r="U2296" s="21">
        <v>-3.4638928780152001</v>
      </c>
      <c r="V2296" s="21">
        <v>-2.9225216881365998</v>
      </c>
      <c r="W2296" s="22">
        <v>-0.541372357793245</v>
      </c>
    </row>
    <row r="2297" spans="2:23" x14ac:dyDescent="0.45">
      <c r="B2297" s="18" t="s">
        <v>28</v>
      </c>
      <c r="C2297" s="19" t="s">
        <v>52</v>
      </c>
      <c r="D2297" s="18" t="s">
        <v>136</v>
      </c>
      <c r="E2297" s="18" t="s">
        <v>99</v>
      </c>
      <c r="F2297" s="23">
        <v>185.73</v>
      </c>
      <c r="G2297" s="24">
        <v>54050</v>
      </c>
      <c r="H2297" s="24">
        <v>185.17</v>
      </c>
      <c r="I2297" s="24">
        <v>1</v>
      </c>
      <c r="J2297" s="24">
        <v>-62.0229363215795</v>
      </c>
      <c r="K2297" s="24">
        <v>5.5779247134285101E-2</v>
      </c>
      <c r="L2297" s="24">
        <v>3.8494368661875198</v>
      </c>
      <c r="M2297" s="24">
        <v>2.1486338070807201E-4</v>
      </c>
      <c r="N2297" s="24">
        <v>-65.872373187766996</v>
      </c>
      <c r="O2297" s="24">
        <v>5.5564383753577098E-2</v>
      </c>
      <c r="P2297" s="24">
        <v>-63.695107101356797</v>
      </c>
      <c r="Q2297" s="24">
        <v>-63.695107101356697</v>
      </c>
      <c r="R2297" s="24">
        <v>0</v>
      </c>
      <c r="S2297" s="24">
        <v>5.8827466695473001E-2</v>
      </c>
      <c r="T2297" s="24" t="s">
        <v>68</v>
      </c>
      <c r="U2297" s="21">
        <v>-26.584114018048702</v>
      </c>
      <c r="V2297" s="21">
        <v>-22.4292876580414</v>
      </c>
      <c r="W2297" s="22">
        <v>-4.1548353233261697</v>
      </c>
    </row>
    <row r="2298" spans="2:23" x14ac:dyDescent="0.45">
      <c r="B2298" s="18" t="s">
        <v>28</v>
      </c>
      <c r="C2298" s="19" t="s">
        <v>52</v>
      </c>
      <c r="D2298" s="18" t="s">
        <v>136</v>
      </c>
      <c r="E2298" s="18" t="s">
        <v>99</v>
      </c>
      <c r="F2298" s="23">
        <v>185.73</v>
      </c>
      <c r="G2298" s="24">
        <v>54850</v>
      </c>
      <c r="H2298" s="24">
        <v>185.8</v>
      </c>
      <c r="I2298" s="24">
        <v>1</v>
      </c>
      <c r="J2298" s="24">
        <v>-0.19518196381669001</v>
      </c>
      <c r="K2298" s="24">
        <v>9.9430557388300003E-7</v>
      </c>
      <c r="L2298" s="24">
        <v>-12.240608803617199</v>
      </c>
      <c r="M2298" s="24">
        <v>3.9106283513513102E-3</v>
      </c>
      <c r="N2298" s="24">
        <v>12.0454268398006</v>
      </c>
      <c r="O2298" s="24">
        <v>-3.90963404577743E-3</v>
      </c>
      <c r="P2298" s="24">
        <v>12.1857078929041</v>
      </c>
      <c r="Q2298" s="24">
        <v>12.185707892904</v>
      </c>
      <c r="R2298" s="24">
        <v>0</v>
      </c>
      <c r="S2298" s="24">
        <v>3.8756275458159098E-3</v>
      </c>
      <c r="T2298" s="24" t="s">
        <v>69</v>
      </c>
      <c r="U2298" s="21">
        <v>-1.56945304730014</v>
      </c>
      <c r="V2298" s="21">
        <v>-1.32416351508969</v>
      </c>
      <c r="W2298" s="22">
        <v>-0.24529006138016601</v>
      </c>
    </row>
    <row r="2299" spans="2:23" x14ac:dyDescent="0.45">
      <c r="B2299" s="18" t="s">
        <v>28</v>
      </c>
      <c r="C2299" s="19" t="s">
        <v>52</v>
      </c>
      <c r="D2299" s="18" t="s">
        <v>136</v>
      </c>
      <c r="E2299" s="18" t="s">
        <v>100</v>
      </c>
      <c r="F2299" s="23">
        <v>187.26</v>
      </c>
      <c r="G2299" s="24">
        <v>53654</v>
      </c>
      <c r="H2299" s="24">
        <v>186.61</v>
      </c>
      <c r="I2299" s="24">
        <v>1</v>
      </c>
      <c r="J2299" s="24">
        <v>-48.113157676370598</v>
      </c>
      <c r="K2299" s="24">
        <v>9.0974624504537999E-2</v>
      </c>
      <c r="L2299" s="24">
        <v>-43.552851476662802</v>
      </c>
      <c r="M2299" s="24">
        <v>7.4546239259706201E-2</v>
      </c>
      <c r="N2299" s="24">
        <v>-4.5603061997077603</v>
      </c>
      <c r="O2299" s="24">
        <v>1.64283852448317E-2</v>
      </c>
      <c r="P2299" s="24">
        <v>-4.2735948379033202</v>
      </c>
      <c r="Q2299" s="24">
        <v>-4.2735948379033202</v>
      </c>
      <c r="R2299" s="24">
        <v>0</v>
      </c>
      <c r="S2299" s="24">
        <v>7.1775998455516905E-4</v>
      </c>
      <c r="T2299" s="24" t="s">
        <v>69</v>
      </c>
      <c r="U2299" s="21">
        <v>0.10684116593267801</v>
      </c>
      <c r="V2299" s="21">
        <v>-9.0142979480061697E-2</v>
      </c>
      <c r="W2299" s="22">
        <v>0.19698372045353699</v>
      </c>
    </row>
    <row r="2300" spans="2:23" x14ac:dyDescent="0.45">
      <c r="B2300" s="18" t="s">
        <v>28</v>
      </c>
      <c r="C2300" s="19" t="s">
        <v>52</v>
      </c>
      <c r="D2300" s="18" t="s">
        <v>136</v>
      </c>
      <c r="E2300" s="18" t="s">
        <v>101</v>
      </c>
      <c r="F2300" s="23">
        <v>186.45</v>
      </c>
      <c r="G2300" s="24">
        <v>58004</v>
      </c>
      <c r="H2300" s="24">
        <v>183.27</v>
      </c>
      <c r="I2300" s="24">
        <v>1</v>
      </c>
      <c r="J2300" s="24">
        <v>-46.800093422789303</v>
      </c>
      <c r="K2300" s="24">
        <v>0.45141026621709102</v>
      </c>
      <c r="L2300" s="24">
        <v>-40.761697492924</v>
      </c>
      <c r="M2300" s="24">
        <v>0.34243844399420797</v>
      </c>
      <c r="N2300" s="24">
        <v>-6.0383959298653096</v>
      </c>
      <c r="O2300" s="24">
        <v>0.108971822222883</v>
      </c>
      <c r="P2300" s="24">
        <v>-5.9170829446073601</v>
      </c>
      <c r="Q2300" s="24">
        <v>-5.9170829446073503</v>
      </c>
      <c r="R2300" s="24">
        <v>0</v>
      </c>
      <c r="S2300" s="24">
        <v>7.2159465251701704E-3</v>
      </c>
      <c r="T2300" s="24" t="s">
        <v>69</v>
      </c>
      <c r="U2300" s="21">
        <v>0.94243199915055798</v>
      </c>
      <c r="V2300" s="21">
        <v>-0.79513947287239395</v>
      </c>
      <c r="W2300" s="22">
        <v>1.7375677235132101</v>
      </c>
    </row>
    <row r="2301" spans="2:23" x14ac:dyDescent="0.45">
      <c r="B2301" s="18" t="s">
        <v>28</v>
      </c>
      <c r="C2301" s="19" t="s">
        <v>52</v>
      </c>
      <c r="D2301" s="18" t="s">
        <v>136</v>
      </c>
      <c r="E2301" s="18" t="s">
        <v>102</v>
      </c>
      <c r="F2301" s="23">
        <v>184.81</v>
      </c>
      <c r="G2301" s="24">
        <v>53854</v>
      </c>
      <c r="H2301" s="24">
        <v>183.84</v>
      </c>
      <c r="I2301" s="24">
        <v>1</v>
      </c>
      <c r="J2301" s="24">
        <v>-56.2388058384361</v>
      </c>
      <c r="K2301" s="24">
        <v>0.15655876246559899</v>
      </c>
      <c r="L2301" s="24">
        <v>-46.191748651757102</v>
      </c>
      <c r="M2301" s="24">
        <v>0.105617043353601</v>
      </c>
      <c r="N2301" s="24">
        <v>-10.047057186679</v>
      </c>
      <c r="O2301" s="24">
        <v>5.0941719111997498E-2</v>
      </c>
      <c r="P2301" s="24">
        <v>-9.6916577996433908</v>
      </c>
      <c r="Q2301" s="24">
        <v>-9.6916577996433801</v>
      </c>
      <c r="R2301" s="24">
        <v>0</v>
      </c>
      <c r="S2301" s="24">
        <v>4.6494474298167301E-3</v>
      </c>
      <c r="T2301" s="24" t="s">
        <v>68</v>
      </c>
      <c r="U2301" s="21">
        <v>-0.35581309575969999</v>
      </c>
      <c r="V2301" s="21">
        <v>-0.300203131534655</v>
      </c>
      <c r="W2301" s="22">
        <v>-5.5610084193919301E-2</v>
      </c>
    </row>
    <row r="2302" spans="2:23" x14ac:dyDescent="0.45">
      <c r="B2302" s="18" t="s">
        <v>28</v>
      </c>
      <c r="C2302" s="19" t="s">
        <v>52</v>
      </c>
      <c r="D2302" s="18" t="s">
        <v>136</v>
      </c>
      <c r="E2302" s="18" t="s">
        <v>102</v>
      </c>
      <c r="F2302" s="23">
        <v>184.81</v>
      </c>
      <c r="G2302" s="24">
        <v>58104</v>
      </c>
      <c r="H2302" s="24">
        <v>183.02</v>
      </c>
      <c r="I2302" s="24">
        <v>1</v>
      </c>
      <c r="J2302" s="24">
        <v>-30.686172276213799</v>
      </c>
      <c r="K2302" s="24">
        <v>0.12090672609516701</v>
      </c>
      <c r="L2302" s="24">
        <v>-31.8779675406353</v>
      </c>
      <c r="M2302" s="24">
        <v>0.13048069818459901</v>
      </c>
      <c r="N2302" s="24">
        <v>1.19179526442149</v>
      </c>
      <c r="O2302" s="24">
        <v>-9.5739720894320608E-3</v>
      </c>
      <c r="P2302" s="24">
        <v>1.17655095528882</v>
      </c>
      <c r="Q2302" s="24">
        <v>1.17655095528882</v>
      </c>
      <c r="R2302" s="24">
        <v>0</v>
      </c>
      <c r="S2302" s="24">
        <v>1.7774054411021E-4</v>
      </c>
      <c r="T2302" s="24" t="s">
        <v>69</v>
      </c>
      <c r="U2302" s="21">
        <v>0.37251644648655102</v>
      </c>
      <c r="V2302" s="21">
        <v>-0.31429591860483203</v>
      </c>
      <c r="W2302" s="22">
        <v>0.68681088341256802</v>
      </c>
    </row>
    <row r="2303" spans="2:23" x14ac:dyDescent="0.45">
      <c r="B2303" s="18" t="s">
        <v>28</v>
      </c>
      <c r="C2303" s="19" t="s">
        <v>52</v>
      </c>
      <c r="D2303" s="18" t="s">
        <v>136</v>
      </c>
      <c r="E2303" s="18" t="s">
        <v>103</v>
      </c>
      <c r="F2303" s="23">
        <v>184.37</v>
      </c>
      <c r="G2303" s="24">
        <v>54050</v>
      </c>
      <c r="H2303" s="24">
        <v>185.17</v>
      </c>
      <c r="I2303" s="24">
        <v>1</v>
      </c>
      <c r="J2303" s="24">
        <v>93.900332274338098</v>
      </c>
      <c r="K2303" s="24">
        <v>0.15606572150178999</v>
      </c>
      <c r="L2303" s="24">
        <v>24.499369265129499</v>
      </c>
      <c r="M2303" s="24">
        <v>1.06238779706884E-2</v>
      </c>
      <c r="N2303" s="24">
        <v>69.400963009208596</v>
      </c>
      <c r="O2303" s="24">
        <v>0.14544184353110201</v>
      </c>
      <c r="P2303" s="24">
        <v>69.0620865996719</v>
      </c>
      <c r="Q2303" s="24">
        <v>69.0620865996719</v>
      </c>
      <c r="R2303" s="24">
        <v>0</v>
      </c>
      <c r="S2303" s="24">
        <v>8.4421420957360396E-2</v>
      </c>
      <c r="T2303" s="24" t="s">
        <v>68</v>
      </c>
      <c r="U2303" s="21">
        <v>-28.647480978123902</v>
      </c>
      <c r="V2303" s="21">
        <v>-24.170171370028299</v>
      </c>
      <c r="W2303" s="22">
        <v>-4.4773192671162096</v>
      </c>
    </row>
    <row r="2304" spans="2:23" x14ac:dyDescent="0.45">
      <c r="B2304" s="18" t="s">
        <v>28</v>
      </c>
      <c r="C2304" s="19" t="s">
        <v>52</v>
      </c>
      <c r="D2304" s="18" t="s">
        <v>136</v>
      </c>
      <c r="E2304" s="18" t="s">
        <v>103</v>
      </c>
      <c r="F2304" s="23">
        <v>184.37</v>
      </c>
      <c r="G2304" s="24">
        <v>56000</v>
      </c>
      <c r="H2304" s="24">
        <v>183.65</v>
      </c>
      <c r="I2304" s="24">
        <v>1</v>
      </c>
      <c r="J2304" s="24">
        <v>-2.3678533349994</v>
      </c>
      <c r="K2304" s="24">
        <v>5.4161006159214901E-3</v>
      </c>
      <c r="L2304" s="24">
        <v>53.5827100403854</v>
      </c>
      <c r="M2304" s="24">
        <v>2.77348918355277</v>
      </c>
      <c r="N2304" s="24">
        <v>-55.950563375384803</v>
      </c>
      <c r="O2304" s="24">
        <v>-2.7680730829368501</v>
      </c>
      <c r="P2304" s="24">
        <v>-51.679054015178401</v>
      </c>
      <c r="Q2304" s="24">
        <v>-51.679054015178302</v>
      </c>
      <c r="R2304" s="24">
        <v>0</v>
      </c>
      <c r="S2304" s="24">
        <v>2.5799199866909999</v>
      </c>
      <c r="T2304" s="24" t="s">
        <v>68</v>
      </c>
      <c r="U2304" s="21">
        <v>-549.63753362148702</v>
      </c>
      <c r="V2304" s="21">
        <v>-463.73478314465899</v>
      </c>
      <c r="W2304" s="22">
        <v>-85.902935797145204</v>
      </c>
    </row>
    <row r="2305" spans="2:23" x14ac:dyDescent="0.45">
      <c r="B2305" s="18" t="s">
        <v>28</v>
      </c>
      <c r="C2305" s="19" t="s">
        <v>52</v>
      </c>
      <c r="D2305" s="18" t="s">
        <v>136</v>
      </c>
      <c r="E2305" s="18" t="s">
        <v>103</v>
      </c>
      <c r="F2305" s="23">
        <v>184.37</v>
      </c>
      <c r="G2305" s="24">
        <v>58450</v>
      </c>
      <c r="H2305" s="24">
        <v>182.95</v>
      </c>
      <c r="I2305" s="24">
        <v>1</v>
      </c>
      <c r="J2305" s="24">
        <v>-141.74295444792801</v>
      </c>
      <c r="K2305" s="24">
        <v>0.51392944616935199</v>
      </c>
      <c r="L2305" s="24">
        <v>-98.2605062263018</v>
      </c>
      <c r="M2305" s="24">
        <v>0.24697815080485999</v>
      </c>
      <c r="N2305" s="24">
        <v>-43.482448221626598</v>
      </c>
      <c r="O2305" s="24">
        <v>0.26695129536449203</v>
      </c>
      <c r="P2305" s="24">
        <v>-47.511564386981597</v>
      </c>
      <c r="Q2305" s="24">
        <v>-47.511564386981597</v>
      </c>
      <c r="R2305" s="24">
        <v>0</v>
      </c>
      <c r="S2305" s="24">
        <v>5.7742981037746499E-2</v>
      </c>
      <c r="T2305" s="24" t="s">
        <v>68</v>
      </c>
      <c r="U2305" s="21">
        <v>-12.716801568067901</v>
      </c>
      <c r="V2305" s="21">
        <v>-10.7292949566337</v>
      </c>
      <c r="W2305" s="22">
        <v>-1.9875108991357</v>
      </c>
    </row>
    <row r="2306" spans="2:23" x14ac:dyDescent="0.45">
      <c r="B2306" s="18" t="s">
        <v>28</v>
      </c>
      <c r="C2306" s="19" t="s">
        <v>52</v>
      </c>
      <c r="D2306" s="18" t="s">
        <v>136</v>
      </c>
      <c r="E2306" s="18" t="s">
        <v>104</v>
      </c>
      <c r="F2306" s="23">
        <v>183.84</v>
      </c>
      <c r="G2306" s="24">
        <v>53850</v>
      </c>
      <c r="H2306" s="24">
        <v>184.37</v>
      </c>
      <c r="I2306" s="24">
        <v>1</v>
      </c>
      <c r="J2306" s="24">
        <v>-15.053762335374</v>
      </c>
      <c r="K2306" s="24">
        <v>0</v>
      </c>
      <c r="L2306" s="24">
        <v>-5.6332660189292403</v>
      </c>
      <c r="M2306" s="24">
        <v>0</v>
      </c>
      <c r="N2306" s="24">
        <v>-9.4204963164447992</v>
      </c>
      <c r="O2306" s="24">
        <v>0</v>
      </c>
      <c r="P2306" s="24">
        <v>-9.0940960048985602</v>
      </c>
      <c r="Q2306" s="24">
        <v>-9.0940960048985602</v>
      </c>
      <c r="R2306" s="24">
        <v>0</v>
      </c>
      <c r="S2306" s="24">
        <v>0</v>
      </c>
      <c r="T2306" s="24" t="s">
        <v>68</v>
      </c>
      <c r="U2306" s="21">
        <v>4.9928630477157503</v>
      </c>
      <c r="V2306" s="21">
        <v>-4.2125293872269296</v>
      </c>
      <c r="W2306" s="22">
        <v>9.2053725759016292</v>
      </c>
    </row>
    <row r="2307" spans="2:23" x14ac:dyDescent="0.45">
      <c r="B2307" s="18" t="s">
        <v>28</v>
      </c>
      <c r="C2307" s="19" t="s">
        <v>52</v>
      </c>
      <c r="D2307" s="18" t="s">
        <v>136</v>
      </c>
      <c r="E2307" s="18" t="s">
        <v>104</v>
      </c>
      <c r="F2307" s="23">
        <v>183.84</v>
      </c>
      <c r="G2307" s="24">
        <v>53850</v>
      </c>
      <c r="H2307" s="24">
        <v>184.37</v>
      </c>
      <c r="I2307" s="24">
        <v>2</v>
      </c>
      <c r="J2307" s="24">
        <v>-34.819007539070903</v>
      </c>
      <c r="K2307" s="24">
        <v>0</v>
      </c>
      <c r="L2307" s="24">
        <v>-13.029615295691</v>
      </c>
      <c r="M2307" s="24">
        <v>0</v>
      </c>
      <c r="N2307" s="24">
        <v>-21.789392243379901</v>
      </c>
      <c r="O2307" s="24">
        <v>0</v>
      </c>
      <c r="P2307" s="24">
        <v>-21.034435797589801</v>
      </c>
      <c r="Q2307" s="24">
        <v>-21.034435797589701</v>
      </c>
      <c r="R2307" s="24">
        <v>0</v>
      </c>
      <c r="S2307" s="24">
        <v>0</v>
      </c>
      <c r="T2307" s="24" t="s">
        <v>68</v>
      </c>
      <c r="U2307" s="21">
        <v>11.5483778889913</v>
      </c>
      <c r="V2307" s="21">
        <v>-9.7434840025172296</v>
      </c>
      <c r="W2307" s="22">
        <v>21.291815958001401</v>
      </c>
    </row>
    <row r="2308" spans="2:23" x14ac:dyDescent="0.45">
      <c r="B2308" s="18" t="s">
        <v>28</v>
      </c>
      <c r="C2308" s="19" t="s">
        <v>52</v>
      </c>
      <c r="D2308" s="18" t="s">
        <v>136</v>
      </c>
      <c r="E2308" s="18" t="s">
        <v>104</v>
      </c>
      <c r="F2308" s="23">
        <v>183.84</v>
      </c>
      <c r="G2308" s="24">
        <v>58004</v>
      </c>
      <c r="H2308" s="24">
        <v>183.27</v>
      </c>
      <c r="I2308" s="24">
        <v>1</v>
      </c>
      <c r="J2308" s="24">
        <v>-34.243766068695102</v>
      </c>
      <c r="K2308" s="24">
        <v>3.9869607495295598E-2</v>
      </c>
      <c r="L2308" s="24">
        <v>-46.234861648138299</v>
      </c>
      <c r="M2308" s="24">
        <v>7.2680522675164796E-2</v>
      </c>
      <c r="N2308" s="24">
        <v>11.991095579443201</v>
      </c>
      <c r="O2308" s="24">
        <v>-3.2810915179869199E-2</v>
      </c>
      <c r="P2308" s="24">
        <v>11.6627392536426</v>
      </c>
      <c r="Q2308" s="24">
        <v>11.6627392536426</v>
      </c>
      <c r="R2308" s="24">
        <v>0</v>
      </c>
      <c r="S2308" s="24">
        <v>4.6246625545475102E-3</v>
      </c>
      <c r="T2308" s="24" t="s">
        <v>68</v>
      </c>
      <c r="U2308" s="21">
        <v>0.81231694444164804</v>
      </c>
      <c r="V2308" s="21">
        <v>-0.68536007647323005</v>
      </c>
      <c r="W2308" s="22">
        <v>1.4976737899358901</v>
      </c>
    </row>
    <row r="2309" spans="2:23" x14ac:dyDescent="0.45">
      <c r="B2309" s="18" t="s">
        <v>28</v>
      </c>
      <c r="C2309" s="19" t="s">
        <v>52</v>
      </c>
      <c r="D2309" s="18" t="s">
        <v>136</v>
      </c>
      <c r="E2309" s="18" t="s">
        <v>105</v>
      </c>
      <c r="F2309" s="23">
        <v>185.77</v>
      </c>
      <c r="G2309" s="24">
        <v>54000</v>
      </c>
      <c r="H2309" s="24">
        <v>184.6</v>
      </c>
      <c r="I2309" s="24">
        <v>1</v>
      </c>
      <c r="J2309" s="24">
        <v>-42.405134810399403</v>
      </c>
      <c r="K2309" s="24">
        <v>0.108970644772262</v>
      </c>
      <c r="L2309" s="24">
        <v>-13.143081886820299</v>
      </c>
      <c r="M2309" s="24">
        <v>1.04680804499101E-2</v>
      </c>
      <c r="N2309" s="24">
        <v>-29.262052923579098</v>
      </c>
      <c r="O2309" s="24">
        <v>9.8502564322351702E-2</v>
      </c>
      <c r="P2309" s="24">
        <v>-25.7284728548542</v>
      </c>
      <c r="Q2309" s="24">
        <v>-25.7284728548541</v>
      </c>
      <c r="R2309" s="24">
        <v>0</v>
      </c>
      <c r="S2309" s="24">
        <v>4.0114431515843901E-2</v>
      </c>
      <c r="T2309" s="24" t="s">
        <v>68</v>
      </c>
      <c r="U2309" s="21">
        <v>-15.995404546553299</v>
      </c>
      <c r="V2309" s="21">
        <v>-13.495485670043699</v>
      </c>
      <c r="W2309" s="22">
        <v>-2.4999242696518298</v>
      </c>
    </row>
    <row r="2310" spans="2:23" x14ac:dyDescent="0.45">
      <c r="B2310" s="18" t="s">
        <v>28</v>
      </c>
      <c r="C2310" s="19" t="s">
        <v>52</v>
      </c>
      <c r="D2310" s="18" t="s">
        <v>136</v>
      </c>
      <c r="E2310" s="18" t="s">
        <v>105</v>
      </c>
      <c r="F2310" s="23">
        <v>185.77</v>
      </c>
      <c r="G2310" s="24">
        <v>54850</v>
      </c>
      <c r="H2310" s="24">
        <v>185.8</v>
      </c>
      <c r="I2310" s="24">
        <v>1</v>
      </c>
      <c r="J2310" s="24">
        <v>15.108384100895799</v>
      </c>
      <c r="K2310" s="24">
        <v>1.80327983410758E-3</v>
      </c>
      <c r="L2310" s="24">
        <v>27.157777420055801</v>
      </c>
      <c r="M2310" s="24">
        <v>5.8266045077386098E-3</v>
      </c>
      <c r="N2310" s="24">
        <v>-12.04939331916</v>
      </c>
      <c r="O2310" s="24">
        <v>-4.0233246736310303E-3</v>
      </c>
      <c r="P2310" s="24">
        <v>-12.1857078929033</v>
      </c>
      <c r="Q2310" s="24">
        <v>-12.185707892903199</v>
      </c>
      <c r="R2310" s="24">
        <v>0</v>
      </c>
      <c r="S2310" s="24">
        <v>1.17308266712421E-3</v>
      </c>
      <c r="T2310" s="24" t="s">
        <v>69</v>
      </c>
      <c r="U2310" s="21">
        <v>-0.385991574915726</v>
      </c>
      <c r="V2310" s="21">
        <v>-0.32566502165494099</v>
      </c>
      <c r="W2310" s="22">
        <v>-6.0326683404883799E-2</v>
      </c>
    </row>
    <row r="2311" spans="2:23" x14ac:dyDescent="0.45">
      <c r="B2311" s="18" t="s">
        <v>28</v>
      </c>
      <c r="C2311" s="19" t="s">
        <v>52</v>
      </c>
      <c r="D2311" s="18" t="s">
        <v>136</v>
      </c>
      <c r="E2311" s="18" t="s">
        <v>50</v>
      </c>
      <c r="F2311" s="23">
        <v>184.6</v>
      </c>
      <c r="G2311" s="24">
        <v>54250</v>
      </c>
      <c r="H2311" s="24">
        <v>184.6</v>
      </c>
      <c r="I2311" s="24">
        <v>1</v>
      </c>
      <c r="J2311" s="24">
        <v>-5.2875665930406504</v>
      </c>
      <c r="K2311" s="24">
        <v>3.8023370247141698E-4</v>
      </c>
      <c r="L2311" s="24">
        <v>-1.8509625076229399</v>
      </c>
      <c r="M2311" s="24">
        <v>4.6594445982911003E-5</v>
      </c>
      <c r="N2311" s="24">
        <v>-3.4366040854177098</v>
      </c>
      <c r="O2311" s="24">
        <v>3.3363925648850599E-4</v>
      </c>
      <c r="P2311" s="24">
        <v>-5.3669794983163701</v>
      </c>
      <c r="Q2311" s="24">
        <v>-5.3669794983163701</v>
      </c>
      <c r="R2311" s="24">
        <v>0</v>
      </c>
      <c r="S2311" s="24">
        <v>3.9174077752073601E-4</v>
      </c>
      <c r="T2311" s="24" t="s">
        <v>68</v>
      </c>
      <c r="U2311" s="21">
        <v>6.15898067477781E-2</v>
      </c>
      <c r="V2311" s="21">
        <v>-5.1963947017802103E-2</v>
      </c>
      <c r="W2311" s="22">
        <v>0.113553508793008</v>
      </c>
    </row>
    <row r="2312" spans="2:23" x14ac:dyDescent="0.45">
      <c r="B2312" s="18" t="s">
        <v>28</v>
      </c>
      <c r="C2312" s="19" t="s">
        <v>52</v>
      </c>
      <c r="D2312" s="18" t="s">
        <v>136</v>
      </c>
      <c r="E2312" s="18" t="s">
        <v>106</v>
      </c>
      <c r="F2312" s="23">
        <v>185.17</v>
      </c>
      <c r="G2312" s="24">
        <v>54250</v>
      </c>
      <c r="H2312" s="24">
        <v>184.6</v>
      </c>
      <c r="I2312" s="24">
        <v>1</v>
      </c>
      <c r="J2312" s="24">
        <v>-19.297035035948198</v>
      </c>
      <c r="K2312" s="24">
        <v>2.24170087829525E-2</v>
      </c>
      <c r="L2312" s="24">
        <v>-22.7294637578891</v>
      </c>
      <c r="M2312" s="24">
        <v>3.11010370678158E-2</v>
      </c>
      <c r="N2312" s="24">
        <v>3.4324287219408398</v>
      </c>
      <c r="O2312" s="24">
        <v>-8.68402828486327E-3</v>
      </c>
      <c r="P2312" s="24">
        <v>5.3669794983141204</v>
      </c>
      <c r="Q2312" s="24">
        <v>5.3669794983141097</v>
      </c>
      <c r="R2312" s="24">
        <v>0</v>
      </c>
      <c r="S2312" s="24">
        <v>1.73402902990651E-3</v>
      </c>
      <c r="T2312" s="24" t="s">
        <v>68</v>
      </c>
      <c r="U2312" s="21">
        <v>0.35093780205930902</v>
      </c>
      <c r="V2312" s="21">
        <v>-0.29608979660277501</v>
      </c>
      <c r="W2312" s="22">
        <v>0.64702620281201795</v>
      </c>
    </row>
    <row r="2313" spans="2:23" x14ac:dyDescent="0.45">
      <c r="B2313" s="18" t="s">
        <v>28</v>
      </c>
      <c r="C2313" s="19" t="s">
        <v>52</v>
      </c>
      <c r="D2313" s="18" t="s">
        <v>136</v>
      </c>
      <c r="E2313" s="18" t="s">
        <v>107</v>
      </c>
      <c r="F2313" s="23">
        <v>185.92</v>
      </c>
      <c r="G2313" s="24">
        <v>53550</v>
      </c>
      <c r="H2313" s="24">
        <v>185.73</v>
      </c>
      <c r="I2313" s="24">
        <v>1</v>
      </c>
      <c r="J2313" s="24">
        <v>-15.974650294186899</v>
      </c>
      <c r="K2313" s="24">
        <v>4.5168533007817098E-3</v>
      </c>
      <c r="L2313" s="24">
        <v>11.1431386899134</v>
      </c>
      <c r="M2313" s="24">
        <v>2.1978008555688299E-3</v>
      </c>
      <c r="N2313" s="24">
        <v>-27.117788984100301</v>
      </c>
      <c r="O2313" s="24">
        <v>2.3190524452128798E-3</v>
      </c>
      <c r="P2313" s="24">
        <v>-25.9623447765868</v>
      </c>
      <c r="Q2313" s="24">
        <v>-25.962344776586701</v>
      </c>
      <c r="R2313" s="24">
        <v>0</v>
      </c>
      <c r="S2313" s="24">
        <v>1.1930567229481E-2</v>
      </c>
      <c r="T2313" s="24" t="s">
        <v>69</v>
      </c>
      <c r="U2313" s="21">
        <v>-4.72144198634731</v>
      </c>
      <c r="V2313" s="21">
        <v>-3.9835286743293601</v>
      </c>
      <c r="W2313" s="22">
        <v>-0.73791490393821901</v>
      </c>
    </row>
    <row r="2314" spans="2:23" x14ac:dyDescent="0.45">
      <c r="B2314" s="18" t="s">
        <v>28</v>
      </c>
      <c r="C2314" s="19" t="s">
        <v>52</v>
      </c>
      <c r="D2314" s="18" t="s">
        <v>136</v>
      </c>
      <c r="E2314" s="18" t="s">
        <v>108</v>
      </c>
      <c r="F2314" s="23">
        <v>183.2</v>
      </c>
      <c r="G2314" s="24">
        <v>58200</v>
      </c>
      <c r="H2314" s="24">
        <v>182.75</v>
      </c>
      <c r="I2314" s="24">
        <v>1</v>
      </c>
      <c r="J2314" s="24">
        <v>-8.1658926781037895</v>
      </c>
      <c r="K2314" s="24">
        <v>1.1735997368534401E-2</v>
      </c>
      <c r="L2314" s="24">
        <v>33.600182669643701</v>
      </c>
      <c r="M2314" s="24">
        <v>0.19869912047628299</v>
      </c>
      <c r="N2314" s="24">
        <v>-41.766075347747503</v>
      </c>
      <c r="O2314" s="24">
        <v>-0.18696312310774801</v>
      </c>
      <c r="P2314" s="24">
        <v>-43.131611577239198</v>
      </c>
      <c r="Q2314" s="24">
        <v>-43.131611577239099</v>
      </c>
      <c r="R2314" s="24">
        <v>0</v>
      </c>
      <c r="S2314" s="24">
        <v>0.32741912143597002</v>
      </c>
      <c r="T2314" s="24" t="s">
        <v>69</v>
      </c>
      <c r="U2314" s="21">
        <v>-53.004311357126099</v>
      </c>
      <c r="V2314" s="21">
        <v>-44.7202771451487</v>
      </c>
      <c r="W2314" s="22">
        <v>-8.2840520833475804</v>
      </c>
    </row>
    <row r="2315" spans="2:23" x14ac:dyDescent="0.45">
      <c r="B2315" s="18" t="s">
        <v>28</v>
      </c>
      <c r="C2315" s="19" t="s">
        <v>52</v>
      </c>
      <c r="D2315" s="18" t="s">
        <v>136</v>
      </c>
      <c r="E2315" s="18" t="s">
        <v>109</v>
      </c>
      <c r="F2315" s="23">
        <v>186.02</v>
      </c>
      <c r="G2315" s="24">
        <v>53000</v>
      </c>
      <c r="H2315" s="24">
        <v>186.51</v>
      </c>
      <c r="I2315" s="24">
        <v>1</v>
      </c>
      <c r="J2315" s="24">
        <v>65.453762736785706</v>
      </c>
      <c r="K2315" s="24">
        <v>0.105905301794293</v>
      </c>
      <c r="L2315" s="24">
        <v>102.544616759893</v>
      </c>
      <c r="M2315" s="24">
        <v>0.259940649101432</v>
      </c>
      <c r="N2315" s="24">
        <v>-37.090854023107298</v>
      </c>
      <c r="O2315" s="24">
        <v>-0.154035347307139</v>
      </c>
      <c r="P2315" s="24">
        <v>-31.149410459304701</v>
      </c>
      <c r="Q2315" s="24">
        <v>-31.149410459304601</v>
      </c>
      <c r="R2315" s="24">
        <v>0</v>
      </c>
      <c r="S2315" s="24">
        <v>2.3985464282906599E-2</v>
      </c>
      <c r="T2315" s="24" t="s">
        <v>69</v>
      </c>
      <c r="U2315" s="21">
        <v>-10.516875494842299</v>
      </c>
      <c r="V2315" s="21">
        <v>-8.8731949305316693</v>
      </c>
      <c r="W2315" s="22">
        <v>-1.6436841102670501</v>
      </c>
    </row>
    <row r="2316" spans="2:23" x14ac:dyDescent="0.45">
      <c r="B2316" s="18" t="s">
        <v>28</v>
      </c>
      <c r="C2316" s="19" t="s">
        <v>52</v>
      </c>
      <c r="D2316" s="18" t="s">
        <v>136</v>
      </c>
      <c r="E2316" s="18" t="s">
        <v>110</v>
      </c>
      <c r="F2316" s="23">
        <v>183.65</v>
      </c>
      <c r="G2316" s="24">
        <v>56100</v>
      </c>
      <c r="H2316" s="24">
        <v>182.47</v>
      </c>
      <c r="I2316" s="24">
        <v>1</v>
      </c>
      <c r="J2316" s="24">
        <v>-46.102465635339101</v>
      </c>
      <c r="K2316" s="24">
        <v>0.16280850006457401</v>
      </c>
      <c r="L2316" s="24">
        <v>8.54267042116102</v>
      </c>
      <c r="M2316" s="24">
        <v>5.5900548930227804E-3</v>
      </c>
      <c r="N2316" s="24">
        <v>-54.6451360565001</v>
      </c>
      <c r="O2316" s="24">
        <v>0.15721844517155101</v>
      </c>
      <c r="P2316" s="24">
        <v>-51.679054015176199</v>
      </c>
      <c r="Q2316" s="24">
        <v>-51.679054015176099</v>
      </c>
      <c r="R2316" s="24">
        <v>0</v>
      </c>
      <c r="S2316" s="24">
        <v>0.20457750619100801</v>
      </c>
      <c r="T2316" s="24" t="s">
        <v>68</v>
      </c>
      <c r="U2316" s="21">
        <v>-35.700851973566301</v>
      </c>
      <c r="V2316" s="21">
        <v>-30.121172291415299</v>
      </c>
      <c r="W2316" s="22">
        <v>-5.5796917193443401</v>
      </c>
    </row>
    <row r="2317" spans="2:23" x14ac:dyDescent="0.45">
      <c r="B2317" s="18" t="s">
        <v>28</v>
      </c>
      <c r="C2317" s="19" t="s">
        <v>52</v>
      </c>
      <c r="D2317" s="18" t="s">
        <v>136</v>
      </c>
      <c r="E2317" s="18" t="s">
        <v>51</v>
      </c>
      <c r="F2317" s="23">
        <v>181.29</v>
      </c>
      <c r="G2317" s="24">
        <v>56100</v>
      </c>
      <c r="H2317" s="24">
        <v>182.47</v>
      </c>
      <c r="I2317" s="24">
        <v>1</v>
      </c>
      <c r="J2317" s="24">
        <v>41.139365727151002</v>
      </c>
      <c r="K2317" s="24">
        <v>0.13996540100815</v>
      </c>
      <c r="L2317" s="24">
        <v>-16.320032342973199</v>
      </c>
      <c r="M2317" s="24">
        <v>2.2026603784379602E-2</v>
      </c>
      <c r="N2317" s="24">
        <v>57.459398070124202</v>
      </c>
      <c r="O2317" s="24">
        <v>0.117938797223771</v>
      </c>
      <c r="P2317" s="24">
        <v>54.7201247259908</v>
      </c>
      <c r="Q2317" s="24">
        <v>54.7201247259908</v>
      </c>
      <c r="R2317" s="24">
        <v>0</v>
      </c>
      <c r="S2317" s="24">
        <v>0.24762795253731501</v>
      </c>
      <c r="T2317" s="24" t="s">
        <v>68</v>
      </c>
      <c r="U2317" s="21">
        <v>-46.351381283687502</v>
      </c>
      <c r="V2317" s="21">
        <v>-39.107132306668099</v>
      </c>
      <c r="W2317" s="22">
        <v>-7.2442646052328303</v>
      </c>
    </row>
    <row r="2318" spans="2:23" x14ac:dyDescent="0.45">
      <c r="B2318" s="18" t="s">
        <v>28</v>
      </c>
      <c r="C2318" s="19" t="s">
        <v>52</v>
      </c>
      <c r="D2318" s="18" t="s">
        <v>136</v>
      </c>
      <c r="E2318" s="18" t="s">
        <v>111</v>
      </c>
      <c r="F2318" s="23">
        <v>183.27</v>
      </c>
      <c r="G2318" s="24">
        <v>58054</v>
      </c>
      <c r="H2318" s="24">
        <v>183.17</v>
      </c>
      <c r="I2318" s="24">
        <v>1</v>
      </c>
      <c r="J2318" s="24">
        <v>-7.1037710546269404</v>
      </c>
      <c r="K2318" s="24">
        <v>2.8360522516464202E-3</v>
      </c>
      <c r="L2318" s="24">
        <v>-6.5059372116030998</v>
      </c>
      <c r="M2318" s="24">
        <v>2.3787897078742901E-3</v>
      </c>
      <c r="N2318" s="24">
        <v>-0.59783384302384002</v>
      </c>
      <c r="O2318" s="24">
        <v>4.5726254377213003E-4</v>
      </c>
      <c r="P2318" s="24">
        <v>-0.58858714677172697</v>
      </c>
      <c r="Q2318" s="24">
        <v>-0.58858714677172597</v>
      </c>
      <c r="R2318" s="24">
        <v>0</v>
      </c>
      <c r="S2318" s="24">
        <v>1.9469637409182002E-5</v>
      </c>
      <c r="T2318" s="24" t="s">
        <v>68</v>
      </c>
      <c r="U2318" s="21">
        <v>2.3996258967531998E-2</v>
      </c>
      <c r="V2318" s="21">
        <v>-2.02458880041749E-2</v>
      </c>
      <c r="W2318" s="22">
        <v>4.4242051526931503E-2</v>
      </c>
    </row>
    <row r="2319" spans="2:23" x14ac:dyDescent="0.45">
      <c r="B2319" s="18" t="s">
        <v>28</v>
      </c>
      <c r="C2319" s="19" t="s">
        <v>52</v>
      </c>
      <c r="D2319" s="18" t="s">
        <v>136</v>
      </c>
      <c r="E2319" s="18" t="s">
        <v>111</v>
      </c>
      <c r="F2319" s="23">
        <v>183.27</v>
      </c>
      <c r="G2319" s="24">
        <v>58104</v>
      </c>
      <c r="H2319" s="24">
        <v>183.02</v>
      </c>
      <c r="I2319" s="24">
        <v>1</v>
      </c>
      <c r="J2319" s="24">
        <v>-10.131117820891401</v>
      </c>
      <c r="K2319" s="24">
        <v>9.1759756180900404E-3</v>
      </c>
      <c r="L2319" s="24">
        <v>-9.5337208254937202</v>
      </c>
      <c r="M2319" s="24">
        <v>8.1257298503936704E-3</v>
      </c>
      <c r="N2319" s="24">
        <v>-0.59739699539768498</v>
      </c>
      <c r="O2319" s="24">
        <v>1.05024576769637E-3</v>
      </c>
      <c r="P2319" s="24">
        <v>-0.58796380851725705</v>
      </c>
      <c r="Q2319" s="24">
        <v>-0.58796380851725605</v>
      </c>
      <c r="R2319" s="24">
        <v>0</v>
      </c>
      <c r="S2319" s="24">
        <v>3.0905708747274997E-5</v>
      </c>
      <c r="T2319" s="24" t="s">
        <v>68</v>
      </c>
      <c r="U2319" s="21">
        <v>4.2998012275330399E-2</v>
      </c>
      <c r="V2319" s="21">
        <v>-3.6277860732639403E-2</v>
      </c>
      <c r="W2319" s="22">
        <v>7.9275701983993502E-2</v>
      </c>
    </row>
    <row r="2320" spans="2:23" x14ac:dyDescent="0.45">
      <c r="B2320" s="18" t="s">
        <v>28</v>
      </c>
      <c r="C2320" s="19" t="s">
        <v>52</v>
      </c>
      <c r="D2320" s="18" t="s">
        <v>136</v>
      </c>
      <c r="E2320" s="18" t="s">
        <v>112</v>
      </c>
      <c r="F2320" s="23">
        <v>183.17</v>
      </c>
      <c r="G2320" s="24">
        <v>58104</v>
      </c>
      <c r="H2320" s="24">
        <v>183.02</v>
      </c>
      <c r="I2320" s="24">
        <v>1</v>
      </c>
      <c r="J2320" s="24">
        <v>-15.2622791118518</v>
      </c>
      <c r="K2320" s="24">
        <v>7.7801012671814204E-3</v>
      </c>
      <c r="L2320" s="24">
        <v>-14.663917609121</v>
      </c>
      <c r="M2320" s="24">
        <v>7.18201802021275E-3</v>
      </c>
      <c r="N2320" s="24">
        <v>-0.59836150273077604</v>
      </c>
      <c r="O2320" s="24">
        <v>5.9808324696866699E-4</v>
      </c>
      <c r="P2320" s="24">
        <v>-0.58858714677197299</v>
      </c>
      <c r="Q2320" s="24">
        <v>-0.58858714677197299</v>
      </c>
      <c r="R2320" s="24">
        <v>0</v>
      </c>
      <c r="S2320" s="24">
        <v>1.1570923300129E-5</v>
      </c>
      <c r="T2320" s="24" t="s">
        <v>68</v>
      </c>
      <c r="U2320" s="21">
        <v>1.9751826694125198E-2</v>
      </c>
      <c r="V2320" s="21">
        <v>-1.6664817281235499E-2</v>
      </c>
      <c r="W2320" s="22">
        <v>3.6416565412753801E-2</v>
      </c>
    </row>
    <row r="2321" spans="2:23" x14ac:dyDescent="0.45">
      <c r="B2321" s="18" t="s">
        <v>28</v>
      </c>
      <c r="C2321" s="19" t="s">
        <v>52</v>
      </c>
      <c r="D2321" s="18" t="s">
        <v>136</v>
      </c>
      <c r="E2321" s="18" t="s">
        <v>113</v>
      </c>
      <c r="F2321" s="23">
        <v>182.27</v>
      </c>
      <c r="G2321" s="24">
        <v>58200</v>
      </c>
      <c r="H2321" s="24">
        <v>182.75</v>
      </c>
      <c r="I2321" s="24">
        <v>1</v>
      </c>
      <c r="J2321" s="24">
        <v>43.465094974250803</v>
      </c>
      <c r="K2321" s="24">
        <v>7.7268872277834202E-2</v>
      </c>
      <c r="L2321" s="24">
        <v>1.7539297552602</v>
      </c>
      <c r="M2321" s="24">
        <v>1.2581942608323201E-4</v>
      </c>
      <c r="N2321" s="24">
        <v>41.711165218990601</v>
      </c>
      <c r="O2321" s="24">
        <v>7.7143052851751007E-2</v>
      </c>
      <c r="P2321" s="24">
        <v>43.1316115772415</v>
      </c>
      <c r="Q2321" s="24">
        <v>43.131611577241401</v>
      </c>
      <c r="R2321" s="24">
        <v>0</v>
      </c>
      <c r="S2321" s="24">
        <v>7.6087739015526304E-2</v>
      </c>
      <c r="T2321" s="24" t="s">
        <v>68</v>
      </c>
      <c r="U2321" s="21">
        <v>-5.9419807291419797</v>
      </c>
      <c r="V2321" s="21">
        <v>-5.0133096383042899</v>
      </c>
      <c r="W2321" s="22">
        <v>-0.92867309428484701</v>
      </c>
    </row>
    <row r="2322" spans="2:23" x14ac:dyDescent="0.45">
      <c r="B2322" s="18" t="s">
        <v>28</v>
      </c>
      <c r="C2322" s="19" t="s">
        <v>52</v>
      </c>
      <c r="D2322" s="18" t="s">
        <v>136</v>
      </c>
      <c r="E2322" s="18" t="s">
        <v>113</v>
      </c>
      <c r="F2322" s="23">
        <v>182.27</v>
      </c>
      <c r="G2322" s="24">
        <v>58300</v>
      </c>
      <c r="H2322" s="24">
        <v>181.45</v>
      </c>
      <c r="I2322" s="24">
        <v>1</v>
      </c>
      <c r="J2322" s="24">
        <v>-62.690982812796598</v>
      </c>
      <c r="K2322" s="24">
        <v>0.14895303845670199</v>
      </c>
      <c r="L2322" s="24">
        <v>-14.3939740370836</v>
      </c>
      <c r="M2322" s="24">
        <v>7.8523679171909402E-3</v>
      </c>
      <c r="N2322" s="24">
        <v>-48.297008775713103</v>
      </c>
      <c r="O2322" s="24">
        <v>0.141100670539511</v>
      </c>
      <c r="P2322" s="24">
        <v>-51.073257275472002</v>
      </c>
      <c r="Q2322" s="24">
        <v>-51.073257275472002</v>
      </c>
      <c r="R2322" s="24">
        <v>0</v>
      </c>
      <c r="S2322" s="24">
        <v>9.8861301370736496E-2</v>
      </c>
      <c r="T2322" s="24" t="s">
        <v>68</v>
      </c>
      <c r="U2322" s="21">
        <v>-13.9429792517702</v>
      </c>
      <c r="V2322" s="21">
        <v>-11.763833552464201</v>
      </c>
      <c r="W2322" s="22">
        <v>-2.1791504004356801</v>
      </c>
    </row>
    <row r="2323" spans="2:23" x14ac:dyDescent="0.45">
      <c r="B2323" s="18" t="s">
        <v>28</v>
      </c>
      <c r="C2323" s="19" t="s">
        <v>52</v>
      </c>
      <c r="D2323" s="18" t="s">
        <v>136</v>
      </c>
      <c r="E2323" s="18" t="s">
        <v>113</v>
      </c>
      <c r="F2323" s="23">
        <v>182.27</v>
      </c>
      <c r="G2323" s="24">
        <v>58500</v>
      </c>
      <c r="H2323" s="24">
        <v>182.27</v>
      </c>
      <c r="I2323" s="24">
        <v>1</v>
      </c>
      <c r="J2323" s="24">
        <v>-9.9219790755648294</v>
      </c>
      <c r="K2323" s="24">
        <v>5.1191747763492095E-4</v>
      </c>
      <c r="L2323" s="24">
        <v>-16.399144034857699</v>
      </c>
      <c r="M2323" s="24">
        <v>1.39844601039524E-3</v>
      </c>
      <c r="N2323" s="24">
        <v>6.47716495929284</v>
      </c>
      <c r="O2323" s="24">
        <v>-8.8652853276032005E-4</v>
      </c>
      <c r="P2323" s="24">
        <v>7.9416456982296397</v>
      </c>
      <c r="Q2323" s="24">
        <v>7.94164569822963</v>
      </c>
      <c r="R2323" s="24">
        <v>0</v>
      </c>
      <c r="S2323" s="24">
        <v>3.2796262926028798E-4</v>
      </c>
      <c r="T2323" s="24" t="s">
        <v>68</v>
      </c>
      <c r="U2323" s="21">
        <v>-0.16158755566622299</v>
      </c>
      <c r="V2323" s="21">
        <v>-0.13633306588802799</v>
      </c>
      <c r="W2323" s="22">
        <v>-2.5254544260385901E-2</v>
      </c>
    </row>
    <row r="2324" spans="2:23" x14ac:dyDescent="0.45">
      <c r="B2324" s="18" t="s">
        <v>28</v>
      </c>
      <c r="C2324" s="19" t="s">
        <v>52</v>
      </c>
      <c r="D2324" s="18" t="s">
        <v>136</v>
      </c>
      <c r="E2324" s="18" t="s">
        <v>114</v>
      </c>
      <c r="F2324" s="23">
        <v>181.45</v>
      </c>
      <c r="G2324" s="24">
        <v>58304</v>
      </c>
      <c r="H2324" s="24">
        <v>181.45</v>
      </c>
      <c r="I2324" s="24">
        <v>1</v>
      </c>
      <c r="J2324" s="24">
        <v>-1.67451755203771</v>
      </c>
      <c r="K2324" s="24">
        <v>0</v>
      </c>
      <c r="L2324" s="24">
        <v>-1.6745174032825001</v>
      </c>
      <c r="M2324" s="24">
        <v>0</v>
      </c>
      <c r="N2324" s="24">
        <v>-1.4875521162099999E-7</v>
      </c>
      <c r="O2324" s="24">
        <v>0</v>
      </c>
      <c r="P2324" s="24">
        <v>6.6741600000000001E-13</v>
      </c>
      <c r="Q2324" s="24">
        <v>6.6741799999999995E-13</v>
      </c>
      <c r="R2324" s="24">
        <v>0</v>
      </c>
      <c r="S2324" s="24">
        <v>0</v>
      </c>
      <c r="T2324" s="24" t="s">
        <v>68</v>
      </c>
      <c r="U2324" s="21">
        <v>0</v>
      </c>
      <c r="V2324" s="21">
        <v>0</v>
      </c>
      <c r="W2324" s="22">
        <v>0</v>
      </c>
    </row>
    <row r="2325" spans="2:23" x14ac:dyDescent="0.45">
      <c r="B2325" s="18" t="s">
        <v>28</v>
      </c>
      <c r="C2325" s="19" t="s">
        <v>52</v>
      </c>
      <c r="D2325" s="18" t="s">
        <v>136</v>
      </c>
      <c r="E2325" s="18" t="s">
        <v>114</v>
      </c>
      <c r="F2325" s="23">
        <v>181.45</v>
      </c>
      <c r="G2325" s="24">
        <v>58350</v>
      </c>
      <c r="H2325" s="24">
        <v>179.64</v>
      </c>
      <c r="I2325" s="24">
        <v>1</v>
      </c>
      <c r="J2325" s="24">
        <v>-78.441922470532703</v>
      </c>
      <c r="K2325" s="24">
        <v>0.40795286381788398</v>
      </c>
      <c r="L2325" s="24">
        <v>7.4925316830121202</v>
      </c>
      <c r="M2325" s="24">
        <v>3.7219514566883501E-3</v>
      </c>
      <c r="N2325" s="24">
        <v>-85.934454153544806</v>
      </c>
      <c r="O2325" s="24">
        <v>0.40423091236119602</v>
      </c>
      <c r="P2325" s="24">
        <v>-90.6431759642213</v>
      </c>
      <c r="Q2325" s="24">
        <v>-90.6431759642212</v>
      </c>
      <c r="R2325" s="24">
        <v>0</v>
      </c>
      <c r="S2325" s="24">
        <v>0.54473308863079595</v>
      </c>
      <c r="T2325" s="24" t="s">
        <v>68</v>
      </c>
      <c r="U2325" s="21">
        <v>-82.559491945664206</v>
      </c>
      <c r="V2325" s="21">
        <v>-69.6562839180514</v>
      </c>
      <c r="W2325" s="22">
        <v>-12.903235864051</v>
      </c>
    </row>
    <row r="2326" spans="2:23" x14ac:dyDescent="0.45">
      <c r="B2326" s="18" t="s">
        <v>28</v>
      </c>
      <c r="C2326" s="19" t="s">
        <v>52</v>
      </c>
      <c r="D2326" s="18" t="s">
        <v>136</v>
      </c>
      <c r="E2326" s="18" t="s">
        <v>114</v>
      </c>
      <c r="F2326" s="23">
        <v>181.45</v>
      </c>
      <c r="G2326" s="24">
        <v>58600</v>
      </c>
      <c r="H2326" s="24">
        <v>181.52</v>
      </c>
      <c r="I2326" s="24">
        <v>1</v>
      </c>
      <c r="J2326" s="24">
        <v>53.173558758276698</v>
      </c>
      <c r="K2326" s="24">
        <v>1.08573210279165E-2</v>
      </c>
      <c r="L2326" s="24">
        <v>15.8137272095213</v>
      </c>
      <c r="M2326" s="24">
        <v>9.6028403810747101E-4</v>
      </c>
      <c r="N2326" s="24">
        <v>37.359831548755501</v>
      </c>
      <c r="O2326" s="24">
        <v>9.8970369898089793E-3</v>
      </c>
      <c r="P2326" s="24">
        <v>39.569918688755401</v>
      </c>
      <c r="Q2326" s="24">
        <v>39.569918688755401</v>
      </c>
      <c r="R2326" s="24">
        <v>0</v>
      </c>
      <c r="S2326" s="24">
        <v>6.0125893057333098E-3</v>
      </c>
      <c r="T2326" s="24" t="s">
        <v>69</v>
      </c>
      <c r="U2326" s="21">
        <v>-0.81902445031820503</v>
      </c>
      <c r="V2326" s="21">
        <v>-0.69101926747245501</v>
      </c>
      <c r="W2326" s="22">
        <v>-0.128005458994779</v>
      </c>
    </row>
    <row r="2327" spans="2:23" x14ac:dyDescent="0.45">
      <c r="B2327" s="18" t="s">
        <v>28</v>
      </c>
      <c r="C2327" s="19" t="s">
        <v>52</v>
      </c>
      <c r="D2327" s="18" t="s">
        <v>136</v>
      </c>
      <c r="E2327" s="18" t="s">
        <v>115</v>
      </c>
      <c r="F2327" s="23">
        <v>181.45</v>
      </c>
      <c r="G2327" s="24">
        <v>58300</v>
      </c>
      <c r="H2327" s="24">
        <v>181.45</v>
      </c>
      <c r="I2327" s="24">
        <v>2</v>
      </c>
      <c r="J2327" s="24">
        <v>1.03198280405704</v>
      </c>
      <c r="K2327" s="24">
        <v>0</v>
      </c>
      <c r="L2327" s="24">
        <v>1.03198271238117</v>
      </c>
      <c r="M2327" s="24">
        <v>0</v>
      </c>
      <c r="N2327" s="24">
        <v>9.1675870194000004E-8</v>
      </c>
      <c r="O2327" s="24">
        <v>0</v>
      </c>
      <c r="P2327" s="24">
        <v>-4.0382199999999998E-13</v>
      </c>
      <c r="Q2327" s="24">
        <v>-4.0382399999999998E-13</v>
      </c>
      <c r="R2327" s="24">
        <v>0</v>
      </c>
      <c r="S2327" s="24">
        <v>0</v>
      </c>
      <c r="T2327" s="24" t="s">
        <v>68</v>
      </c>
      <c r="U2327" s="21">
        <v>0</v>
      </c>
      <c r="V2327" s="21">
        <v>0</v>
      </c>
      <c r="W2327" s="22">
        <v>0</v>
      </c>
    </row>
    <row r="2328" spans="2:23" x14ac:dyDescent="0.45">
      <c r="B2328" s="18" t="s">
        <v>28</v>
      </c>
      <c r="C2328" s="19" t="s">
        <v>52</v>
      </c>
      <c r="D2328" s="18" t="s">
        <v>136</v>
      </c>
      <c r="E2328" s="18" t="s">
        <v>116</v>
      </c>
      <c r="F2328" s="23">
        <v>182.95</v>
      </c>
      <c r="G2328" s="24">
        <v>58500</v>
      </c>
      <c r="H2328" s="24">
        <v>182.27</v>
      </c>
      <c r="I2328" s="24">
        <v>1</v>
      </c>
      <c r="J2328" s="24">
        <v>-121.933837383716</v>
      </c>
      <c r="K2328" s="24">
        <v>0.20963683585757201</v>
      </c>
      <c r="L2328" s="24">
        <v>-78.256269743507403</v>
      </c>
      <c r="M2328" s="24">
        <v>8.6349016933777098E-2</v>
      </c>
      <c r="N2328" s="24">
        <v>-43.677567640208999</v>
      </c>
      <c r="O2328" s="24">
        <v>0.12328781892379501</v>
      </c>
      <c r="P2328" s="24">
        <v>-47.511564386983501</v>
      </c>
      <c r="Q2328" s="24">
        <v>-47.511564386983402</v>
      </c>
      <c r="R2328" s="24">
        <v>0</v>
      </c>
      <c r="S2328" s="24">
        <v>3.1828617382028503E-2</v>
      </c>
      <c r="T2328" s="24" t="s">
        <v>68</v>
      </c>
      <c r="U2328" s="21">
        <v>-7.1871573816669603</v>
      </c>
      <c r="V2328" s="21">
        <v>-6.0638778575648002</v>
      </c>
      <c r="W2328" s="22">
        <v>-1.12328194738333</v>
      </c>
    </row>
    <row r="2329" spans="2:23" x14ac:dyDescent="0.45">
      <c r="B2329" s="18" t="s">
        <v>28</v>
      </c>
      <c r="C2329" s="19" t="s">
        <v>52</v>
      </c>
      <c r="D2329" s="18" t="s">
        <v>136</v>
      </c>
      <c r="E2329" s="18" t="s">
        <v>117</v>
      </c>
      <c r="F2329" s="23">
        <v>182.27</v>
      </c>
      <c r="G2329" s="24">
        <v>58600</v>
      </c>
      <c r="H2329" s="24">
        <v>181.52</v>
      </c>
      <c r="I2329" s="24">
        <v>1</v>
      </c>
      <c r="J2329" s="24">
        <v>-46.0092600293709</v>
      </c>
      <c r="K2329" s="24">
        <v>9.6740136786177003E-2</v>
      </c>
      <c r="L2329" s="24">
        <v>-8.70101714657517</v>
      </c>
      <c r="M2329" s="24">
        <v>3.4598418618942799E-3</v>
      </c>
      <c r="N2329" s="24">
        <v>-37.308242882795703</v>
      </c>
      <c r="O2329" s="24">
        <v>9.3280294924282706E-2</v>
      </c>
      <c r="P2329" s="24">
        <v>-39.569918688750903</v>
      </c>
      <c r="Q2329" s="24">
        <v>-39.569918688750903</v>
      </c>
      <c r="R2329" s="24">
        <v>0</v>
      </c>
      <c r="S2329" s="24">
        <v>7.15560758520703E-2</v>
      </c>
      <c r="T2329" s="24" t="s">
        <v>69</v>
      </c>
      <c r="U2329" s="21">
        <v>-11.013962916844299</v>
      </c>
      <c r="V2329" s="21">
        <v>-9.29259264947415</v>
      </c>
      <c r="W2329" s="22">
        <v>-1.7213739809286399</v>
      </c>
    </row>
    <row r="2330" spans="2:23" x14ac:dyDescent="0.45">
      <c r="B2330" s="18" t="s">
        <v>28</v>
      </c>
      <c r="C2330" s="19" t="s">
        <v>29</v>
      </c>
      <c r="D2330" s="18" t="s">
        <v>137</v>
      </c>
      <c r="E2330" s="18" t="s">
        <v>31</v>
      </c>
      <c r="F2330" s="23">
        <v>181.4</v>
      </c>
      <c r="G2330" s="24">
        <v>50050</v>
      </c>
      <c r="H2330" s="24">
        <v>178.4</v>
      </c>
      <c r="I2330" s="24">
        <v>1</v>
      </c>
      <c r="J2330" s="24">
        <v>-45.267037360061998</v>
      </c>
      <c r="K2330" s="24">
        <v>0.374986154858376</v>
      </c>
      <c r="L2330" s="24">
        <v>9.9590668974982606</v>
      </c>
      <c r="M2330" s="24">
        <v>1.8150491464798701E-2</v>
      </c>
      <c r="N2330" s="24">
        <v>-55.226104257560202</v>
      </c>
      <c r="O2330" s="24">
        <v>0.35683566339357697</v>
      </c>
      <c r="P2330" s="24">
        <v>-79.520143896411597</v>
      </c>
      <c r="Q2330" s="24">
        <v>-79.520143896411497</v>
      </c>
      <c r="R2330" s="24">
        <v>0</v>
      </c>
      <c r="S2330" s="24">
        <v>1.157191951211</v>
      </c>
      <c r="T2330" s="24" t="s">
        <v>46</v>
      </c>
      <c r="U2330" s="21">
        <v>-101.475786114958</v>
      </c>
      <c r="V2330" s="21">
        <v>-86.173769576724595</v>
      </c>
      <c r="W2330" s="22">
        <v>-15.301666301094199</v>
      </c>
    </row>
    <row r="2331" spans="2:23" x14ac:dyDescent="0.45">
      <c r="B2331" s="18" t="s">
        <v>28</v>
      </c>
      <c r="C2331" s="19" t="s">
        <v>29</v>
      </c>
      <c r="D2331" s="18" t="s">
        <v>137</v>
      </c>
      <c r="E2331" s="18" t="s">
        <v>47</v>
      </c>
      <c r="F2331" s="23">
        <v>86.54</v>
      </c>
      <c r="G2331" s="24">
        <v>56050</v>
      </c>
      <c r="H2331" s="24">
        <v>179.25</v>
      </c>
      <c r="I2331" s="24">
        <v>1</v>
      </c>
      <c r="J2331" s="24">
        <v>-3.2282896567841899</v>
      </c>
      <c r="K2331" s="24">
        <v>3.3349933145919301E-4</v>
      </c>
      <c r="L2331" s="24">
        <v>-49.132085496430697</v>
      </c>
      <c r="M2331" s="24">
        <v>7.7246778407314406E-2</v>
      </c>
      <c r="N2331" s="24">
        <v>45.903795839646499</v>
      </c>
      <c r="O2331" s="24">
        <v>-7.6913279075855198E-2</v>
      </c>
      <c r="P2331" s="24">
        <v>40.906111321347801</v>
      </c>
      <c r="Q2331" s="24">
        <v>40.906111321347801</v>
      </c>
      <c r="R2331" s="24">
        <v>0</v>
      </c>
      <c r="S2331" s="24">
        <v>5.3545918189904E-2</v>
      </c>
      <c r="T2331" s="24" t="s">
        <v>46</v>
      </c>
      <c r="U2331" s="21">
        <v>-3155.00485093612</v>
      </c>
      <c r="V2331" s="21">
        <v>-2679.24666018371</v>
      </c>
      <c r="W2331" s="22">
        <v>-475.74730145640098</v>
      </c>
    </row>
    <row r="2332" spans="2:23" x14ac:dyDescent="0.45">
      <c r="B2332" s="18" t="s">
        <v>28</v>
      </c>
      <c r="C2332" s="19" t="s">
        <v>29</v>
      </c>
      <c r="D2332" s="18" t="s">
        <v>137</v>
      </c>
      <c r="E2332" s="18" t="s">
        <v>33</v>
      </c>
      <c r="F2332" s="23">
        <v>178.4</v>
      </c>
      <c r="G2332" s="24">
        <v>51450</v>
      </c>
      <c r="H2332" s="24">
        <v>182.03</v>
      </c>
      <c r="I2332" s="24">
        <v>10</v>
      </c>
      <c r="J2332" s="24">
        <v>49.587616999268903</v>
      </c>
      <c r="K2332" s="24">
        <v>0.42883769888578299</v>
      </c>
      <c r="L2332" s="24">
        <v>82.6386465208045</v>
      </c>
      <c r="M2332" s="24">
        <v>1.19100304474906</v>
      </c>
      <c r="N2332" s="24">
        <v>-33.051029521535597</v>
      </c>
      <c r="O2332" s="24">
        <v>-0.762165345863277</v>
      </c>
      <c r="P2332" s="24">
        <v>-35.753276663846997</v>
      </c>
      <c r="Q2332" s="24">
        <v>-35.753276663846897</v>
      </c>
      <c r="R2332" s="24">
        <v>0</v>
      </c>
      <c r="S2332" s="24">
        <v>0.22293496055995601</v>
      </c>
      <c r="T2332" s="24" t="s">
        <v>48</v>
      </c>
      <c r="U2332" s="21">
        <v>-17.378390641576299</v>
      </c>
      <c r="V2332" s="21">
        <v>-14.757820442651999</v>
      </c>
      <c r="W2332" s="22">
        <v>-2.6205102185285001</v>
      </c>
    </row>
    <row r="2333" spans="2:23" x14ac:dyDescent="0.45">
      <c r="B2333" s="18" t="s">
        <v>28</v>
      </c>
      <c r="C2333" s="19" t="s">
        <v>29</v>
      </c>
      <c r="D2333" s="18" t="s">
        <v>137</v>
      </c>
      <c r="E2333" s="18" t="s">
        <v>49</v>
      </c>
      <c r="F2333" s="23">
        <v>182.03</v>
      </c>
      <c r="G2333" s="24">
        <v>54000</v>
      </c>
      <c r="H2333" s="24">
        <v>182.66</v>
      </c>
      <c r="I2333" s="24">
        <v>10</v>
      </c>
      <c r="J2333" s="24">
        <v>27.7966163168877</v>
      </c>
      <c r="K2333" s="24">
        <v>3.696366587549E-2</v>
      </c>
      <c r="L2333" s="24">
        <v>60.397787404487701</v>
      </c>
      <c r="M2333" s="24">
        <v>0.17451518788543199</v>
      </c>
      <c r="N2333" s="24">
        <v>-32.601171087600001</v>
      </c>
      <c r="O2333" s="24">
        <v>-0.137551522009942</v>
      </c>
      <c r="P2333" s="24">
        <v>-35.753276663847402</v>
      </c>
      <c r="Q2333" s="24">
        <v>-35.753276663847402</v>
      </c>
      <c r="R2333" s="24">
        <v>0</v>
      </c>
      <c r="S2333" s="24">
        <v>6.1153718538925303E-2</v>
      </c>
      <c r="T2333" s="24" t="s">
        <v>48</v>
      </c>
      <c r="U2333" s="21">
        <v>-4.5430944957150299</v>
      </c>
      <c r="V2333" s="21">
        <v>-3.8580196638784701</v>
      </c>
      <c r="W2333" s="22">
        <v>-0.68505915163856501</v>
      </c>
    </row>
    <row r="2334" spans="2:23" x14ac:dyDescent="0.45">
      <c r="B2334" s="18" t="s">
        <v>28</v>
      </c>
      <c r="C2334" s="19" t="s">
        <v>29</v>
      </c>
      <c r="D2334" s="18" t="s">
        <v>137</v>
      </c>
      <c r="E2334" s="18" t="s">
        <v>50</v>
      </c>
      <c r="F2334" s="23">
        <v>182.66</v>
      </c>
      <c r="G2334" s="24">
        <v>56100</v>
      </c>
      <c r="H2334" s="24">
        <v>180.4</v>
      </c>
      <c r="I2334" s="24">
        <v>10</v>
      </c>
      <c r="J2334" s="24">
        <v>-24.954403189472099</v>
      </c>
      <c r="K2334" s="24">
        <v>0.11383362520561199</v>
      </c>
      <c r="L2334" s="24">
        <v>33.418104242389603</v>
      </c>
      <c r="M2334" s="24">
        <v>0.20414549954317401</v>
      </c>
      <c r="N2334" s="24">
        <v>-58.372507431861699</v>
      </c>
      <c r="O2334" s="24">
        <v>-9.0311874337562298E-2</v>
      </c>
      <c r="P2334" s="24">
        <v>-56.114770020565601</v>
      </c>
      <c r="Q2334" s="24">
        <v>-56.114770020565501</v>
      </c>
      <c r="R2334" s="24">
        <v>0</v>
      </c>
      <c r="S2334" s="24">
        <v>0.57561296336346501</v>
      </c>
      <c r="T2334" s="24" t="s">
        <v>48</v>
      </c>
      <c r="U2334" s="21">
        <v>-148.316181344504</v>
      </c>
      <c r="V2334" s="21">
        <v>-125.950878776164</v>
      </c>
      <c r="W2334" s="22">
        <v>-22.364790664594398</v>
      </c>
    </row>
    <row r="2335" spans="2:23" x14ac:dyDescent="0.45">
      <c r="B2335" s="18" t="s">
        <v>28</v>
      </c>
      <c r="C2335" s="19" t="s">
        <v>29</v>
      </c>
      <c r="D2335" s="18" t="s">
        <v>137</v>
      </c>
      <c r="E2335" s="18" t="s">
        <v>51</v>
      </c>
      <c r="F2335" s="23">
        <v>179.25</v>
      </c>
      <c r="G2335" s="24">
        <v>56100</v>
      </c>
      <c r="H2335" s="24">
        <v>180.4</v>
      </c>
      <c r="I2335" s="24">
        <v>10</v>
      </c>
      <c r="J2335" s="24">
        <v>39.4359334736017</v>
      </c>
      <c r="K2335" s="24">
        <v>0.111507327268592</v>
      </c>
      <c r="L2335" s="24">
        <v>-16.2797610719354</v>
      </c>
      <c r="M2335" s="24">
        <v>1.9002695494101999E-2</v>
      </c>
      <c r="N2335" s="24">
        <v>55.715694545537097</v>
      </c>
      <c r="O2335" s="24">
        <v>9.2504631774490198E-2</v>
      </c>
      <c r="P2335" s="24">
        <v>53.073699309773502</v>
      </c>
      <c r="Q2335" s="24">
        <v>53.073699309773403</v>
      </c>
      <c r="R2335" s="24">
        <v>0</v>
      </c>
      <c r="S2335" s="24">
        <v>0.20196581893901899</v>
      </c>
      <c r="T2335" s="24" t="s">
        <v>48</v>
      </c>
      <c r="U2335" s="21">
        <v>-47.438403318520201</v>
      </c>
      <c r="V2335" s="21">
        <v>-40.284940803777701</v>
      </c>
      <c r="W2335" s="22">
        <v>-7.1532987841492499</v>
      </c>
    </row>
    <row r="2336" spans="2:23" x14ac:dyDescent="0.45">
      <c r="B2336" s="18" t="s">
        <v>28</v>
      </c>
      <c r="C2336" s="19" t="s">
        <v>52</v>
      </c>
      <c r="D2336" s="18" t="s">
        <v>137</v>
      </c>
      <c r="E2336" s="18" t="s">
        <v>53</v>
      </c>
      <c r="F2336" s="23">
        <v>180.81</v>
      </c>
      <c r="G2336" s="24">
        <v>50000</v>
      </c>
      <c r="H2336" s="24">
        <v>177.88</v>
      </c>
      <c r="I2336" s="24">
        <v>1</v>
      </c>
      <c r="J2336" s="24">
        <v>-85.929242937507695</v>
      </c>
      <c r="K2336" s="24">
        <v>0.70367945565979995</v>
      </c>
      <c r="L2336" s="24">
        <v>-9.9765363344611195</v>
      </c>
      <c r="M2336" s="24">
        <v>9.4853307202880308E-3</v>
      </c>
      <c r="N2336" s="24">
        <v>-75.952706603046593</v>
      </c>
      <c r="O2336" s="24">
        <v>0.69419412493951105</v>
      </c>
      <c r="P2336" s="24">
        <v>-108.816856103554</v>
      </c>
      <c r="Q2336" s="24">
        <v>-108.81685610355299</v>
      </c>
      <c r="R2336" s="24">
        <v>0</v>
      </c>
      <c r="S2336" s="24">
        <v>1.1284576088165299</v>
      </c>
      <c r="T2336" s="24" t="s">
        <v>54</v>
      </c>
      <c r="U2336" s="21">
        <v>-98.071028532371699</v>
      </c>
      <c r="V2336" s="21">
        <v>-83.282431587443</v>
      </c>
      <c r="W2336" s="22">
        <v>-14.788258459091001</v>
      </c>
    </row>
    <row r="2337" spans="2:23" x14ac:dyDescent="0.45">
      <c r="B2337" s="18" t="s">
        <v>28</v>
      </c>
      <c r="C2337" s="19" t="s">
        <v>52</v>
      </c>
      <c r="D2337" s="18" t="s">
        <v>137</v>
      </c>
      <c r="E2337" s="18" t="s">
        <v>55</v>
      </c>
      <c r="F2337" s="23">
        <v>84.98</v>
      </c>
      <c r="G2337" s="24">
        <v>56050</v>
      </c>
      <c r="H2337" s="24">
        <v>179.25</v>
      </c>
      <c r="I2337" s="24">
        <v>1</v>
      </c>
      <c r="J2337" s="24">
        <v>111.094478207631</v>
      </c>
      <c r="K2337" s="24">
        <v>0.70596143264651001</v>
      </c>
      <c r="L2337" s="24">
        <v>43.475071420795103</v>
      </c>
      <c r="M2337" s="24">
        <v>0.108112680964473</v>
      </c>
      <c r="N2337" s="24">
        <v>67.619406786835498</v>
      </c>
      <c r="O2337" s="24">
        <v>0.59784875168203699</v>
      </c>
      <c r="P2337" s="24">
        <v>66.887712714408906</v>
      </c>
      <c r="Q2337" s="24">
        <v>66.887712714408806</v>
      </c>
      <c r="R2337" s="24">
        <v>0</v>
      </c>
      <c r="S2337" s="24">
        <v>0.25591086161585502</v>
      </c>
      <c r="T2337" s="24" t="s">
        <v>54</v>
      </c>
      <c r="U2337" s="21">
        <v>-4980.5074697026303</v>
      </c>
      <c r="V2337" s="21">
        <v>-4229.4730546171704</v>
      </c>
      <c r="W2337" s="22">
        <v>-751.01722518475003</v>
      </c>
    </row>
    <row r="2338" spans="2:23" x14ac:dyDescent="0.45">
      <c r="B2338" s="18" t="s">
        <v>28</v>
      </c>
      <c r="C2338" s="19" t="s">
        <v>52</v>
      </c>
      <c r="D2338" s="18" t="s">
        <v>137</v>
      </c>
      <c r="E2338" s="18" t="s">
        <v>66</v>
      </c>
      <c r="F2338" s="23">
        <v>83.28</v>
      </c>
      <c r="G2338" s="24">
        <v>58350</v>
      </c>
      <c r="H2338" s="24">
        <v>177.58</v>
      </c>
      <c r="I2338" s="24">
        <v>1</v>
      </c>
      <c r="J2338" s="24">
        <v>92.134611235896699</v>
      </c>
      <c r="K2338" s="24">
        <v>0.60440160503639495</v>
      </c>
      <c r="L2338" s="24">
        <v>5.6569901793906201</v>
      </c>
      <c r="M2338" s="24">
        <v>2.2785094977482E-3</v>
      </c>
      <c r="N2338" s="24">
        <v>86.477621056506095</v>
      </c>
      <c r="O2338" s="24">
        <v>0.60212309553864696</v>
      </c>
      <c r="P2338" s="24">
        <v>90.643175964229997</v>
      </c>
      <c r="Q2338" s="24">
        <v>90.643175964229997</v>
      </c>
      <c r="R2338" s="24">
        <v>0</v>
      </c>
      <c r="S2338" s="24">
        <v>0.58499239684042503</v>
      </c>
      <c r="T2338" s="24" t="s">
        <v>54</v>
      </c>
      <c r="U2338" s="21">
        <v>-6220.7822728299698</v>
      </c>
      <c r="V2338" s="21">
        <v>-5282.7209198313803</v>
      </c>
      <c r="W2338" s="22">
        <v>-938.03988236929399</v>
      </c>
    </row>
    <row r="2339" spans="2:23" x14ac:dyDescent="0.45">
      <c r="B2339" s="18" t="s">
        <v>28</v>
      </c>
      <c r="C2339" s="19" t="s">
        <v>52</v>
      </c>
      <c r="D2339" s="18" t="s">
        <v>137</v>
      </c>
      <c r="E2339" s="18" t="s">
        <v>67</v>
      </c>
      <c r="F2339" s="23">
        <v>177.88</v>
      </c>
      <c r="G2339" s="24">
        <v>50050</v>
      </c>
      <c r="H2339" s="24">
        <v>178.4</v>
      </c>
      <c r="I2339" s="24">
        <v>1</v>
      </c>
      <c r="J2339" s="24">
        <v>33.542917958941104</v>
      </c>
      <c r="K2339" s="24">
        <v>6.5144873287094798E-2</v>
      </c>
      <c r="L2339" s="24">
        <v>78.657501079353196</v>
      </c>
      <c r="M2339" s="24">
        <v>0.358227443363205</v>
      </c>
      <c r="N2339" s="24">
        <v>-45.114583120412</v>
      </c>
      <c r="O2339" s="24">
        <v>-0.29308257007610999</v>
      </c>
      <c r="P2339" s="24">
        <v>-64.969909418608594</v>
      </c>
      <c r="Q2339" s="24">
        <v>-64.969909418608495</v>
      </c>
      <c r="R2339" s="24">
        <v>0</v>
      </c>
      <c r="S2339" s="24">
        <v>0.244401060619022</v>
      </c>
      <c r="T2339" s="24" t="s">
        <v>68</v>
      </c>
      <c r="U2339" s="21">
        <v>-28.750145810743501</v>
      </c>
      <c r="V2339" s="21">
        <v>-24.414774551099001</v>
      </c>
      <c r="W2339" s="22">
        <v>-4.33527203036817</v>
      </c>
    </row>
    <row r="2340" spans="2:23" x14ac:dyDescent="0.45">
      <c r="B2340" s="18" t="s">
        <v>28</v>
      </c>
      <c r="C2340" s="19" t="s">
        <v>52</v>
      </c>
      <c r="D2340" s="18" t="s">
        <v>137</v>
      </c>
      <c r="E2340" s="18" t="s">
        <v>67</v>
      </c>
      <c r="F2340" s="23">
        <v>177.88</v>
      </c>
      <c r="G2340" s="24">
        <v>51150</v>
      </c>
      <c r="H2340" s="24">
        <v>175.56</v>
      </c>
      <c r="I2340" s="24">
        <v>1</v>
      </c>
      <c r="J2340" s="24">
        <v>-194.38884597108901</v>
      </c>
      <c r="K2340" s="24">
        <v>1.3225458203290199</v>
      </c>
      <c r="L2340" s="24">
        <v>-163.15473448005801</v>
      </c>
      <c r="M2340" s="24">
        <v>0.93168135841403299</v>
      </c>
      <c r="N2340" s="24">
        <v>-31.234111491031701</v>
      </c>
      <c r="O2340" s="24">
        <v>0.39086446191498297</v>
      </c>
      <c r="P2340" s="24">
        <v>-43.8469466849496</v>
      </c>
      <c r="Q2340" s="24">
        <v>-43.846946684949501</v>
      </c>
      <c r="R2340" s="24">
        <v>0</v>
      </c>
      <c r="S2340" s="24">
        <v>6.7289415675748407E-2</v>
      </c>
      <c r="T2340" s="24" t="s">
        <v>68</v>
      </c>
      <c r="U2340" s="21">
        <v>-3.3895709495776201</v>
      </c>
      <c r="V2340" s="21">
        <v>-2.8784414209115998</v>
      </c>
      <c r="W2340" s="22">
        <v>-0.51111782978022802</v>
      </c>
    </row>
    <row r="2341" spans="2:23" x14ac:dyDescent="0.45">
      <c r="B2341" s="18" t="s">
        <v>28</v>
      </c>
      <c r="C2341" s="19" t="s">
        <v>52</v>
      </c>
      <c r="D2341" s="18" t="s">
        <v>137</v>
      </c>
      <c r="E2341" s="18" t="s">
        <v>67</v>
      </c>
      <c r="F2341" s="23">
        <v>177.88</v>
      </c>
      <c r="G2341" s="24">
        <v>51200</v>
      </c>
      <c r="H2341" s="24">
        <v>177.88</v>
      </c>
      <c r="I2341" s="24">
        <v>1</v>
      </c>
      <c r="J2341" s="24">
        <v>-3.6713700000000002E-13</v>
      </c>
      <c r="K2341" s="24">
        <v>0</v>
      </c>
      <c r="L2341" s="24">
        <v>-2.9626839999999999E-12</v>
      </c>
      <c r="M2341" s="24">
        <v>0</v>
      </c>
      <c r="N2341" s="24">
        <v>2.5955470000000001E-12</v>
      </c>
      <c r="O2341" s="24">
        <v>0</v>
      </c>
      <c r="P2341" s="24">
        <v>3.1969909999999999E-12</v>
      </c>
      <c r="Q2341" s="24">
        <v>3.1969909999999999E-12</v>
      </c>
      <c r="R2341" s="24">
        <v>0</v>
      </c>
      <c r="S2341" s="24">
        <v>0</v>
      </c>
      <c r="T2341" s="24" t="s">
        <v>69</v>
      </c>
      <c r="U2341" s="21">
        <v>0</v>
      </c>
      <c r="V2341" s="21">
        <v>0</v>
      </c>
      <c r="W2341" s="22">
        <v>0</v>
      </c>
    </row>
    <row r="2342" spans="2:23" x14ac:dyDescent="0.45">
      <c r="B2342" s="18" t="s">
        <v>28</v>
      </c>
      <c r="C2342" s="19" t="s">
        <v>52</v>
      </c>
      <c r="D2342" s="18" t="s">
        <v>137</v>
      </c>
      <c r="E2342" s="18" t="s">
        <v>33</v>
      </c>
      <c r="F2342" s="23">
        <v>178.4</v>
      </c>
      <c r="G2342" s="24">
        <v>50054</v>
      </c>
      <c r="H2342" s="24">
        <v>178.4</v>
      </c>
      <c r="I2342" s="24">
        <v>1</v>
      </c>
      <c r="J2342" s="24">
        <v>80.883601057080398</v>
      </c>
      <c r="K2342" s="24">
        <v>0</v>
      </c>
      <c r="L2342" s="24">
        <v>80.883599885428097</v>
      </c>
      <c r="M2342" s="24">
        <v>0</v>
      </c>
      <c r="N2342" s="24">
        <v>1.171652364018E-6</v>
      </c>
      <c r="O2342" s="24">
        <v>0</v>
      </c>
      <c r="P2342" s="24">
        <v>-4.0795870000000003E-12</v>
      </c>
      <c r="Q2342" s="24">
        <v>-4.0795889999999998E-12</v>
      </c>
      <c r="R2342" s="24">
        <v>0</v>
      </c>
      <c r="S2342" s="24">
        <v>0</v>
      </c>
      <c r="T2342" s="24" t="s">
        <v>69</v>
      </c>
      <c r="U2342" s="21">
        <v>0</v>
      </c>
      <c r="V2342" s="21">
        <v>0</v>
      </c>
      <c r="W2342" s="22">
        <v>0</v>
      </c>
    </row>
    <row r="2343" spans="2:23" x14ac:dyDescent="0.45">
      <c r="B2343" s="18" t="s">
        <v>28</v>
      </c>
      <c r="C2343" s="19" t="s">
        <v>52</v>
      </c>
      <c r="D2343" s="18" t="s">
        <v>137</v>
      </c>
      <c r="E2343" s="18" t="s">
        <v>33</v>
      </c>
      <c r="F2343" s="23">
        <v>178.4</v>
      </c>
      <c r="G2343" s="24">
        <v>50100</v>
      </c>
      <c r="H2343" s="24">
        <v>177.68</v>
      </c>
      <c r="I2343" s="24">
        <v>1</v>
      </c>
      <c r="J2343" s="24">
        <v>-235.40457927863699</v>
      </c>
      <c r="K2343" s="24">
        <v>0.44166006808445601</v>
      </c>
      <c r="L2343" s="24">
        <v>-195.27494390682</v>
      </c>
      <c r="M2343" s="24">
        <v>0.303914460630961</v>
      </c>
      <c r="N2343" s="24">
        <v>-40.129635371816597</v>
      </c>
      <c r="O2343" s="24">
        <v>0.13774560745349601</v>
      </c>
      <c r="P2343" s="24">
        <v>-54.248145746087602</v>
      </c>
      <c r="Q2343" s="24">
        <v>-54.248145746087602</v>
      </c>
      <c r="R2343" s="24">
        <v>0</v>
      </c>
      <c r="S2343" s="24">
        <v>2.3454604695603402E-2</v>
      </c>
      <c r="T2343" s="24" t="s">
        <v>68</v>
      </c>
      <c r="U2343" s="21">
        <v>-4.36910951668753</v>
      </c>
      <c r="V2343" s="21">
        <v>-3.7102707075358898</v>
      </c>
      <c r="W2343" s="22">
        <v>-0.65882372945158296</v>
      </c>
    </row>
    <row r="2344" spans="2:23" x14ac:dyDescent="0.45">
      <c r="B2344" s="18" t="s">
        <v>28</v>
      </c>
      <c r="C2344" s="19" t="s">
        <v>52</v>
      </c>
      <c r="D2344" s="18" t="s">
        <v>137</v>
      </c>
      <c r="E2344" s="18" t="s">
        <v>33</v>
      </c>
      <c r="F2344" s="23">
        <v>178.4</v>
      </c>
      <c r="G2344" s="24">
        <v>50900</v>
      </c>
      <c r="H2344" s="24">
        <v>180.22</v>
      </c>
      <c r="I2344" s="24">
        <v>1</v>
      </c>
      <c r="J2344" s="24">
        <v>72.606598903025699</v>
      </c>
      <c r="K2344" s="24">
        <v>0.371656133400672</v>
      </c>
      <c r="L2344" s="24">
        <v>99.324364942676695</v>
      </c>
      <c r="M2344" s="24">
        <v>0.69550572772425501</v>
      </c>
      <c r="N2344" s="24">
        <v>-26.717766039651</v>
      </c>
      <c r="O2344" s="24">
        <v>-0.32384959432358301</v>
      </c>
      <c r="P2344" s="24">
        <v>-54.488630905079802</v>
      </c>
      <c r="Q2344" s="24">
        <v>-54.488630905079802</v>
      </c>
      <c r="R2344" s="24">
        <v>0</v>
      </c>
      <c r="S2344" s="24">
        <v>0.20931526830265601</v>
      </c>
      <c r="T2344" s="24" t="s">
        <v>68</v>
      </c>
      <c r="U2344" s="21">
        <v>-9.4431365659969799</v>
      </c>
      <c r="V2344" s="21">
        <v>-8.0191610794510098</v>
      </c>
      <c r="W2344" s="22">
        <v>-1.4239428941684</v>
      </c>
    </row>
    <row r="2345" spans="2:23" x14ac:dyDescent="0.45">
      <c r="B2345" s="18" t="s">
        <v>28</v>
      </c>
      <c r="C2345" s="19" t="s">
        <v>52</v>
      </c>
      <c r="D2345" s="18" t="s">
        <v>137</v>
      </c>
      <c r="E2345" s="18" t="s">
        <v>70</v>
      </c>
      <c r="F2345" s="23">
        <v>178.4</v>
      </c>
      <c r="G2345" s="24">
        <v>50454</v>
      </c>
      <c r="H2345" s="24">
        <v>178.4</v>
      </c>
      <c r="I2345" s="24">
        <v>1</v>
      </c>
      <c r="J2345" s="24">
        <v>-3.8153399999999998E-13</v>
      </c>
      <c r="K2345" s="24">
        <v>0</v>
      </c>
      <c r="L2345" s="24">
        <v>7.3888699999999998E-13</v>
      </c>
      <c r="M2345" s="24">
        <v>0</v>
      </c>
      <c r="N2345" s="24">
        <v>-1.120421E-12</v>
      </c>
      <c r="O2345" s="24">
        <v>0</v>
      </c>
      <c r="P2345" s="24">
        <v>-2.107164E-12</v>
      </c>
      <c r="Q2345" s="24">
        <v>-2.1071630000000002E-12</v>
      </c>
      <c r="R2345" s="24">
        <v>0</v>
      </c>
      <c r="S2345" s="24">
        <v>0</v>
      </c>
      <c r="T2345" s="24" t="s">
        <v>69</v>
      </c>
      <c r="U2345" s="21">
        <v>0</v>
      </c>
      <c r="V2345" s="21">
        <v>0</v>
      </c>
      <c r="W2345" s="22">
        <v>0</v>
      </c>
    </row>
    <row r="2346" spans="2:23" x14ac:dyDescent="0.45">
      <c r="B2346" s="18" t="s">
        <v>28</v>
      </c>
      <c r="C2346" s="19" t="s">
        <v>52</v>
      </c>
      <c r="D2346" s="18" t="s">
        <v>137</v>
      </c>
      <c r="E2346" s="18" t="s">
        <v>70</v>
      </c>
      <c r="F2346" s="23">
        <v>178.4</v>
      </c>
      <c r="G2346" s="24">
        <v>50604</v>
      </c>
      <c r="H2346" s="24">
        <v>178.4</v>
      </c>
      <c r="I2346" s="24">
        <v>1</v>
      </c>
      <c r="J2346" s="24">
        <v>3.12932E-13</v>
      </c>
      <c r="K2346" s="24">
        <v>0</v>
      </c>
      <c r="L2346" s="24">
        <v>1.7974199999999999E-13</v>
      </c>
      <c r="M2346" s="24">
        <v>0</v>
      </c>
      <c r="N2346" s="24">
        <v>1.3319000000000001E-13</v>
      </c>
      <c r="O2346" s="24">
        <v>0</v>
      </c>
      <c r="P2346" s="24">
        <v>1.3923E-13</v>
      </c>
      <c r="Q2346" s="24">
        <v>1.39232E-13</v>
      </c>
      <c r="R2346" s="24">
        <v>0</v>
      </c>
      <c r="S2346" s="24">
        <v>0</v>
      </c>
      <c r="T2346" s="24" t="s">
        <v>69</v>
      </c>
      <c r="U2346" s="21">
        <v>0</v>
      </c>
      <c r="V2346" s="21">
        <v>0</v>
      </c>
      <c r="W2346" s="22">
        <v>0</v>
      </c>
    </row>
    <row r="2347" spans="2:23" x14ac:dyDescent="0.45">
      <c r="B2347" s="18" t="s">
        <v>28</v>
      </c>
      <c r="C2347" s="19" t="s">
        <v>52</v>
      </c>
      <c r="D2347" s="18" t="s">
        <v>137</v>
      </c>
      <c r="E2347" s="18" t="s">
        <v>71</v>
      </c>
      <c r="F2347" s="23">
        <v>177.68</v>
      </c>
      <c r="G2347" s="24">
        <v>50103</v>
      </c>
      <c r="H2347" s="24">
        <v>177.62</v>
      </c>
      <c r="I2347" s="24">
        <v>1</v>
      </c>
      <c r="J2347" s="24">
        <v>-30.606256111612801</v>
      </c>
      <c r="K2347" s="24">
        <v>4.6837145658481898E-3</v>
      </c>
      <c r="L2347" s="24">
        <v>-30.606258362535801</v>
      </c>
      <c r="M2347" s="24">
        <v>4.6837152547714797E-3</v>
      </c>
      <c r="N2347" s="24">
        <v>2.2509230201969999E-6</v>
      </c>
      <c r="O2347" s="24">
        <v>-6.8892329000000001E-10</v>
      </c>
      <c r="P2347" s="24">
        <v>-2.4796919999999999E-12</v>
      </c>
      <c r="Q2347" s="24">
        <v>-2.4796910000000001E-12</v>
      </c>
      <c r="R2347" s="24">
        <v>0</v>
      </c>
      <c r="S2347" s="24">
        <v>0</v>
      </c>
      <c r="T2347" s="24" t="s">
        <v>69</v>
      </c>
      <c r="U2347" s="21">
        <v>1.2668158787E-8</v>
      </c>
      <c r="V2347" s="21">
        <v>0</v>
      </c>
      <c r="W2347" s="22">
        <v>1.2668448739610001E-8</v>
      </c>
    </row>
    <row r="2348" spans="2:23" x14ac:dyDescent="0.45">
      <c r="B2348" s="18" t="s">
        <v>28</v>
      </c>
      <c r="C2348" s="19" t="s">
        <v>52</v>
      </c>
      <c r="D2348" s="18" t="s">
        <v>137</v>
      </c>
      <c r="E2348" s="18" t="s">
        <v>71</v>
      </c>
      <c r="F2348" s="23">
        <v>177.68</v>
      </c>
      <c r="G2348" s="24">
        <v>50200</v>
      </c>
      <c r="H2348" s="24">
        <v>177.39</v>
      </c>
      <c r="I2348" s="24">
        <v>1</v>
      </c>
      <c r="J2348" s="24">
        <v>-40.042224007919003</v>
      </c>
      <c r="K2348" s="24">
        <v>2.40346617554704E-2</v>
      </c>
      <c r="L2348" s="24">
        <v>10.267526488454999</v>
      </c>
      <c r="M2348" s="24">
        <v>1.5802772818649701E-3</v>
      </c>
      <c r="N2348" s="24">
        <v>-50.309750496374001</v>
      </c>
      <c r="O2348" s="24">
        <v>2.2454384473605399E-2</v>
      </c>
      <c r="P2348" s="24">
        <v>-64.348145746096094</v>
      </c>
      <c r="Q2348" s="24">
        <v>-64.348145746096094</v>
      </c>
      <c r="R2348" s="24">
        <v>0</v>
      </c>
      <c r="S2348" s="24">
        <v>6.2068851075802803E-2</v>
      </c>
      <c r="T2348" s="24" t="s">
        <v>68</v>
      </c>
      <c r="U2348" s="21">
        <v>-10.6033884964279</v>
      </c>
      <c r="V2348" s="21">
        <v>-9.0044531016349101</v>
      </c>
      <c r="W2348" s="22">
        <v>-1.5988987978806599</v>
      </c>
    </row>
    <row r="2349" spans="2:23" x14ac:dyDescent="0.45">
      <c r="B2349" s="18" t="s">
        <v>28</v>
      </c>
      <c r="C2349" s="19" t="s">
        <v>52</v>
      </c>
      <c r="D2349" s="18" t="s">
        <v>137</v>
      </c>
      <c r="E2349" s="18" t="s">
        <v>72</v>
      </c>
      <c r="F2349" s="23">
        <v>177.55</v>
      </c>
      <c r="G2349" s="24">
        <v>50800</v>
      </c>
      <c r="H2349" s="24">
        <v>180.5</v>
      </c>
      <c r="I2349" s="24">
        <v>1</v>
      </c>
      <c r="J2349" s="24">
        <v>128.057476353417</v>
      </c>
      <c r="K2349" s="24">
        <v>0.83239888761030301</v>
      </c>
      <c r="L2349" s="24">
        <v>173.217654922603</v>
      </c>
      <c r="M2349" s="24">
        <v>1.5230211093867301</v>
      </c>
      <c r="N2349" s="24">
        <v>-45.160178569185597</v>
      </c>
      <c r="O2349" s="24">
        <v>-0.69062222177642296</v>
      </c>
      <c r="P2349" s="24">
        <v>-51.636889428995701</v>
      </c>
      <c r="Q2349" s="24">
        <v>-51.636889428995701</v>
      </c>
      <c r="R2349" s="24">
        <v>0</v>
      </c>
      <c r="S2349" s="24">
        <v>0.13534485744104199</v>
      </c>
      <c r="T2349" s="24" t="s">
        <v>68</v>
      </c>
      <c r="U2349" s="21">
        <v>9.5838835255728902</v>
      </c>
      <c r="V2349" s="21">
        <v>-8.1386841354180604</v>
      </c>
      <c r="W2349" s="22">
        <v>17.722973300429299</v>
      </c>
    </row>
    <row r="2350" spans="2:23" x14ac:dyDescent="0.45">
      <c r="B2350" s="18" t="s">
        <v>28</v>
      </c>
      <c r="C2350" s="19" t="s">
        <v>52</v>
      </c>
      <c r="D2350" s="18" t="s">
        <v>137</v>
      </c>
      <c r="E2350" s="18" t="s">
        <v>73</v>
      </c>
      <c r="F2350" s="23">
        <v>177.39</v>
      </c>
      <c r="G2350" s="24">
        <v>50150</v>
      </c>
      <c r="H2350" s="24">
        <v>177.55</v>
      </c>
      <c r="I2350" s="24">
        <v>1</v>
      </c>
      <c r="J2350" s="24">
        <v>52.560891344558399</v>
      </c>
      <c r="K2350" s="24">
        <v>1.4421018900437999E-2</v>
      </c>
      <c r="L2350" s="24">
        <v>98.084274501247904</v>
      </c>
      <c r="M2350" s="24">
        <v>5.0219140001156702E-2</v>
      </c>
      <c r="N2350" s="24">
        <v>-45.523383156689498</v>
      </c>
      <c r="O2350" s="24">
        <v>-3.5798121100718699E-2</v>
      </c>
      <c r="P2350" s="24">
        <v>-51.636889428996597</v>
      </c>
      <c r="Q2350" s="24">
        <v>-51.636889428996497</v>
      </c>
      <c r="R2350" s="24">
        <v>0</v>
      </c>
      <c r="S2350" s="24">
        <v>1.39184427864906E-2</v>
      </c>
      <c r="T2350" s="24" t="s">
        <v>68</v>
      </c>
      <c r="U2350" s="21">
        <v>0.930648753326901</v>
      </c>
      <c r="V2350" s="21">
        <v>-0.79031180044474603</v>
      </c>
      <c r="W2350" s="22">
        <v>1.7209999436324099</v>
      </c>
    </row>
    <row r="2351" spans="2:23" x14ac:dyDescent="0.45">
      <c r="B2351" s="18" t="s">
        <v>28</v>
      </c>
      <c r="C2351" s="19" t="s">
        <v>52</v>
      </c>
      <c r="D2351" s="18" t="s">
        <v>137</v>
      </c>
      <c r="E2351" s="18" t="s">
        <v>73</v>
      </c>
      <c r="F2351" s="23">
        <v>177.39</v>
      </c>
      <c r="G2351" s="24">
        <v>50250</v>
      </c>
      <c r="H2351" s="24">
        <v>175.27</v>
      </c>
      <c r="I2351" s="24">
        <v>1</v>
      </c>
      <c r="J2351" s="24">
        <v>-113.13777920987</v>
      </c>
      <c r="K2351" s="24">
        <v>0.63194375526380298</v>
      </c>
      <c r="L2351" s="24">
        <v>-144.39994157280501</v>
      </c>
      <c r="M2351" s="24">
        <v>1.02943081014195</v>
      </c>
      <c r="N2351" s="24">
        <v>31.262162362934799</v>
      </c>
      <c r="O2351" s="24">
        <v>-0.39748705487814401</v>
      </c>
      <c r="P2351" s="24">
        <v>43.846946684956599</v>
      </c>
      <c r="Q2351" s="24">
        <v>43.846946684956599</v>
      </c>
      <c r="R2351" s="24">
        <v>0</v>
      </c>
      <c r="S2351" s="24">
        <v>9.4916527197507594E-2</v>
      </c>
      <c r="T2351" s="24" t="s">
        <v>68</v>
      </c>
      <c r="U2351" s="21">
        <v>-3.8131081772420399</v>
      </c>
      <c r="V2351" s="21">
        <v>-3.2381114551261798</v>
      </c>
      <c r="W2351" s="22">
        <v>-0.57498356141860796</v>
      </c>
    </row>
    <row r="2352" spans="2:23" x14ac:dyDescent="0.45">
      <c r="B2352" s="18" t="s">
        <v>28</v>
      </c>
      <c r="C2352" s="19" t="s">
        <v>52</v>
      </c>
      <c r="D2352" s="18" t="s">
        <v>137</v>
      </c>
      <c r="E2352" s="18" t="s">
        <v>73</v>
      </c>
      <c r="F2352" s="23">
        <v>177.39</v>
      </c>
      <c r="G2352" s="24">
        <v>50900</v>
      </c>
      <c r="H2352" s="24">
        <v>180.22</v>
      </c>
      <c r="I2352" s="24">
        <v>1</v>
      </c>
      <c r="J2352" s="24">
        <v>96.254798244012605</v>
      </c>
      <c r="K2352" s="24">
        <v>0.88480618066707695</v>
      </c>
      <c r="L2352" s="24">
        <v>102.942802740535</v>
      </c>
      <c r="M2352" s="24">
        <v>1.01203457074533</v>
      </c>
      <c r="N2352" s="24">
        <v>-6.6880044965228196</v>
      </c>
      <c r="O2352" s="24">
        <v>-0.12722839007825601</v>
      </c>
      <c r="P2352" s="24">
        <v>-24.155641275839901</v>
      </c>
      <c r="Q2352" s="24">
        <v>-24.155641275839798</v>
      </c>
      <c r="R2352" s="24">
        <v>0</v>
      </c>
      <c r="S2352" s="24">
        <v>5.5723773020194003E-2</v>
      </c>
      <c r="T2352" s="24" t="s">
        <v>69</v>
      </c>
      <c r="U2352" s="21">
        <v>-3.8220195627829199</v>
      </c>
      <c r="V2352" s="21">
        <v>-3.2456790504472899</v>
      </c>
      <c r="W2352" s="22">
        <v>-0.576327320881308</v>
      </c>
    </row>
    <row r="2353" spans="2:23" x14ac:dyDescent="0.45">
      <c r="B2353" s="18" t="s">
        <v>28</v>
      </c>
      <c r="C2353" s="19" t="s">
        <v>52</v>
      </c>
      <c r="D2353" s="18" t="s">
        <v>137</v>
      </c>
      <c r="E2353" s="18" t="s">
        <v>73</v>
      </c>
      <c r="F2353" s="23">
        <v>177.39</v>
      </c>
      <c r="G2353" s="24">
        <v>53050</v>
      </c>
      <c r="H2353" s="24">
        <v>184.12</v>
      </c>
      <c r="I2353" s="24">
        <v>1</v>
      </c>
      <c r="J2353" s="24">
        <v>107.07552029265101</v>
      </c>
      <c r="K2353" s="24">
        <v>2.3010590261205399</v>
      </c>
      <c r="L2353" s="24">
        <v>135.475767677341</v>
      </c>
      <c r="M2353" s="24">
        <v>3.6835843040923999</v>
      </c>
      <c r="N2353" s="24">
        <v>-28.400247384690001</v>
      </c>
      <c r="O2353" s="24">
        <v>-1.38252527797186</v>
      </c>
      <c r="P2353" s="24">
        <v>-32.402561726210699</v>
      </c>
      <c r="Q2353" s="24">
        <v>-32.402561726210699</v>
      </c>
      <c r="R2353" s="24">
        <v>0</v>
      </c>
      <c r="S2353" s="24">
        <v>0.21072014948867401</v>
      </c>
      <c r="T2353" s="24" t="s">
        <v>68</v>
      </c>
      <c r="U2353" s="21">
        <v>-58.764691720840403</v>
      </c>
      <c r="V2353" s="21">
        <v>-49.903284295449303</v>
      </c>
      <c r="W2353" s="22">
        <v>-8.8612046028429798</v>
      </c>
    </row>
    <row r="2354" spans="2:23" x14ac:dyDescent="0.45">
      <c r="B2354" s="18" t="s">
        <v>28</v>
      </c>
      <c r="C2354" s="19" t="s">
        <v>52</v>
      </c>
      <c r="D2354" s="18" t="s">
        <v>137</v>
      </c>
      <c r="E2354" s="18" t="s">
        <v>74</v>
      </c>
      <c r="F2354" s="23">
        <v>175.27</v>
      </c>
      <c r="G2354" s="24">
        <v>50253</v>
      </c>
      <c r="H2354" s="24">
        <v>175.27</v>
      </c>
      <c r="I2354" s="24">
        <v>1</v>
      </c>
      <c r="J2354" s="24">
        <v>-9.5777190000000007E-12</v>
      </c>
      <c r="K2354" s="24">
        <v>0</v>
      </c>
      <c r="L2354" s="24">
        <v>-5.9227719999999998E-12</v>
      </c>
      <c r="M2354" s="24">
        <v>0</v>
      </c>
      <c r="N2354" s="24">
        <v>-3.6549470000000002E-12</v>
      </c>
      <c r="O2354" s="24">
        <v>0</v>
      </c>
      <c r="P2354" s="24">
        <v>-5.9975879999999997E-12</v>
      </c>
      <c r="Q2354" s="24">
        <v>-5.9975879999999997E-12</v>
      </c>
      <c r="R2354" s="24">
        <v>0</v>
      </c>
      <c r="S2354" s="24">
        <v>0</v>
      </c>
      <c r="T2354" s="24" t="s">
        <v>69</v>
      </c>
      <c r="U2354" s="21">
        <v>0</v>
      </c>
      <c r="V2354" s="21">
        <v>0</v>
      </c>
      <c r="W2354" s="22">
        <v>0</v>
      </c>
    </row>
    <row r="2355" spans="2:23" x14ac:dyDescent="0.45">
      <c r="B2355" s="18" t="s">
        <v>28</v>
      </c>
      <c r="C2355" s="19" t="s">
        <v>52</v>
      </c>
      <c r="D2355" s="18" t="s">
        <v>137</v>
      </c>
      <c r="E2355" s="18" t="s">
        <v>74</v>
      </c>
      <c r="F2355" s="23">
        <v>175.27</v>
      </c>
      <c r="G2355" s="24">
        <v>50300</v>
      </c>
      <c r="H2355" s="24">
        <v>175.19</v>
      </c>
      <c r="I2355" s="24">
        <v>1</v>
      </c>
      <c r="J2355" s="24">
        <v>-9.4757833237928502</v>
      </c>
      <c r="K2355" s="24">
        <v>1.24808752743264E-3</v>
      </c>
      <c r="L2355" s="24">
        <v>-40.947709258400899</v>
      </c>
      <c r="M2355" s="24">
        <v>2.3306337019796401E-2</v>
      </c>
      <c r="N2355" s="24">
        <v>31.471925934608102</v>
      </c>
      <c r="O2355" s="24">
        <v>-2.20582494923637E-2</v>
      </c>
      <c r="P2355" s="24">
        <v>43.846946684954098</v>
      </c>
      <c r="Q2355" s="24">
        <v>43.846946684954098</v>
      </c>
      <c r="R2355" s="24">
        <v>0</v>
      </c>
      <c r="S2355" s="24">
        <v>2.6723510796945599E-2</v>
      </c>
      <c r="T2355" s="24" t="s">
        <v>68</v>
      </c>
      <c r="U2355" s="21">
        <v>-1.3475129837778601</v>
      </c>
      <c r="V2355" s="21">
        <v>-1.1443150904410799</v>
      </c>
      <c r="W2355" s="22">
        <v>-0.203193242482516</v>
      </c>
    </row>
    <row r="2356" spans="2:23" x14ac:dyDescent="0.45">
      <c r="B2356" s="18" t="s">
        <v>28</v>
      </c>
      <c r="C2356" s="19" t="s">
        <v>52</v>
      </c>
      <c r="D2356" s="18" t="s">
        <v>137</v>
      </c>
      <c r="E2356" s="18" t="s">
        <v>75</v>
      </c>
      <c r="F2356" s="23">
        <v>175.19</v>
      </c>
      <c r="G2356" s="24">
        <v>51150</v>
      </c>
      <c r="H2356" s="24">
        <v>175.56</v>
      </c>
      <c r="I2356" s="24">
        <v>1</v>
      </c>
      <c r="J2356" s="24">
        <v>45.404109065118099</v>
      </c>
      <c r="K2356" s="24">
        <v>5.8959847231918099E-2</v>
      </c>
      <c r="L2356" s="24">
        <v>13.9478560075983</v>
      </c>
      <c r="M2356" s="24">
        <v>5.5639208541687097E-3</v>
      </c>
      <c r="N2356" s="24">
        <v>31.456253057519799</v>
      </c>
      <c r="O2356" s="24">
        <v>5.3395926377749398E-2</v>
      </c>
      <c r="P2356" s="24">
        <v>43.846946684951803</v>
      </c>
      <c r="Q2356" s="24">
        <v>43.846946684951703</v>
      </c>
      <c r="R2356" s="24">
        <v>0</v>
      </c>
      <c r="S2356" s="24">
        <v>5.498506538076E-2</v>
      </c>
      <c r="T2356" s="24" t="s">
        <v>68</v>
      </c>
      <c r="U2356" s="21">
        <v>-2.2745030427846502</v>
      </c>
      <c r="V2356" s="21">
        <v>-1.9315199084877199</v>
      </c>
      <c r="W2356" s="22">
        <v>-0.34297528399618898</v>
      </c>
    </row>
    <row r="2357" spans="2:23" x14ac:dyDescent="0.45">
      <c r="B2357" s="18" t="s">
        <v>28</v>
      </c>
      <c r="C2357" s="19" t="s">
        <v>52</v>
      </c>
      <c r="D2357" s="18" t="s">
        <v>137</v>
      </c>
      <c r="E2357" s="18" t="s">
        <v>76</v>
      </c>
      <c r="F2357" s="23">
        <v>180.69</v>
      </c>
      <c r="G2357" s="24">
        <v>50354</v>
      </c>
      <c r="H2357" s="24">
        <v>180.69</v>
      </c>
      <c r="I2357" s="24">
        <v>1</v>
      </c>
      <c r="J2357" s="24">
        <v>2.138671E-12</v>
      </c>
      <c r="K2357" s="24">
        <v>0</v>
      </c>
      <c r="L2357" s="24">
        <v>1.114979E-12</v>
      </c>
      <c r="M2357" s="24">
        <v>0</v>
      </c>
      <c r="N2357" s="24">
        <v>1.023692E-12</v>
      </c>
      <c r="O2357" s="24">
        <v>0</v>
      </c>
      <c r="P2357" s="24">
        <v>1.7141859999999999E-12</v>
      </c>
      <c r="Q2357" s="24">
        <v>1.7141859999999999E-12</v>
      </c>
      <c r="R2357" s="24">
        <v>0</v>
      </c>
      <c r="S2357" s="24">
        <v>0</v>
      </c>
      <c r="T2357" s="24" t="s">
        <v>69</v>
      </c>
      <c r="U2357" s="21">
        <v>0</v>
      </c>
      <c r="V2357" s="21">
        <v>0</v>
      </c>
      <c r="W2357" s="22">
        <v>0</v>
      </c>
    </row>
    <row r="2358" spans="2:23" x14ac:dyDescent="0.45">
      <c r="B2358" s="18" t="s">
        <v>28</v>
      </c>
      <c r="C2358" s="19" t="s">
        <v>52</v>
      </c>
      <c r="D2358" s="18" t="s">
        <v>137</v>
      </c>
      <c r="E2358" s="18" t="s">
        <v>76</v>
      </c>
      <c r="F2358" s="23">
        <v>180.69</v>
      </c>
      <c r="G2358" s="24">
        <v>50900</v>
      </c>
      <c r="H2358" s="24">
        <v>180.22</v>
      </c>
      <c r="I2358" s="24">
        <v>1</v>
      </c>
      <c r="J2358" s="24">
        <v>-166.78420380025599</v>
      </c>
      <c r="K2358" s="24">
        <v>0.219754068034554</v>
      </c>
      <c r="L2358" s="24">
        <v>-226.608074097914</v>
      </c>
      <c r="M2358" s="24">
        <v>0.40567463204629001</v>
      </c>
      <c r="N2358" s="24">
        <v>59.823870297658502</v>
      </c>
      <c r="O2358" s="24">
        <v>-0.18592056401173601</v>
      </c>
      <c r="P2358" s="24">
        <v>47.494861721706798</v>
      </c>
      <c r="Q2358" s="24">
        <v>47.494861721706798</v>
      </c>
      <c r="R2358" s="24">
        <v>0</v>
      </c>
      <c r="S2358" s="24">
        <v>1.7820518930716001E-2</v>
      </c>
      <c r="T2358" s="24" t="s">
        <v>68</v>
      </c>
      <c r="U2358" s="21">
        <v>-5.4330763388384797</v>
      </c>
      <c r="V2358" s="21">
        <v>-4.6137969109737096</v>
      </c>
      <c r="W2358" s="22">
        <v>-0.81926067595176599</v>
      </c>
    </row>
    <row r="2359" spans="2:23" x14ac:dyDescent="0.45">
      <c r="B2359" s="18" t="s">
        <v>28</v>
      </c>
      <c r="C2359" s="19" t="s">
        <v>52</v>
      </c>
      <c r="D2359" s="18" t="s">
        <v>137</v>
      </c>
      <c r="E2359" s="18" t="s">
        <v>76</v>
      </c>
      <c r="F2359" s="23">
        <v>180.69</v>
      </c>
      <c r="G2359" s="24">
        <v>53200</v>
      </c>
      <c r="H2359" s="24">
        <v>182.66</v>
      </c>
      <c r="I2359" s="24">
        <v>1</v>
      </c>
      <c r="J2359" s="24">
        <v>114.810693027951</v>
      </c>
      <c r="K2359" s="24">
        <v>0.63666621978087401</v>
      </c>
      <c r="L2359" s="24">
        <v>174.12769785787</v>
      </c>
      <c r="M2359" s="24">
        <v>1.4644779842899001</v>
      </c>
      <c r="N2359" s="24">
        <v>-59.317004829918602</v>
      </c>
      <c r="O2359" s="24">
        <v>-0.82781176450902905</v>
      </c>
      <c r="P2359" s="24">
        <v>-47.494861721702598</v>
      </c>
      <c r="Q2359" s="24">
        <v>-47.494861721702499</v>
      </c>
      <c r="R2359" s="24">
        <v>0</v>
      </c>
      <c r="S2359" s="24">
        <v>0.108953299285244</v>
      </c>
      <c r="T2359" s="24" t="s">
        <v>68</v>
      </c>
      <c r="U2359" s="21">
        <v>-33.538202802238203</v>
      </c>
      <c r="V2359" s="21">
        <v>-28.480817650660398</v>
      </c>
      <c r="W2359" s="22">
        <v>-5.0572693966312299</v>
      </c>
    </row>
    <row r="2360" spans="2:23" x14ac:dyDescent="0.45">
      <c r="B2360" s="18" t="s">
        <v>28</v>
      </c>
      <c r="C2360" s="19" t="s">
        <v>52</v>
      </c>
      <c r="D2360" s="18" t="s">
        <v>137</v>
      </c>
      <c r="E2360" s="18" t="s">
        <v>77</v>
      </c>
      <c r="F2360" s="23">
        <v>180.69</v>
      </c>
      <c r="G2360" s="24">
        <v>50404</v>
      </c>
      <c r="H2360" s="24">
        <v>180.69</v>
      </c>
      <c r="I2360" s="24">
        <v>1</v>
      </c>
      <c r="J2360" s="24">
        <v>-4.7174800000000002E-12</v>
      </c>
      <c r="K2360" s="24">
        <v>0</v>
      </c>
      <c r="L2360" s="24">
        <v>-6.0733090000000003E-12</v>
      </c>
      <c r="M2360" s="24">
        <v>0</v>
      </c>
      <c r="N2360" s="24">
        <v>1.3558289999999999E-12</v>
      </c>
      <c r="O2360" s="24">
        <v>0</v>
      </c>
      <c r="P2360" s="24">
        <v>2.2322639999999999E-12</v>
      </c>
      <c r="Q2360" s="24">
        <v>2.232262E-12</v>
      </c>
      <c r="R2360" s="24">
        <v>0</v>
      </c>
      <c r="S2360" s="24">
        <v>0</v>
      </c>
      <c r="T2360" s="24" t="s">
        <v>69</v>
      </c>
      <c r="U2360" s="21">
        <v>0</v>
      </c>
      <c r="V2360" s="21">
        <v>0</v>
      </c>
      <c r="W2360" s="22">
        <v>0</v>
      </c>
    </row>
    <row r="2361" spans="2:23" x14ac:dyDescent="0.45">
      <c r="B2361" s="18" t="s">
        <v>28</v>
      </c>
      <c r="C2361" s="19" t="s">
        <v>52</v>
      </c>
      <c r="D2361" s="18" t="s">
        <v>137</v>
      </c>
      <c r="E2361" s="18" t="s">
        <v>78</v>
      </c>
      <c r="F2361" s="23">
        <v>178.4</v>
      </c>
      <c r="G2361" s="24">
        <v>50499</v>
      </c>
      <c r="H2361" s="24">
        <v>178.4</v>
      </c>
      <c r="I2361" s="24">
        <v>1</v>
      </c>
      <c r="J2361" s="24">
        <v>-8.7137389999999998E-12</v>
      </c>
      <c r="K2361" s="24">
        <v>0</v>
      </c>
      <c r="L2361" s="24">
        <v>-7.2626059999999996E-12</v>
      </c>
      <c r="M2361" s="24">
        <v>0</v>
      </c>
      <c r="N2361" s="24">
        <v>-1.451133E-12</v>
      </c>
      <c r="O2361" s="24">
        <v>0</v>
      </c>
      <c r="P2361" s="24">
        <v>-1.8612740000000001E-12</v>
      </c>
      <c r="Q2361" s="24">
        <v>-1.8612740000000001E-12</v>
      </c>
      <c r="R2361" s="24">
        <v>0</v>
      </c>
      <c r="S2361" s="24">
        <v>0</v>
      </c>
      <c r="T2361" s="24" t="s">
        <v>69</v>
      </c>
      <c r="U2361" s="21">
        <v>0</v>
      </c>
      <c r="V2361" s="21">
        <v>0</v>
      </c>
      <c r="W2361" s="22">
        <v>0</v>
      </c>
    </row>
    <row r="2362" spans="2:23" x14ac:dyDescent="0.45">
      <c r="B2362" s="18" t="s">
        <v>28</v>
      </c>
      <c r="C2362" s="19" t="s">
        <v>52</v>
      </c>
      <c r="D2362" s="18" t="s">
        <v>137</v>
      </c>
      <c r="E2362" s="18" t="s">
        <v>78</v>
      </c>
      <c r="F2362" s="23">
        <v>178.4</v>
      </c>
      <c r="G2362" s="24">
        <v>50554</v>
      </c>
      <c r="H2362" s="24">
        <v>178.4</v>
      </c>
      <c r="I2362" s="24">
        <v>1</v>
      </c>
      <c r="J2362" s="24">
        <v>-3.7270099999999999E-13</v>
      </c>
      <c r="K2362" s="24">
        <v>0</v>
      </c>
      <c r="L2362" s="24">
        <v>-5.2959100000000004E-13</v>
      </c>
      <c r="M2362" s="24">
        <v>0</v>
      </c>
      <c r="N2362" s="24">
        <v>1.5689E-13</v>
      </c>
      <c r="O2362" s="24">
        <v>0</v>
      </c>
      <c r="P2362" s="24">
        <v>5.0336799999999996E-13</v>
      </c>
      <c r="Q2362" s="24">
        <v>5.0337E-13</v>
      </c>
      <c r="R2362" s="24">
        <v>0</v>
      </c>
      <c r="S2362" s="24">
        <v>0</v>
      </c>
      <c r="T2362" s="24" t="s">
        <v>69</v>
      </c>
      <c r="U2362" s="21">
        <v>0</v>
      </c>
      <c r="V2362" s="21">
        <v>0</v>
      </c>
      <c r="W2362" s="22">
        <v>0</v>
      </c>
    </row>
    <row r="2363" spans="2:23" x14ac:dyDescent="0.45">
      <c r="B2363" s="18" t="s">
        <v>28</v>
      </c>
      <c r="C2363" s="19" t="s">
        <v>52</v>
      </c>
      <c r="D2363" s="18" t="s">
        <v>137</v>
      </c>
      <c r="E2363" s="18" t="s">
        <v>79</v>
      </c>
      <c r="F2363" s="23">
        <v>178.4</v>
      </c>
      <c r="G2363" s="24">
        <v>50604</v>
      </c>
      <c r="H2363" s="24">
        <v>178.4</v>
      </c>
      <c r="I2363" s="24">
        <v>1</v>
      </c>
      <c r="J2363" s="24">
        <v>3.4832299999999999E-13</v>
      </c>
      <c r="K2363" s="24">
        <v>0</v>
      </c>
      <c r="L2363" s="24">
        <v>4.7226699999999995E-13</v>
      </c>
      <c r="M2363" s="24">
        <v>0</v>
      </c>
      <c r="N2363" s="24">
        <v>-1.2394400000000001E-13</v>
      </c>
      <c r="O2363" s="24">
        <v>0</v>
      </c>
      <c r="P2363" s="24">
        <v>-3.721E-13</v>
      </c>
      <c r="Q2363" s="24">
        <v>-3.7209800000000001E-13</v>
      </c>
      <c r="R2363" s="24">
        <v>0</v>
      </c>
      <c r="S2363" s="24">
        <v>0</v>
      </c>
      <c r="T2363" s="24" t="s">
        <v>69</v>
      </c>
      <c r="U2363" s="21">
        <v>0</v>
      </c>
      <c r="V2363" s="21">
        <v>0</v>
      </c>
      <c r="W2363" s="22">
        <v>0</v>
      </c>
    </row>
    <row r="2364" spans="2:23" x14ac:dyDescent="0.45">
      <c r="B2364" s="18" t="s">
        <v>28</v>
      </c>
      <c r="C2364" s="19" t="s">
        <v>52</v>
      </c>
      <c r="D2364" s="18" t="s">
        <v>137</v>
      </c>
      <c r="E2364" s="18" t="s">
        <v>80</v>
      </c>
      <c r="F2364" s="23">
        <v>180.83</v>
      </c>
      <c r="G2364" s="24">
        <v>50750</v>
      </c>
      <c r="H2364" s="24">
        <v>181.26</v>
      </c>
      <c r="I2364" s="24">
        <v>1</v>
      </c>
      <c r="J2364" s="24">
        <v>36.140731050884703</v>
      </c>
      <c r="K2364" s="24">
        <v>3.1217043337327902E-2</v>
      </c>
      <c r="L2364" s="24">
        <v>76.318119281299701</v>
      </c>
      <c r="M2364" s="24">
        <v>0.13920448240216901</v>
      </c>
      <c r="N2364" s="24">
        <v>-40.177388230414998</v>
      </c>
      <c r="O2364" s="24">
        <v>-0.107987439064841</v>
      </c>
      <c r="P2364" s="24">
        <v>-42.364230921150103</v>
      </c>
      <c r="Q2364" s="24">
        <v>-42.364230921150003</v>
      </c>
      <c r="R2364" s="24">
        <v>0</v>
      </c>
      <c r="S2364" s="24">
        <v>4.2894000670818597E-2</v>
      </c>
      <c r="T2364" s="24" t="s">
        <v>68</v>
      </c>
      <c r="U2364" s="21">
        <v>-2.2743089664165801</v>
      </c>
      <c r="V2364" s="21">
        <v>-1.9313550978184699</v>
      </c>
      <c r="W2364" s="22">
        <v>-0.342946018967211</v>
      </c>
    </row>
    <row r="2365" spans="2:23" x14ac:dyDescent="0.45">
      <c r="B2365" s="18" t="s">
        <v>28</v>
      </c>
      <c r="C2365" s="19" t="s">
        <v>52</v>
      </c>
      <c r="D2365" s="18" t="s">
        <v>137</v>
      </c>
      <c r="E2365" s="18" t="s">
        <v>80</v>
      </c>
      <c r="F2365" s="23">
        <v>180.83</v>
      </c>
      <c r="G2365" s="24">
        <v>50800</v>
      </c>
      <c r="H2365" s="24">
        <v>180.5</v>
      </c>
      <c r="I2365" s="24">
        <v>1</v>
      </c>
      <c r="J2365" s="24">
        <v>-36.2160037740435</v>
      </c>
      <c r="K2365" s="24">
        <v>2.4526899979060601E-2</v>
      </c>
      <c r="L2365" s="24">
        <v>-76.489825424275097</v>
      </c>
      <c r="M2365" s="24">
        <v>0.10940796645725499</v>
      </c>
      <c r="N2365" s="24">
        <v>40.273821650231604</v>
      </c>
      <c r="O2365" s="24">
        <v>-8.48810664781941E-2</v>
      </c>
      <c r="P2365" s="24">
        <v>42.364230921152298</v>
      </c>
      <c r="Q2365" s="24">
        <v>42.364230921152199</v>
      </c>
      <c r="R2365" s="24">
        <v>0</v>
      </c>
      <c r="S2365" s="24">
        <v>3.3561414750811397E-2</v>
      </c>
      <c r="T2365" s="24" t="s">
        <v>68</v>
      </c>
      <c r="U2365" s="21">
        <v>-2.0446767307059899</v>
      </c>
      <c r="V2365" s="21">
        <v>-1.7363501993583099</v>
      </c>
      <c r="W2365" s="22">
        <v>-0.30831947427765299</v>
      </c>
    </row>
    <row r="2366" spans="2:23" x14ac:dyDescent="0.45">
      <c r="B2366" s="18" t="s">
        <v>28</v>
      </c>
      <c r="C2366" s="19" t="s">
        <v>52</v>
      </c>
      <c r="D2366" s="18" t="s">
        <v>137</v>
      </c>
      <c r="E2366" s="18" t="s">
        <v>81</v>
      </c>
      <c r="F2366" s="23">
        <v>181.38</v>
      </c>
      <c r="G2366" s="24">
        <v>50750</v>
      </c>
      <c r="H2366" s="24">
        <v>181.26</v>
      </c>
      <c r="I2366" s="24">
        <v>1</v>
      </c>
      <c r="J2366" s="24">
        <v>-32.459717646756701</v>
      </c>
      <c r="K2366" s="24">
        <v>8.0076128497744998E-3</v>
      </c>
      <c r="L2366" s="24">
        <v>-72.567106413973207</v>
      </c>
      <c r="M2366" s="24">
        <v>4.0021485493056501E-2</v>
      </c>
      <c r="N2366" s="24">
        <v>40.107388767216399</v>
      </c>
      <c r="O2366" s="24">
        <v>-3.2013872643282003E-2</v>
      </c>
      <c r="P2366" s="24">
        <v>42.364230921151297</v>
      </c>
      <c r="Q2366" s="24">
        <v>42.364230921151197</v>
      </c>
      <c r="R2366" s="24">
        <v>0</v>
      </c>
      <c r="S2366" s="24">
        <v>1.3639933267708799E-2</v>
      </c>
      <c r="T2366" s="24" t="s">
        <v>68</v>
      </c>
      <c r="U2366" s="21">
        <v>-0.99186873561373501</v>
      </c>
      <c r="V2366" s="21">
        <v>-0.84230013036120799</v>
      </c>
      <c r="W2366" s="22">
        <v>-0.14956518188147799</v>
      </c>
    </row>
    <row r="2367" spans="2:23" x14ac:dyDescent="0.45">
      <c r="B2367" s="18" t="s">
        <v>28</v>
      </c>
      <c r="C2367" s="19" t="s">
        <v>52</v>
      </c>
      <c r="D2367" s="18" t="s">
        <v>137</v>
      </c>
      <c r="E2367" s="18" t="s">
        <v>81</v>
      </c>
      <c r="F2367" s="23">
        <v>181.38</v>
      </c>
      <c r="G2367" s="24">
        <v>50950</v>
      </c>
      <c r="H2367" s="24">
        <v>181.71</v>
      </c>
      <c r="I2367" s="24">
        <v>1</v>
      </c>
      <c r="J2367" s="24">
        <v>87.574664724507997</v>
      </c>
      <c r="K2367" s="24">
        <v>6.7490032734167898E-2</v>
      </c>
      <c r="L2367" s="24">
        <v>127.628124787338</v>
      </c>
      <c r="M2367" s="24">
        <v>0.14334265648324401</v>
      </c>
      <c r="N2367" s="24">
        <v>-40.053460062829799</v>
      </c>
      <c r="O2367" s="24">
        <v>-7.5852623749076101E-2</v>
      </c>
      <c r="P2367" s="24">
        <v>-42.364230921154302</v>
      </c>
      <c r="Q2367" s="24">
        <v>-42.364230921154302</v>
      </c>
      <c r="R2367" s="24">
        <v>0</v>
      </c>
      <c r="S2367" s="24">
        <v>1.5793606941559801E-2</v>
      </c>
      <c r="T2367" s="24" t="s">
        <v>68</v>
      </c>
      <c r="U2367" s="21">
        <v>-0.55302275779168797</v>
      </c>
      <c r="V2367" s="21">
        <v>-0.46962982525346503</v>
      </c>
      <c r="W2367" s="22">
        <v>-8.3391023815797896E-2</v>
      </c>
    </row>
    <row r="2368" spans="2:23" x14ac:dyDescent="0.45">
      <c r="B2368" s="18" t="s">
        <v>28</v>
      </c>
      <c r="C2368" s="19" t="s">
        <v>52</v>
      </c>
      <c r="D2368" s="18" t="s">
        <v>137</v>
      </c>
      <c r="E2368" s="18" t="s">
        <v>82</v>
      </c>
      <c r="F2368" s="23">
        <v>180.5</v>
      </c>
      <c r="G2368" s="24">
        <v>51300</v>
      </c>
      <c r="H2368" s="24">
        <v>180.99</v>
      </c>
      <c r="I2368" s="24">
        <v>1</v>
      </c>
      <c r="J2368" s="24">
        <v>72.163945090577698</v>
      </c>
      <c r="K2368" s="24">
        <v>7.9728891406559907E-2</v>
      </c>
      <c r="L2368" s="24">
        <v>76.657431427069696</v>
      </c>
      <c r="M2368" s="24">
        <v>8.9967099050767205E-2</v>
      </c>
      <c r="N2368" s="24">
        <v>-4.4934863364920101</v>
      </c>
      <c r="O2368" s="24">
        <v>-1.02382076442073E-2</v>
      </c>
      <c r="P2368" s="24">
        <v>-9.2726585078410793</v>
      </c>
      <c r="Q2368" s="24">
        <v>-9.2726585078410793</v>
      </c>
      <c r="R2368" s="24">
        <v>0</v>
      </c>
      <c r="S2368" s="24">
        <v>1.31638741774451E-3</v>
      </c>
      <c r="T2368" s="24" t="s">
        <v>68</v>
      </c>
      <c r="U2368" s="21">
        <v>0.35130346422887498</v>
      </c>
      <c r="V2368" s="21">
        <v>-0.29832874360459699</v>
      </c>
      <c r="W2368" s="22">
        <v>0.64964707681007905</v>
      </c>
    </row>
    <row r="2369" spans="2:23" x14ac:dyDescent="0.45">
      <c r="B2369" s="18" t="s">
        <v>28</v>
      </c>
      <c r="C2369" s="19" t="s">
        <v>52</v>
      </c>
      <c r="D2369" s="18" t="s">
        <v>137</v>
      </c>
      <c r="E2369" s="18" t="s">
        <v>83</v>
      </c>
      <c r="F2369" s="23">
        <v>180.22</v>
      </c>
      <c r="G2369" s="24">
        <v>54750</v>
      </c>
      <c r="H2369" s="24">
        <v>184.11</v>
      </c>
      <c r="I2369" s="24">
        <v>1</v>
      </c>
      <c r="J2369" s="24">
        <v>111.745449213665</v>
      </c>
      <c r="K2369" s="24">
        <v>1.3272480576879599</v>
      </c>
      <c r="L2369" s="24">
        <v>149.38648646068901</v>
      </c>
      <c r="M2369" s="24">
        <v>2.3720019012071401</v>
      </c>
      <c r="N2369" s="24">
        <v>-37.641037247024101</v>
      </c>
      <c r="O2369" s="24">
        <v>-1.0447538435191801</v>
      </c>
      <c r="P2369" s="24">
        <v>-31.1494104592166</v>
      </c>
      <c r="Q2369" s="24">
        <v>-31.149410459216501</v>
      </c>
      <c r="R2369" s="24">
        <v>0</v>
      </c>
      <c r="S2369" s="24">
        <v>0.103131674701283</v>
      </c>
      <c r="T2369" s="24" t="s">
        <v>69</v>
      </c>
      <c r="U2369" s="21">
        <v>-43.8939490137479</v>
      </c>
      <c r="V2369" s="21">
        <v>-37.274971625626499</v>
      </c>
      <c r="W2369" s="22">
        <v>-6.6188258909837696</v>
      </c>
    </row>
    <row r="2370" spans="2:23" x14ac:dyDescent="0.45">
      <c r="B2370" s="18" t="s">
        <v>28</v>
      </c>
      <c r="C2370" s="19" t="s">
        <v>52</v>
      </c>
      <c r="D2370" s="18" t="s">
        <v>137</v>
      </c>
      <c r="E2370" s="18" t="s">
        <v>84</v>
      </c>
      <c r="F2370" s="23">
        <v>181.71</v>
      </c>
      <c r="G2370" s="24">
        <v>53150</v>
      </c>
      <c r="H2370" s="24">
        <v>184.01</v>
      </c>
      <c r="I2370" s="24">
        <v>1</v>
      </c>
      <c r="J2370" s="24">
        <v>144.00481189444901</v>
      </c>
      <c r="K2370" s="24">
        <v>0.91244497734525298</v>
      </c>
      <c r="L2370" s="24">
        <v>142.26244990456101</v>
      </c>
      <c r="M2370" s="24">
        <v>0.89049860472529796</v>
      </c>
      <c r="N2370" s="24">
        <v>1.7423619898886</v>
      </c>
      <c r="O2370" s="24">
        <v>2.19463726199557E-2</v>
      </c>
      <c r="P2370" s="24">
        <v>0.76738065611838702</v>
      </c>
      <c r="Q2370" s="24">
        <v>0.76738065611838702</v>
      </c>
      <c r="R2370" s="24">
        <v>0</v>
      </c>
      <c r="S2370" s="24">
        <v>2.5910415140926001E-5</v>
      </c>
      <c r="T2370" s="24" t="s">
        <v>68</v>
      </c>
      <c r="U2370" s="21">
        <v>5.6811205413509402E-3</v>
      </c>
      <c r="V2370" s="21">
        <v>-4.82443734817058E-3</v>
      </c>
      <c r="W2370" s="22">
        <v>1.0505798343877999E-2</v>
      </c>
    </row>
    <row r="2371" spans="2:23" x14ac:dyDescent="0.45">
      <c r="B2371" s="18" t="s">
        <v>28</v>
      </c>
      <c r="C2371" s="19" t="s">
        <v>52</v>
      </c>
      <c r="D2371" s="18" t="s">
        <v>137</v>
      </c>
      <c r="E2371" s="18" t="s">
        <v>84</v>
      </c>
      <c r="F2371" s="23">
        <v>181.71</v>
      </c>
      <c r="G2371" s="24">
        <v>54500</v>
      </c>
      <c r="H2371" s="24">
        <v>181.53</v>
      </c>
      <c r="I2371" s="24">
        <v>1</v>
      </c>
      <c r="J2371" s="24">
        <v>-28.260027183698998</v>
      </c>
      <c r="K2371" s="24">
        <v>4.4220095283763999E-2</v>
      </c>
      <c r="L2371" s="24">
        <v>13.5258895568005</v>
      </c>
      <c r="M2371" s="24">
        <v>1.01299242413241E-2</v>
      </c>
      <c r="N2371" s="24">
        <v>-41.785916740499502</v>
      </c>
      <c r="O2371" s="24">
        <v>3.4090171042439797E-2</v>
      </c>
      <c r="P2371" s="24">
        <v>-43.1316115772728</v>
      </c>
      <c r="Q2371" s="24">
        <v>-43.1316115772727</v>
      </c>
      <c r="R2371" s="24">
        <v>0</v>
      </c>
      <c r="S2371" s="24">
        <v>0.103006799738284</v>
      </c>
      <c r="T2371" s="24" t="s">
        <v>68</v>
      </c>
      <c r="U2371" s="21">
        <v>-1.3300081485622699</v>
      </c>
      <c r="V2371" s="21">
        <v>-1.1294498926032699</v>
      </c>
      <c r="W2371" s="22">
        <v>-0.20055366552155501</v>
      </c>
    </row>
    <row r="2372" spans="2:23" x14ac:dyDescent="0.45">
      <c r="B2372" s="18" t="s">
        <v>28</v>
      </c>
      <c r="C2372" s="19" t="s">
        <v>52</v>
      </c>
      <c r="D2372" s="18" t="s">
        <v>137</v>
      </c>
      <c r="E2372" s="18" t="s">
        <v>85</v>
      </c>
      <c r="F2372" s="23">
        <v>177.88</v>
      </c>
      <c r="G2372" s="24">
        <v>51250</v>
      </c>
      <c r="H2372" s="24">
        <v>177.88</v>
      </c>
      <c r="I2372" s="24">
        <v>1</v>
      </c>
      <c r="J2372" s="24">
        <v>1.663096E-12</v>
      </c>
      <c r="K2372" s="24">
        <v>0</v>
      </c>
      <c r="L2372" s="24">
        <v>2.298801E-12</v>
      </c>
      <c r="M2372" s="24">
        <v>0</v>
      </c>
      <c r="N2372" s="24">
        <v>-6.3570499999999997E-13</v>
      </c>
      <c r="O2372" s="24">
        <v>0</v>
      </c>
      <c r="P2372" s="24">
        <v>-9.7965300000000009E-13</v>
      </c>
      <c r="Q2372" s="24">
        <v>-9.7965099999999994E-13</v>
      </c>
      <c r="R2372" s="24">
        <v>0</v>
      </c>
      <c r="S2372" s="24">
        <v>0</v>
      </c>
      <c r="T2372" s="24" t="s">
        <v>69</v>
      </c>
      <c r="U2372" s="21">
        <v>0</v>
      </c>
      <c r="V2372" s="21">
        <v>0</v>
      </c>
      <c r="W2372" s="22">
        <v>0</v>
      </c>
    </row>
    <row r="2373" spans="2:23" x14ac:dyDescent="0.45">
      <c r="B2373" s="18" t="s">
        <v>28</v>
      </c>
      <c r="C2373" s="19" t="s">
        <v>52</v>
      </c>
      <c r="D2373" s="18" t="s">
        <v>137</v>
      </c>
      <c r="E2373" s="18" t="s">
        <v>86</v>
      </c>
      <c r="F2373" s="23">
        <v>180.99</v>
      </c>
      <c r="G2373" s="24">
        <v>53200</v>
      </c>
      <c r="H2373" s="24">
        <v>182.66</v>
      </c>
      <c r="I2373" s="24">
        <v>1</v>
      </c>
      <c r="J2373" s="24">
        <v>74.750199956927105</v>
      </c>
      <c r="K2373" s="24">
        <v>0.28776100827043</v>
      </c>
      <c r="L2373" s="24">
        <v>79.220842394322403</v>
      </c>
      <c r="M2373" s="24">
        <v>0.32321100628780203</v>
      </c>
      <c r="N2373" s="24">
        <v>-4.4706424373952798</v>
      </c>
      <c r="O2373" s="24">
        <v>-3.5449998017372197E-2</v>
      </c>
      <c r="P2373" s="24">
        <v>-9.2726585078413208</v>
      </c>
      <c r="Q2373" s="24">
        <v>-9.2726585078413208</v>
      </c>
      <c r="R2373" s="24">
        <v>0</v>
      </c>
      <c r="S2373" s="24">
        <v>4.4280830838566701E-3</v>
      </c>
      <c r="T2373" s="24" t="s">
        <v>69</v>
      </c>
      <c r="U2373" s="21">
        <v>1.0202769809413399</v>
      </c>
      <c r="V2373" s="21">
        <v>-0.86642456122954903</v>
      </c>
      <c r="W2373" s="22">
        <v>1.8867447255610601</v>
      </c>
    </row>
    <row r="2374" spans="2:23" x14ac:dyDescent="0.45">
      <c r="B2374" s="18" t="s">
        <v>28</v>
      </c>
      <c r="C2374" s="19" t="s">
        <v>52</v>
      </c>
      <c r="D2374" s="18" t="s">
        <v>137</v>
      </c>
      <c r="E2374" s="18" t="s">
        <v>87</v>
      </c>
      <c r="F2374" s="23">
        <v>184.55</v>
      </c>
      <c r="G2374" s="24">
        <v>53100</v>
      </c>
      <c r="H2374" s="24">
        <v>184.55</v>
      </c>
      <c r="I2374" s="24">
        <v>1</v>
      </c>
      <c r="J2374" s="24">
        <v>8.5383277000000005E-11</v>
      </c>
      <c r="K2374" s="24">
        <v>0</v>
      </c>
      <c r="L2374" s="24">
        <v>9.0976355000000001E-11</v>
      </c>
      <c r="M2374" s="24">
        <v>0</v>
      </c>
      <c r="N2374" s="24">
        <v>-5.5930779999999999E-12</v>
      </c>
      <c r="O2374" s="24">
        <v>0</v>
      </c>
      <c r="P2374" s="24">
        <v>-1.7683473999999999E-11</v>
      </c>
      <c r="Q2374" s="24">
        <v>-1.7683476000000001E-11</v>
      </c>
      <c r="R2374" s="24">
        <v>0</v>
      </c>
      <c r="S2374" s="24">
        <v>0</v>
      </c>
      <c r="T2374" s="24" t="s">
        <v>69</v>
      </c>
      <c r="U2374" s="21">
        <v>0</v>
      </c>
      <c r="V2374" s="21">
        <v>0</v>
      </c>
      <c r="W2374" s="22">
        <v>0</v>
      </c>
    </row>
    <row r="2375" spans="2:23" x14ac:dyDescent="0.45">
      <c r="B2375" s="18" t="s">
        <v>28</v>
      </c>
      <c r="C2375" s="19" t="s">
        <v>52</v>
      </c>
      <c r="D2375" s="18" t="s">
        <v>137</v>
      </c>
      <c r="E2375" s="18" t="s">
        <v>88</v>
      </c>
      <c r="F2375" s="23">
        <v>184.55</v>
      </c>
      <c r="G2375" s="24">
        <v>52000</v>
      </c>
      <c r="H2375" s="24">
        <v>184.55</v>
      </c>
      <c r="I2375" s="24">
        <v>1</v>
      </c>
      <c r="J2375" s="24">
        <v>-9.0304800000000003E-13</v>
      </c>
      <c r="K2375" s="24">
        <v>0</v>
      </c>
      <c r="L2375" s="24">
        <v>4.9788850000000003E-12</v>
      </c>
      <c r="M2375" s="24">
        <v>0</v>
      </c>
      <c r="N2375" s="24">
        <v>-5.8819319999999997E-12</v>
      </c>
      <c r="O2375" s="24">
        <v>0</v>
      </c>
      <c r="P2375" s="24">
        <v>-4.0827669999999999E-12</v>
      </c>
      <c r="Q2375" s="24">
        <v>-4.0827669999999999E-12</v>
      </c>
      <c r="R2375" s="24">
        <v>0</v>
      </c>
      <c r="S2375" s="24">
        <v>0</v>
      </c>
      <c r="T2375" s="24" t="s">
        <v>69</v>
      </c>
      <c r="U2375" s="21">
        <v>0</v>
      </c>
      <c r="V2375" s="21">
        <v>0</v>
      </c>
      <c r="W2375" s="22">
        <v>0</v>
      </c>
    </row>
    <row r="2376" spans="2:23" x14ac:dyDescent="0.45">
      <c r="B2376" s="18" t="s">
        <v>28</v>
      </c>
      <c r="C2376" s="19" t="s">
        <v>52</v>
      </c>
      <c r="D2376" s="18" t="s">
        <v>137</v>
      </c>
      <c r="E2376" s="18" t="s">
        <v>88</v>
      </c>
      <c r="F2376" s="23">
        <v>184.55</v>
      </c>
      <c r="G2376" s="24">
        <v>53050</v>
      </c>
      <c r="H2376" s="24">
        <v>184.12</v>
      </c>
      <c r="I2376" s="24">
        <v>1</v>
      </c>
      <c r="J2376" s="24">
        <v>-131.016827973114</v>
      </c>
      <c r="K2376" s="24">
        <v>0.161354846594084</v>
      </c>
      <c r="L2376" s="24">
        <v>-122.01625290886901</v>
      </c>
      <c r="M2376" s="24">
        <v>0.13994688015485901</v>
      </c>
      <c r="N2376" s="24">
        <v>-9.0005750642449005</v>
      </c>
      <c r="O2376" s="24">
        <v>2.1407966439225198E-2</v>
      </c>
      <c r="P2376" s="24">
        <v>-6.20631607310189</v>
      </c>
      <c r="Q2376" s="24">
        <v>-6.20631607310189</v>
      </c>
      <c r="R2376" s="24">
        <v>0</v>
      </c>
      <c r="S2376" s="24">
        <v>3.6207257647288301E-4</v>
      </c>
      <c r="T2376" s="24" t="s">
        <v>68</v>
      </c>
      <c r="U2376" s="21">
        <v>7.5990215949209905E-2</v>
      </c>
      <c r="V2376" s="21">
        <v>-6.4531289778572198E-2</v>
      </c>
      <c r="W2376" s="22">
        <v>0.140524722026106</v>
      </c>
    </row>
    <row r="2377" spans="2:23" x14ac:dyDescent="0.45">
      <c r="B2377" s="18" t="s">
        <v>28</v>
      </c>
      <c r="C2377" s="19" t="s">
        <v>52</v>
      </c>
      <c r="D2377" s="18" t="s">
        <v>137</v>
      </c>
      <c r="E2377" s="18" t="s">
        <v>88</v>
      </c>
      <c r="F2377" s="23">
        <v>184.55</v>
      </c>
      <c r="G2377" s="24">
        <v>53050</v>
      </c>
      <c r="H2377" s="24">
        <v>184.12</v>
      </c>
      <c r="I2377" s="24">
        <v>2</v>
      </c>
      <c r="J2377" s="24">
        <v>-115.873026491112</v>
      </c>
      <c r="K2377" s="24">
        <v>0.114125745279784</v>
      </c>
      <c r="L2377" s="24">
        <v>-107.912798106796</v>
      </c>
      <c r="M2377" s="24">
        <v>9.8983961959524497E-2</v>
      </c>
      <c r="N2377" s="24">
        <v>-7.9602283843153598</v>
      </c>
      <c r="O2377" s="24">
        <v>1.5141783320259301E-2</v>
      </c>
      <c r="P2377" s="24">
        <v>-5.4889485410105401</v>
      </c>
      <c r="Q2377" s="24">
        <v>-5.4889485410105303</v>
      </c>
      <c r="R2377" s="24">
        <v>0</v>
      </c>
      <c r="S2377" s="24">
        <v>2.5609272672982402E-4</v>
      </c>
      <c r="T2377" s="24" t="s">
        <v>68</v>
      </c>
      <c r="U2377" s="21">
        <v>-0.63173757691565802</v>
      </c>
      <c r="V2377" s="21">
        <v>-0.53647486233234198</v>
      </c>
      <c r="W2377" s="22">
        <v>-9.5260534181763404E-2</v>
      </c>
    </row>
    <row r="2378" spans="2:23" x14ac:dyDescent="0.45">
      <c r="B2378" s="18" t="s">
        <v>28</v>
      </c>
      <c r="C2378" s="19" t="s">
        <v>52</v>
      </c>
      <c r="D2378" s="18" t="s">
        <v>137</v>
      </c>
      <c r="E2378" s="18" t="s">
        <v>88</v>
      </c>
      <c r="F2378" s="23">
        <v>184.55</v>
      </c>
      <c r="G2378" s="24">
        <v>53100</v>
      </c>
      <c r="H2378" s="24">
        <v>184.55</v>
      </c>
      <c r="I2378" s="24">
        <v>2</v>
      </c>
      <c r="J2378" s="24">
        <v>1.3056966E-11</v>
      </c>
      <c r="K2378" s="24">
        <v>0</v>
      </c>
      <c r="L2378" s="24">
        <v>1.6269556999999999E-11</v>
      </c>
      <c r="M2378" s="24">
        <v>0</v>
      </c>
      <c r="N2378" s="24">
        <v>-3.2125909999999999E-12</v>
      </c>
      <c r="O2378" s="24">
        <v>0</v>
      </c>
      <c r="P2378" s="24">
        <v>-4.83183E-12</v>
      </c>
      <c r="Q2378" s="24">
        <v>-4.8318290000000003E-12</v>
      </c>
      <c r="R2378" s="24">
        <v>0</v>
      </c>
      <c r="S2378" s="24">
        <v>0</v>
      </c>
      <c r="T2378" s="24" t="s">
        <v>69</v>
      </c>
      <c r="U2378" s="21">
        <v>0</v>
      </c>
      <c r="V2378" s="21">
        <v>0</v>
      </c>
      <c r="W2378" s="22">
        <v>0</v>
      </c>
    </row>
    <row r="2379" spans="2:23" x14ac:dyDescent="0.45">
      <c r="B2379" s="18" t="s">
        <v>28</v>
      </c>
      <c r="C2379" s="19" t="s">
        <v>52</v>
      </c>
      <c r="D2379" s="18" t="s">
        <v>137</v>
      </c>
      <c r="E2379" s="18" t="s">
        <v>89</v>
      </c>
      <c r="F2379" s="23">
        <v>184.53</v>
      </c>
      <c r="G2379" s="24">
        <v>53000</v>
      </c>
      <c r="H2379" s="24">
        <v>184.55</v>
      </c>
      <c r="I2379" s="24">
        <v>1</v>
      </c>
      <c r="J2379" s="24">
        <v>-40.885440320574197</v>
      </c>
      <c r="K2379" s="24">
        <v>0</v>
      </c>
      <c r="L2379" s="24">
        <v>-46.247145880168603</v>
      </c>
      <c r="M2379" s="24">
        <v>0</v>
      </c>
      <c r="N2379" s="24">
        <v>5.3617055595944301</v>
      </c>
      <c r="O2379" s="24">
        <v>0</v>
      </c>
      <c r="P2379" s="24">
        <v>5.2069632008445099</v>
      </c>
      <c r="Q2379" s="24">
        <v>5.2069632008445002</v>
      </c>
      <c r="R2379" s="24">
        <v>0</v>
      </c>
      <c r="S2379" s="24">
        <v>0</v>
      </c>
      <c r="T2379" s="24" t="s">
        <v>68</v>
      </c>
      <c r="U2379" s="21">
        <v>-0.107234111191943</v>
      </c>
      <c r="V2379" s="21">
        <v>-9.1063769421316901E-2</v>
      </c>
      <c r="W2379" s="22">
        <v>-1.6169971658999398E-2</v>
      </c>
    </row>
    <row r="2380" spans="2:23" x14ac:dyDescent="0.45">
      <c r="B2380" s="18" t="s">
        <v>28</v>
      </c>
      <c r="C2380" s="19" t="s">
        <v>52</v>
      </c>
      <c r="D2380" s="18" t="s">
        <v>137</v>
      </c>
      <c r="E2380" s="18" t="s">
        <v>89</v>
      </c>
      <c r="F2380" s="23">
        <v>184.53</v>
      </c>
      <c r="G2380" s="24">
        <v>53000</v>
      </c>
      <c r="H2380" s="24">
        <v>184.55</v>
      </c>
      <c r="I2380" s="24">
        <v>2</v>
      </c>
      <c r="J2380" s="24">
        <v>-36.115472283173801</v>
      </c>
      <c r="K2380" s="24">
        <v>0</v>
      </c>
      <c r="L2380" s="24">
        <v>-40.851645527482198</v>
      </c>
      <c r="M2380" s="24">
        <v>0</v>
      </c>
      <c r="N2380" s="24">
        <v>4.7361732443083699</v>
      </c>
      <c r="O2380" s="24">
        <v>0</v>
      </c>
      <c r="P2380" s="24">
        <v>4.5994841607459804</v>
      </c>
      <c r="Q2380" s="24">
        <v>4.5994841607459698</v>
      </c>
      <c r="R2380" s="24">
        <v>0</v>
      </c>
      <c r="S2380" s="24">
        <v>0</v>
      </c>
      <c r="T2380" s="24" t="s">
        <v>68</v>
      </c>
      <c r="U2380" s="21">
        <v>-9.47234648862159E-2</v>
      </c>
      <c r="V2380" s="21">
        <v>-8.0439662988829194E-2</v>
      </c>
      <c r="W2380" s="22">
        <v>-1.4283474965449299E-2</v>
      </c>
    </row>
    <row r="2381" spans="2:23" x14ac:dyDescent="0.45">
      <c r="B2381" s="18" t="s">
        <v>28</v>
      </c>
      <c r="C2381" s="19" t="s">
        <v>52</v>
      </c>
      <c r="D2381" s="18" t="s">
        <v>137</v>
      </c>
      <c r="E2381" s="18" t="s">
        <v>89</v>
      </c>
      <c r="F2381" s="23">
        <v>184.53</v>
      </c>
      <c r="G2381" s="24">
        <v>53000</v>
      </c>
      <c r="H2381" s="24">
        <v>184.55</v>
      </c>
      <c r="I2381" s="24">
        <v>3</v>
      </c>
      <c r="J2381" s="24">
        <v>-36.115472283173801</v>
      </c>
      <c r="K2381" s="24">
        <v>0</v>
      </c>
      <c r="L2381" s="24">
        <v>-40.851645527482198</v>
      </c>
      <c r="M2381" s="24">
        <v>0</v>
      </c>
      <c r="N2381" s="24">
        <v>4.7361732443083699</v>
      </c>
      <c r="O2381" s="24">
        <v>0</v>
      </c>
      <c r="P2381" s="24">
        <v>4.5994841607459804</v>
      </c>
      <c r="Q2381" s="24">
        <v>4.5994841607459698</v>
      </c>
      <c r="R2381" s="24">
        <v>0</v>
      </c>
      <c r="S2381" s="24">
        <v>0</v>
      </c>
      <c r="T2381" s="24" t="s">
        <v>68</v>
      </c>
      <c r="U2381" s="21">
        <v>-9.47234648862159E-2</v>
      </c>
      <c r="V2381" s="21">
        <v>-8.0439662988829194E-2</v>
      </c>
      <c r="W2381" s="22">
        <v>-1.4283474965449299E-2</v>
      </c>
    </row>
    <row r="2382" spans="2:23" x14ac:dyDescent="0.45">
      <c r="B2382" s="18" t="s">
        <v>28</v>
      </c>
      <c r="C2382" s="19" t="s">
        <v>52</v>
      </c>
      <c r="D2382" s="18" t="s">
        <v>137</v>
      </c>
      <c r="E2382" s="18" t="s">
        <v>89</v>
      </c>
      <c r="F2382" s="23">
        <v>184.53</v>
      </c>
      <c r="G2382" s="24">
        <v>53000</v>
      </c>
      <c r="H2382" s="24">
        <v>184.55</v>
      </c>
      <c r="I2382" s="24">
        <v>4</v>
      </c>
      <c r="J2382" s="24">
        <v>-39.6389329937277</v>
      </c>
      <c r="K2382" s="24">
        <v>0</v>
      </c>
      <c r="L2382" s="24">
        <v>-44.837171920407599</v>
      </c>
      <c r="M2382" s="24">
        <v>0</v>
      </c>
      <c r="N2382" s="24">
        <v>5.1982389266799496</v>
      </c>
      <c r="O2382" s="24">
        <v>0</v>
      </c>
      <c r="P2382" s="24">
        <v>5.0482143227699696</v>
      </c>
      <c r="Q2382" s="24">
        <v>5.0482143227699696</v>
      </c>
      <c r="R2382" s="24">
        <v>0</v>
      </c>
      <c r="S2382" s="24">
        <v>0</v>
      </c>
      <c r="T2382" s="24" t="s">
        <v>68</v>
      </c>
      <c r="U2382" s="21">
        <v>-0.10396477853365201</v>
      </c>
      <c r="V2382" s="21">
        <v>-8.8287434987739902E-2</v>
      </c>
      <c r="W2382" s="22">
        <v>-1.5676984718176201E-2</v>
      </c>
    </row>
    <row r="2383" spans="2:23" x14ac:dyDescent="0.45">
      <c r="B2383" s="18" t="s">
        <v>28</v>
      </c>
      <c r="C2383" s="19" t="s">
        <v>52</v>
      </c>
      <c r="D2383" s="18" t="s">
        <v>137</v>
      </c>
      <c r="E2383" s="18" t="s">
        <v>89</v>
      </c>
      <c r="F2383" s="23">
        <v>184.53</v>
      </c>
      <c r="G2383" s="24">
        <v>53204</v>
      </c>
      <c r="H2383" s="24">
        <v>183.6</v>
      </c>
      <c r="I2383" s="24">
        <v>1</v>
      </c>
      <c r="J2383" s="24">
        <v>-11.7458540612589</v>
      </c>
      <c r="K2383" s="24">
        <v>1.76319381989084E-2</v>
      </c>
      <c r="L2383" s="24">
        <v>-17.5278487571216</v>
      </c>
      <c r="M2383" s="24">
        <v>3.9263416606313301E-2</v>
      </c>
      <c r="N2383" s="24">
        <v>5.7819946958627497</v>
      </c>
      <c r="O2383" s="24">
        <v>-2.1631478407404901E-2</v>
      </c>
      <c r="P2383" s="24">
        <v>5.3731726630490302</v>
      </c>
      <c r="Q2383" s="24">
        <v>5.3731726630490302</v>
      </c>
      <c r="R2383" s="24">
        <v>0</v>
      </c>
      <c r="S2383" s="24">
        <v>3.6897118148746101E-3</v>
      </c>
      <c r="T2383" s="24" t="s">
        <v>68</v>
      </c>
      <c r="U2383" s="21">
        <v>1.39565699409341</v>
      </c>
      <c r="V2383" s="21">
        <v>-1.18519923640603</v>
      </c>
      <c r="W2383" s="22">
        <v>2.5809153019100899</v>
      </c>
    </row>
    <row r="2384" spans="2:23" x14ac:dyDescent="0.45">
      <c r="B2384" s="18" t="s">
        <v>28</v>
      </c>
      <c r="C2384" s="19" t="s">
        <v>52</v>
      </c>
      <c r="D2384" s="18" t="s">
        <v>137</v>
      </c>
      <c r="E2384" s="18" t="s">
        <v>89</v>
      </c>
      <c r="F2384" s="23">
        <v>184.53</v>
      </c>
      <c r="G2384" s="24">
        <v>53304</v>
      </c>
      <c r="H2384" s="24">
        <v>185.29</v>
      </c>
      <c r="I2384" s="24">
        <v>1</v>
      </c>
      <c r="J2384" s="24">
        <v>26.960992303870501</v>
      </c>
      <c r="K2384" s="24">
        <v>6.7383176327067903E-2</v>
      </c>
      <c r="L2384" s="24">
        <v>23.2709876420572</v>
      </c>
      <c r="M2384" s="24">
        <v>5.0200652863069302E-2</v>
      </c>
      <c r="N2384" s="24">
        <v>3.69000466181331</v>
      </c>
      <c r="O2384" s="24">
        <v>1.7182523463998699E-2</v>
      </c>
      <c r="P2384" s="24">
        <v>3.43266654373631</v>
      </c>
      <c r="Q2384" s="24">
        <v>3.4326665437363002</v>
      </c>
      <c r="R2384" s="24">
        <v>0</v>
      </c>
      <c r="S2384" s="24">
        <v>1.09230260296511E-3</v>
      </c>
      <c r="T2384" s="24" t="s">
        <v>68</v>
      </c>
      <c r="U2384" s="21">
        <v>0.37281687074991499</v>
      </c>
      <c r="V2384" s="21">
        <v>-0.31659804121076901</v>
      </c>
      <c r="W2384" s="22">
        <v>0.68943069149574099</v>
      </c>
    </row>
    <row r="2385" spans="2:23" x14ac:dyDescent="0.45">
      <c r="B2385" s="18" t="s">
        <v>28</v>
      </c>
      <c r="C2385" s="19" t="s">
        <v>52</v>
      </c>
      <c r="D2385" s="18" t="s">
        <v>137</v>
      </c>
      <c r="E2385" s="18" t="s">
        <v>89</v>
      </c>
      <c r="F2385" s="23">
        <v>184.53</v>
      </c>
      <c r="G2385" s="24">
        <v>53354</v>
      </c>
      <c r="H2385" s="24">
        <v>184.94</v>
      </c>
      <c r="I2385" s="24">
        <v>1</v>
      </c>
      <c r="J2385" s="24">
        <v>50.142460638288703</v>
      </c>
      <c r="K2385" s="24">
        <v>5.2799593536109003E-2</v>
      </c>
      <c r="L2385" s="24">
        <v>59.160533247815899</v>
      </c>
      <c r="M2385" s="24">
        <v>7.3499342577484597E-2</v>
      </c>
      <c r="N2385" s="24">
        <v>-9.0180726095272004</v>
      </c>
      <c r="O2385" s="24">
        <v>-2.0699749041375601E-2</v>
      </c>
      <c r="P2385" s="24">
        <v>-8.7741347492066204</v>
      </c>
      <c r="Q2385" s="24">
        <v>-8.7741347492066204</v>
      </c>
      <c r="R2385" s="24">
        <v>0</v>
      </c>
      <c r="S2385" s="24">
        <v>1.61669425254194E-3</v>
      </c>
      <c r="T2385" s="24" t="s">
        <v>69</v>
      </c>
      <c r="U2385" s="21">
        <v>-0.126558369252397</v>
      </c>
      <c r="V2385" s="21">
        <v>-0.107474030677694</v>
      </c>
      <c r="W2385" s="22">
        <v>-1.9083901766644099E-2</v>
      </c>
    </row>
    <row r="2386" spans="2:23" x14ac:dyDescent="0.45">
      <c r="B2386" s="18" t="s">
        <v>28</v>
      </c>
      <c r="C2386" s="19" t="s">
        <v>52</v>
      </c>
      <c r="D2386" s="18" t="s">
        <v>137</v>
      </c>
      <c r="E2386" s="18" t="s">
        <v>89</v>
      </c>
      <c r="F2386" s="23">
        <v>184.53</v>
      </c>
      <c r="G2386" s="24">
        <v>53454</v>
      </c>
      <c r="H2386" s="24">
        <v>185.66</v>
      </c>
      <c r="I2386" s="24">
        <v>1</v>
      </c>
      <c r="J2386" s="24">
        <v>46.661404397519803</v>
      </c>
      <c r="K2386" s="24">
        <v>0.14849095023579301</v>
      </c>
      <c r="L2386" s="24">
        <v>55.407473014326698</v>
      </c>
      <c r="M2386" s="24">
        <v>0.20937318608983399</v>
      </c>
      <c r="N2386" s="24">
        <v>-8.7460686168069</v>
      </c>
      <c r="O2386" s="24">
        <v>-6.0882235854040199E-2</v>
      </c>
      <c r="P2386" s="24">
        <v>-8.5151068443537206</v>
      </c>
      <c r="Q2386" s="24">
        <v>-8.5151068443537206</v>
      </c>
      <c r="R2386" s="24">
        <v>0</v>
      </c>
      <c r="S2386" s="24">
        <v>4.9449804397257999E-3</v>
      </c>
      <c r="T2386" s="24" t="s">
        <v>69</v>
      </c>
      <c r="U2386" s="21">
        <v>-1.38593990841181</v>
      </c>
      <c r="V2386" s="21">
        <v>-1.1769474363013701</v>
      </c>
      <c r="W2386" s="22">
        <v>-0.208987688628121</v>
      </c>
    </row>
    <row r="2387" spans="2:23" x14ac:dyDescent="0.45">
      <c r="B2387" s="18" t="s">
        <v>28</v>
      </c>
      <c r="C2387" s="19" t="s">
        <v>52</v>
      </c>
      <c r="D2387" s="18" t="s">
        <v>137</v>
      </c>
      <c r="E2387" s="18" t="s">
        <v>89</v>
      </c>
      <c r="F2387" s="23">
        <v>184.53</v>
      </c>
      <c r="G2387" s="24">
        <v>53604</v>
      </c>
      <c r="H2387" s="24">
        <v>185.26</v>
      </c>
      <c r="I2387" s="24">
        <v>1</v>
      </c>
      <c r="J2387" s="24">
        <v>42.0623335211842</v>
      </c>
      <c r="K2387" s="24">
        <v>7.6961935704259202E-2</v>
      </c>
      <c r="L2387" s="24">
        <v>46.615496753335201</v>
      </c>
      <c r="M2387" s="24">
        <v>9.4525697383868804E-2</v>
      </c>
      <c r="N2387" s="24">
        <v>-4.5531632321509701</v>
      </c>
      <c r="O2387" s="24">
        <v>-1.7563761679609699E-2</v>
      </c>
      <c r="P2387" s="24">
        <v>-4.2735948379017596</v>
      </c>
      <c r="Q2387" s="24">
        <v>-4.2735948379017499</v>
      </c>
      <c r="R2387" s="24">
        <v>0</v>
      </c>
      <c r="S2387" s="24">
        <v>7.9446715847651401E-4</v>
      </c>
      <c r="T2387" s="24" t="s">
        <v>69</v>
      </c>
      <c r="U2387" s="21">
        <v>7.6357443718733695E-2</v>
      </c>
      <c r="V2387" s="21">
        <v>-6.4843141525719697E-2</v>
      </c>
      <c r="W2387" s="22">
        <v>0.141203817085753</v>
      </c>
    </row>
    <row r="2388" spans="2:23" x14ac:dyDescent="0.45">
      <c r="B2388" s="18" t="s">
        <v>28</v>
      </c>
      <c r="C2388" s="19" t="s">
        <v>52</v>
      </c>
      <c r="D2388" s="18" t="s">
        <v>137</v>
      </c>
      <c r="E2388" s="18" t="s">
        <v>89</v>
      </c>
      <c r="F2388" s="23">
        <v>184.53</v>
      </c>
      <c r="G2388" s="24">
        <v>53654</v>
      </c>
      <c r="H2388" s="24">
        <v>184.65</v>
      </c>
      <c r="I2388" s="24">
        <v>1</v>
      </c>
      <c r="J2388" s="24">
        <v>-1.5077081475318601</v>
      </c>
      <c r="K2388" s="24">
        <v>1.10863176761193E-4</v>
      </c>
      <c r="L2388" s="24">
        <v>5.6267637668082999</v>
      </c>
      <c r="M2388" s="24">
        <v>1.5440811456737501E-3</v>
      </c>
      <c r="N2388" s="24">
        <v>-7.1344719143401596</v>
      </c>
      <c r="O2388" s="24">
        <v>-1.4332179689125601E-3</v>
      </c>
      <c r="P2388" s="24">
        <v>-6.6971486204348896</v>
      </c>
      <c r="Q2388" s="24">
        <v>-6.6971486204348896</v>
      </c>
      <c r="R2388" s="24">
        <v>0</v>
      </c>
      <c r="S2388" s="24">
        <v>2.1874222686472898E-3</v>
      </c>
      <c r="T2388" s="24" t="s">
        <v>69</v>
      </c>
      <c r="U2388" s="21">
        <v>0.59157892483928198</v>
      </c>
      <c r="V2388" s="21">
        <v>-0.50237192444900203</v>
      </c>
      <c r="W2388" s="22">
        <v>1.0939758879630701</v>
      </c>
    </row>
    <row r="2389" spans="2:23" x14ac:dyDescent="0.45">
      <c r="B2389" s="18" t="s">
        <v>28</v>
      </c>
      <c r="C2389" s="19" t="s">
        <v>52</v>
      </c>
      <c r="D2389" s="18" t="s">
        <v>137</v>
      </c>
      <c r="E2389" s="18" t="s">
        <v>90</v>
      </c>
      <c r="F2389" s="23">
        <v>184.12</v>
      </c>
      <c r="G2389" s="24">
        <v>53150</v>
      </c>
      <c r="H2389" s="24">
        <v>184.01</v>
      </c>
      <c r="I2389" s="24">
        <v>1</v>
      </c>
      <c r="J2389" s="24">
        <v>1.1278011359903599</v>
      </c>
      <c r="K2389" s="24">
        <v>3.4800152608054E-5</v>
      </c>
      <c r="L2389" s="24">
        <v>29.5534625934317</v>
      </c>
      <c r="M2389" s="24">
        <v>2.3896419658511098E-2</v>
      </c>
      <c r="N2389" s="24">
        <v>-28.4256614574414</v>
      </c>
      <c r="O2389" s="24">
        <v>-2.3861619505903001E-2</v>
      </c>
      <c r="P2389" s="24">
        <v>-27.112466108121101</v>
      </c>
      <c r="Q2389" s="24">
        <v>-27.112466108121101</v>
      </c>
      <c r="R2389" s="24">
        <v>0</v>
      </c>
      <c r="S2389" s="24">
        <v>2.0111947993175502E-2</v>
      </c>
      <c r="T2389" s="24" t="s">
        <v>68</v>
      </c>
      <c r="U2389" s="21">
        <v>-7.5189117546729802</v>
      </c>
      <c r="V2389" s="21">
        <v>-6.3850992815261103</v>
      </c>
      <c r="W2389" s="22">
        <v>-1.13378652210728</v>
      </c>
    </row>
    <row r="2390" spans="2:23" x14ac:dyDescent="0.45">
      <c r="B2390" s="18" t="s">
        <v>28</v>
      </c>
      <c r="C2390" s="19" t="s">
        <v>52</v>
      </c>
      <c r="D2390" s="18" t="s">
        <v>137</v>
      </c>
      <c r="E2390" s="18" t="s">
        <v>90</v>
      </c>
      <c r="F2390" s="23">
        <v>184.12</v>
      </c>
      <c r="G2390" s="24">
        <v>53150</v>
      </c>
      <c r="H2390" s="24">
        <v>184.01</v>
      </c>
      <c r="I2390" s="24">
        <v>2</v>
      </c>
      <c r="J2390" s="24">
        <v>1.1244897704032799</v>
      </c>
      <c r="K2390" s="24">
        <v>3.4634031706082998E-5</v>
      </c>
      <c r="L2390" s="24">
        <v>29.4666899205906</v>
      </c>
      <c r="M2390" s="24">
        <v>2.378234846946E-2</v>
      </c>
      <c r="N2390" s="24">
        <v>-28.342200150187299</v>
      </c>
      <c r="O2390" s="24">
        <v>-2.3747714437753999E-2</v>
      </c>
      <c r="P2390" s="24">
        <v>-27.032860507116901</v>
      </c>
      <c r="Q2390" s="24">
        <v>-27.032860507116801</v>
      </c>
      <c r="R2390" s="24">
        <v>0</v>
      </c>
      <c r="S2390" s="24">
        <v>2.0015942237732301E-2</v>
      </c>
      <c r="T2390" s="24" t="s">
        <v>68</v>
      </c>
      <c r="U2390" s="21">
        <v>-7.48876507450617</v>
      </c>
      <c r="V2390" s="21">
        <v>-6.3594985626782199</v>
      </c>
      <c r="W2390" s="22">
        <v>-1.12924066483769</v>
      </c>
    </row>
    <row r="2391" spans="2:23" x14ac:dyDescent="0.45">
      <c r="B2391" s="18" t="s">
        <v>28</v>
      </c>
      <c r="C2391" s="19" t="s">
        <v>52</v>
      </c>
      <c r="D2391" s="18" t="s">
        <v>137</v>
      </c>
      <c r="E2391" s="18" t="s">
        <v>90</v>
      </c>
      <c r="F2391" s="23">
        <v>184.12</v>
      </c>
      <c r="G2391" s="24">
        <v>53900</v>
      </c>
      <c r="H2391" s="24">
        <v>183.83</v>
      </c>
      <c r="I2391" s="24">
        <v>1</v>
      </c>
      <c r="J2391" s="24">
        <v>-9.9377544001442306</v>
      </c>
      <c r="K2391" s="24">
        <v>4.6416712383265399E-3</v>
      </c>
      <c r="L2391" s="24">
        <v>10.6883558473204</v>
      </c>
      <c r="M2391" s="24">
        <v>5.3693246837905198E-3</v>
      </c>
      <c r="N2391" s="24">
        <v>-20.626110247464599</v>
      </c>
      <c r="O2391" s="24">
        <v>-7.2765344546397298E-4</v>
      </c>
      <c r="P2391" s="24">
        <v>-18.9685744406559</v>
      </c>
      <c r="Q2391" s="24">
        <v>-18.9685744406559</v>
      </c>
      <c r="R2391" s="24">
        <v>0</v>
      </c>
      <c r="S2391" s="24">
        <v>1.6910920366603199E-2</v>
      </c>
      <c r="T2391" s="24" t="s">
        <v>68</v>
      </c>
      <c r="U2391" s="21">
        <v>-6.1154420143937998</v>
      </c>
      <c r="V2391" s="21">
        <v>-5.1932654200991797</v>
      </c>
      <c r="W2391" s="22">
        <v>-0.92215548724043805</v>
      </c>
    </row>
    <row r="2392" spans="2:23" x14ac:dyDescent="0.45">
      <c r="B2392" s="18" t="s">
        <v>28</v>
      </c>
      <c r="C2392" s="19" t="s">
        <v>52</v>
      </c>
      <c r="D2392" s="18" t="s">
        <v>137</v>
      </c>
      <c r="E2392" s="18" t="s">
        <v>90</v>
      </c>
      <c r="F2392" s="23">
        <v>184.12</v>
      </c>
      <c r="G2392" s="24">
        <v>53900</v>
      </c>
      <c r="H2392" s="24">
        <v>183.83</v>
      </c>
      <c r="I2392" s="24">
        <v>2</v>
      </c>
      <c r="J2392" s="24">
        <v>-9.9257212518380395</v>
      </c>
      <c r="K2392" s="24">
        <v>4.6166444994202097E-3</v>
      </c>
      <c r="L2392" s="24">
        <v>10.675413831862</v>
      </c>
      <c r="M2392" s="24">
        <v>5.3403746181635396E-3</v>
      </c>
      <c r="N2392" s="24">
        <v>-20.601135083700001</v>
      </c>
      <c r="O2392" s="24">
        <v>-7.2373011874332996E-4</v>
      </c>
      <c r="P2392" s="24">
        <v>-18.945606307190602</v>
      </c>
      <c r="Q2392" s="24">
        <v>-18.945606307190499</v>
      </c>
      <c r="R2392" s="24">
        <v>0</v>
      </c>
      <c r="S2392" s="24">
        <v>1.6819740882543201E-2</v>
      </c>
      <c r="T2392" s="24" t="s">
        <v>68</v>
      </c>
      <c r="U2392" s="21">
        <v>-6.1074774228686399</v>
      </c>
      <c r="V2392" s="21">
        <v>-5.18650184721999</v>
      </c>
      <c r="W2392" s="22">
        <v>-0.92095449608374502</v>
      </c>
    </row>
    <row r="2393" spans="2:23" x14ac:dyDescent="0.45">
      <c r="B2393" s="18" t="s">
        <v>28</v>
      </c>
      <c r="C2393" s="19" t="s">
        <v>52</v>
      </c>
      <c r="D2393" s="18" t="s">
        <v>137</v>
      </c>
      <c r="E2393" s="18" t="s">
        <v>91</v>
      </c>
      <c r="F2393" s="23">
        <v>184.01</v>
      </c>
      <c r="G2393" s="24">
        <v>53550</v>
      </c>
      <c r="H2393" s="24">
        <v>183.79</v>
      </c>
      <c r="I2393" s="24">
        <v>1</v>
      </c>
      <c r="J2393" s="24">
        <v>-11.346287790830599</v>
      </c>
      <c r="K2393" s="24">
        <v>3.1669608671558601E-3</v>
      </c>
      <c r="L2393" s="24">
        <v>15.312742894166099</v>
      </c>
      <c r="M2393" s="24">
        <v>5.7682103355937396E-3</v>
      </c>
      <c r="N2393" s="24">
        <v>-26.659030684996701</v>
      </c>
      <c r="O2393" s="24">
        <v>-2.60124946843788E-3</v>
      </c>
      <c r="P2393" s="24">
        <v>-25.5470544319002</v>
      </c>
      <c r="Q2393" s="24">
        <v>-25.547054431900101</v>
      </c>
      <c r="R2393" s="24">
        <v>0</v>
      </c>
      <c r="S2393" s="24">
        <v>1.6055238957603201E-2</v>
      </c>
      <c r="T2393" s="24" t="s">
        <v>69</v>
      </c>
      <c r="U2393" s="21">
        <v>-6.3433565279449802</v>
      </c>
      <c r="V2393" s="21">
        <v>-5.3868116198960498</v>
      </c>
      <c r="W2393" s="22">
        <v>-0.95652301436248</v>
      </c>
    </row>
    <row r="2394" spans="2:23" x14ac:dyDescent="0.45">
      <c r="B2394" s="18" t="s">
        <v>28</v>
      </c>
      <c r="C2394" s="19" t="s">
        <v>52</v>
      </c>
      <c r="D2394" s="18" t="s">
        <v>137</v>
      </c>
      <c r="E2394" s="18" t="s">
        <v>91</v>
      </c>
      <c r="F2394" s="23">
        <v>184.01</v>
      </c>
      <c r="G2394" s="24">
        <v>54200</v>
      </c>
      <c r="H2394" s="24">
        <v>183.99</v>
      </c>
      <c r="I2394" s="24">
        <v>1</v>
      </c>
      <c r="J2394" s="24">
        <v>4.8336017030686298</v>
      </c>
      <c r="K2394" s="24">
        <v>1.5420045579779199E-4</v>
      </c>
      <c r="L2394" s="24">
        <v>31.926971531493599</v>
      </c>
      <c r="M2394" s="24">
        <v>6.7275879737404903E-3</v>
      </c>
      <c r="N2394" s="24">
        <v>-27.093369828425001</v>
      </c>
      <c r="O2394" s="24">
        <v>-6.5733875179427E-3</v>
      </c>
      <c r="P2394" s="24">
        <v>-25.962344776623699</v>
      </c>
      <c r="Q2394" s="24">
        <v>-25.962344776623599</v>
      </c>
      <c r="R2394" s="24">
        <v>0</v>
      </c>
      <c r="S2394" s="24">
        <v>4.4486860855818397E-3</v>
      </c>
      <c r="T2394" s="24" t="s">
        <v>69</v>
      </c>
      <c r="U2394" s="21">
        <v>-1.75137069986946</v>
      </c>
      <c r="V2394" s="21">
        <v>-1.4872731802540899</v>
      </c>
      <c r="W2394" s="22">
        <v>-0.26409147487221202</v>
      </c>
    </row>
    <row r="2395" spans="2:23" x14ac:dyDescent="0.45">
      <c r="B2395" s="18" t="s">
        <v>28</v>
      </c>
      <c r="C2395" s="19" t="s">
        <v>52</v>
      </c>
      <c r="D2395" s="18" t="s">
        <v>137</v>
      </c>
      <c r="E2395" s="18" t="s">
        <v>92</v>
      </c>
      <c r="F2395" s="23">
        <v>184</v>
      </c>
      <c r="G2395" s="24">
        <v>53150</v>
      </c>
      <c r="H2395" s="24">
        <v>184.01</v>
      </c>
      <c r="I2395" s="24">
        <v>1</v>
      </c>
      <c r="J2395" s="24">
        <v>-39.640464031787197</v>
      </c>
      <c r="K2395" s="24">
        <v>0</v>
      </c>
      <c r="L2395" s="24">
        <v>-40.078454372207197</v>
      </c>
      <c r="M2395" s="24">
        <v>0</v>
      </c>
      <c r="N2395" s="24">
        <v>0.43799034042000301</v>
      </c>
      <c r="O2395" s="24">
        <v>0</v>
      </c>
      <c r="P2395" s="24">
        <v>0.65176257365660695</v>
      </c>
      <c r="Q2395" s="24">
        <v>0.65176257365660695</v>
      </c>
      <c r="R2395" s="24">
        <v>0</v>
      </c>
      <c r="S2395" s="24">
        <v>0</v>
      </c>
      <c r="T2395" s="24" t="s">
        <v>69</v>
      </c>
      <c r="U2395" s="21">
        <v>-4.3799034041960396E-3</v>
      </c>
      <c r="V2395" s="21">
        <v>-3.71943693339731E-3</v>
      </c>
      <c r="W2395" s="22">
        <v>-6.6045135384426004E-4</v>
      </c>
    </row>
    <row r="2396" spans="2:23" x14ac:dyDescent="0.45">
      <c r="B2396" s="18" t="s">
        <v>28</v>
      </c>
      <c r="C2396" s="19" t="s">
        <v>52</v>
      </c>
      <c r="D2396" s="18" t="s">
        <v>137</v>
      </c>
      <c r="E2396" s="18" t="s">
        <v>92</v>
      </c>
      <c r="F2396" s="23">
        <v>184</v>
      </c>
      <c r="G2396" s="24">
        <v>53150</v>
      </c>
      <c r="H2396" s="24">
        <v>184.01</v>
      </c>
      <c r="I2396" s="24">
        <v>2</v>
      </c>
      <c r="J2396" s="24">
        <v>-33.282509549700897</v>
      </c>
      <c r="K2396" s="24">
        <v>0</v>
      </c>
      <c r="L2396" s="24">
        <v>-33.650250393400803</v>
      </c>
      <c r="M2396" s="24">
        <v>0</v>
      </c>
      <c r="N2396" s="24">
        <v>0.36774084369990401</v>
      </c>
      <c r="O2396" s="24">
        <v>0</v>
      </c>
      <c r="P2396" s="24">
        <v>0.54722603813292103</v>
      </c>
      <c r="Q2396" s="24">
        <v>0.54722603813292003</v>
      </c>
      <c r="R2396" s="24">
        <v>0</v>
      </c>
      <c r="S2396" s="24">
        <v>0</v>
      </c>
      <c r="T2396" s="24" t="s">
        <v>69</v>
      </c>
      <c r="U2396" s="21">
        <v>-3.6774084369956901E-3</v>
      </c>
      <c r="V2396" s="21">
        <v>-3.1228745242748899E-3</v>
      </c>
      <c r="W2396" s="22">
        <v>-5.5452122038246704E-4</v>
      </c>
    </row>
    <row r="2397" spans="2:23" x14ac:dyDescent="0.45">
      <c r="B2397" s="18" t="s">
        <v>28</v>
      </c>
      <c r="C2397" s="19" t="s">
        <v>52</v>
      </c>
      <c r="D2397" s="18" t="s">
        <v>137</v>
      </c>
      <c r="E2397" s="18" t="s">
        <v>92</v>
      </c>
      <c r="F2397" s="23">
        <v>184</v>
      </c>
      <c r="G2397" s="24">
        <v>53150</v>
      </c>
      <c r="H2397" s="24">
        <v>184.01</v>
      </c>
      <c r="I2397" s="24">
        <v>3</v>
      </c>
      <c r="J2397" s="24">
        <v>-40.722797520709399</v>
      </c>
      <c r="K2397" s="24">
        <v>0</v>
      </c>
      <c r="L2397" s="24">
        <v>-41.172746641755303</v>
      </c>
      <c r="M2397" s="24">
        <v>0</v>
      </c>
      <c r="N2397" s="24">
        <v>0.449949121045845</v>
      </c>
      <c r="O2397" s="24">
        <v>0</v>
      </c>
      <c r="P2397" s="24">
        <v>0.66955813880772697</v>
      </c>
      <c r="Q2397" s="24">
        <v>0.66955813880772697</v>
      </c>
      <c r="R2397" s="24">
        <v>0</v>
      </c>
      <c r="S2397" s="24">
        <v>0</v>
      </c>
      <c r="T2397" s="24" t="s">
        <v>69</v>
      </c>
      <c r="U2397" s="21">
        <v>-4.4994912104543497E-3</v>
      </c>
      <c r="V2397" s="21">
        <v>-3.82099152543581E-3</v>
      </c>
      <c r="W2397" s="22">
        <v>-6.7848415531447095E-4</v>
      </c>
    </row>
    <row r="2398" spans="2:23" x14ac:dyDescent="0.45">
      <c r="B2398" s="18" t="s">
        <v>28</v>
      </c>
      <c r="C2398" s="19" t="s">
        <v>52</v>
      </c>
      <c r="D2398" s="18" t="s">
        <v>137</v>
      </c>
      <c r="E2398" s="18" t="s">
        <v>92</v>
      </c>
      <c r="F2398" s="23">
        <v>184</v>
      </c>
      <c r="G2398" s="24">
        <v>53654</v>
      </c>
      <c r="H2398" s="24">
        <v>184.65</v>
      </c>
      <c r="I2398" s="24">
        <v>1</v>
      </c>
      <c r="J2398" s="24">
        <v>61.922024746088098</v>
      </c>
      <c r="K2398" s="24">
        <v>0.12039818646777201</v>
      </c>
      <c r="L2398" s="24">
        <v>56.064349073085097</v>
      </c>
      <c r="M2398" s="24">
        <v>9.86968328414463E-2</v>
      </c>
      <c r="N2398" s="24">
        <v>5.8576756730030004</v>
      </c>
      <c r="O2398" s="24">
        <v>2.17013536263252E-2</v>
      </c>
      <c r="P2398" s="24">
        <v>5.4853717291702404</v>
      </c>
      <c r="Q2398" s="24">
        <v>5.4853717291702297</v>
      </c>
      <c r="R2398" s="24">
        <v>0</v>
      </c>
      <c r="S2398" s="24">
        <v>9.4480411442545505E-4</v>
      </c>
      <c r="T2398" s="24" t="s">
        <v>69</v>
      </c>
      <c r="U2398" s="21">
        <v>0.192612819720413</v>
      </c>
      <c r="V2398" s="21">
        <v>-0.16356781631931999</v>
      </c>
      <c r="W2398" s="22">
        <v>0.35618878840884499</v>
      </c>
    </row>
    <row r="2399" spans="2:23" x14ac:dyDescent="0.45">
      <c r="B2399" s="18" t="s">
        <v>28</v>
      </c>
      <c r="C2399" s="19" t="s">
        <v>52</v>
      </c>
      <c r="D2399" s="18" t="s">
        <v>137</v>
      </c>
      <c r="E2399" s="18" t="s">
        <v>92</v>
      </c>
      <c r="F2399" s="23">
        <v>184</v>
      </c>
      <c r="G2399" s="24">
        <v>53654</v>
      </c>
      <c r="H2399" s="24">
        <v>184.65</v>
      </c>
      <c r="I2399" s="24">
        <v>2</v>
      </c>
      <c r="J2399" s="24">
        <v>61.922024746088098</v>
      </c>
      <c r="K2399" s="24">
        <v>0.12039818646777201</v>
      </c>
      <c r="L2399" s="24">
        <v>56.064349073085097</v>
      </c>
      <c r="M2399" s="24">
        <v>9.86968328414463E-2</v>
      </c>
      <c r="N2399" s="24">
        <v>5.8576756730030004</v>
      </c>
      <c r="O2399" s="24">
        <v>2.17013536263252E-2</v>
      </c>
      <c r="P2399" s="24">
        <v>5.4853717291702404</v>
      </c>
      <c r="Q2399" s="24">
        <v>5.4853717291702297</v>
      </c>
      <c r="R2399" s="24">
        <v>0</v>
      </c>
      <c r="S2399" s="24">
        <v>9.4480411442545505E-4</v>
      </c>
      <c r="T2399" s="24" t="s">
        <v>69</v>
      </c>
      <c r="U2399" s="21">
        <v>0.192612819720413</v>
      </c>
      <c r="V2399" s="21">
        <v>-0.16356781631931999</v>
      </c>
      <c r="W2399" s="22">
        <v>0.35618878840884499</v>
      </c>
    </row>
    <row r="2400" spans="2:23" x14ac:dyDescent="0.45">
      <c r="B2400" s="18" t="s">
        <v>28</v>
      </c>
      <c r="C2400" s="19" t="s">
        <v>52</v>
      </c>
      <c r="D2400" s="18" t="s">
        <v>137</v>
      </c>
      <c r="E2400" s="18" t="s">
        <v>92</v>
      </c>
      <c r="F2400" s="23">
        <v>184</v>
      </c>
      <c r="G2400" s="24">
        <v>53704</v>
      </c>
      <c r="H2400" s="24">
        <v>184.5</v>
      </c>
      <c r="I2400" s="24">
        <v>1</v>
      </c>
      <c r="J2400" s="24">
        <v>27.887642516274699</v>
      </c>
      <c r="K2400" s="24">
        <v>3.2508721293829201E-2</v>
      </c>
      <c r="L2400" s="24">
        <v>33.875859565488597</v>
      </c>
      <c r="M2400" s="24">
        <v>4.7968587402369499E-2</v>
      </c>
      <c r="N2400" s="24">
        <v>-5.9882170492139304</v>
      </c>
      <c r="O2400" s="24">
        <v>-1.5459866108540299E-2</v>
      </c>
      <c r="P2400" s="24">
        <v>-5.9170829446077704</v>
      </c>
      <c r="Q2400" s="24">
        <v>-5.9170829446077704</v>
      </c>
      <c r="R2400" s="24">
        <v>0</v>
      </c>
      <c r="S2400" s="24">
        <v>1.46349618996679E-3</v>
      </c>
      <c r="T2400" s="24" t="s">
        <v>69</v>
      </c>
      <c r="U2400" s="21">
        <v>0.14562819410841299</v>
      </c>
      <c r="V2400" s="21">
        <v>-0.12366822592294301</v>
      </c>
      <c r="W2400" s="22">
        <v>0.26930258376850003</v>
      </c>
    </row>
    <row r="2401" spans="2:23" x14ac:dyDescent="0.45">
      <c r="B2401" s="18" t="s">
        <v>28</v>
      </c>
      <c r="C2401" s="19" t="s">
        <v>52</v>
      </c>
      <c r="D2401" s="18" t="s">
        <v>137</v>
      </c>
      <c r="E2401" s="18" t="s">
        <v>92</v>
      </c>
      <c r="F2401" s="23">
        <v>184</v>
      </c>
      <c r="G2401" s="24">
        <v>58004</v>
      </c>
      <c r="H2401" s="24">
        <v>181.45</v>
      </c>
      <c r="I2401" s="24">
        <v>1</v>
      </c>
      <c r="J2401" s="24">
        <v>-38.378554991255101</v>
      </c>
      <c r="K2401" s="24">
        <v>0.31196307574531701</v>
      </c>
      <c r="L2401" s="24">
        <v>-31.329733811024301</v>
      </c>
      <c r="M2401" s="24">
        <v>0.20789276033783</v>
      </c>
      <c r="N2401" s="24">
        <v>-7.0488211802308198</v>
      </c>
      <c r="O2401" s="24">
        <v>0.104070315407487</v>
      </c>
      <c r="P2401" s="24">
        <v>-6.9222072643273904</v>
      </c>
      <c r="Q2401" s="24">
        <v>-6.9222072643273904</v>
      </c>
      <c r="R2401" s="24">
        <v>0</v>
      </c>
      <c r="S2401" s="24">
        <v>1.0148810732303001E-2</v>
      </c>
      <c r="T2401" s="24" t="s">
        <v>69</v>
      </c>
      <c r="U2401" s="21">
        <v>1.0417543732444401</v>
      </c>
      <c r="V2401" s="21">
        <v>-0.88466327537303602</v>
      </c>
      <c r="W2401" s="22">
        <v>1.9264617410417899</v>
      </c>
    </row>
    <row r="2402" spans="2:23" x14ac:dyDescent="0.45">
      <c r="B2402" s="18" t="s">
        <v>28</v>
      </c>
      <c r="C2402" s="19" t="s">
        <v>52</v>
      </c>
      <c r="D2402" s="18" t="s">
        <v>137</v>
      </c>
      <c r="E2402" s="18" t="s">
        <v>93</v>
      </c>
      <c r="F2402" s="23">
        <v>182.66</v>
      </c>
      <c r="G2402" s="24">
        <v>53050</v>
      </c>
      <c r="H2402" s="24">
        <v>184.12</v>
      </c>
      <c r="I2402" s="24">
        <v>1</v>
      </c>
      <c r="J2402" s="24">
        <v>174.12895037370799</v>
      </c>
      <c r="K2402" s="24">
        <v>0.73073348173380803</v>
      </c>
      <c r="L2402" s="24">
        <v>227.72002703073699</v>
      </c>
      <c r="M2402" s="24">
        <v>1.2497394981322001</v>
      </c>
      <c r="N2402" s="24">
        <v>-53.5910766570288</v>
      </c>
      <c r="O2402" s="24">
        <v>-0.51900601639838895</v>
      </c>
      <c r="P2402" s="24">
        <v>-47.961681022759798</v>
      </c>
      <c r="Q2402" s="24">
        <v>-47.961681022759699</v>
      </c>
      <c r="R2402" s="24">
        <v>0</v>
      </c>
      <c r="S2402" s="24">
        <v>5.5437780601347901E-2</v>
      </c>
      <c r="T2402" s="24" t="s">
        <v>68</v>
      </c>
      <c r="U2402" s="21">
        <v>-16.937541428037999</v>
      </c>
      <c r="V2402" s="21">
        <v>-14.3834489792716</v>
      </c>
      <c r="W2402" s="22">
        <v>-2.5540339899332301</v>
      </c>
    </row>
    <row r="2403" spans="2:23" x14ac:dyDescent="0.45">
      <c r="B2403" s="18" t="s">
        <v>28</v>
      </c>
      <c r="C2403" s="19" t="s">
        <v>52</v>
      </c>
      <c r="D2403" s="18" t="s">
        <v>137</v>
      </c>
      <c r="E2403" s="18" t="s">
        <v>93</v>
      </c>
      <c r="F2403" s="23">
        <v>182.66</v>
      </c>
      <c r="G2403" s="24">
        <v>53204</v>
      </c>
      <c r="H2403" s="24">
        <v>183.6</v>
      </c>
      <c r="I2403" s="24">
        <v>1</v>
      </c>
      <c r="J2403" s="24">
        <v>31.7611795050911</v>
      </c>
      <c r="K2403" s="24">
        <v>0</v>
      </c>
      <c r="L2403" s="24">
        <v>36.513899664469001</v>
      </c>
      <c r="M2403" s="24">
        <v>0</v>
      </c>
      <c r="N2403" s="24">
        <v>-4.7527201593779003</v>
      </c>
      <c r="O2403" s="24">
        <v>0</v>
      </c>
      <c r="P2403" s="24">
        <v>-4.4029196033937499</v>
      </c>
      <c r="Q2403" s="24">
        <v>-4.4029196033937499</v>
      </c>
      <c r="R2403" s="24">
        <v>0</v>
      </c>
      <c r="S2403" s="24">
        <v>0</v>
      </c>
      <c r="T2403" s="24" t="s">
        <v>69</v>
      </c>
      <c r="U2403" s="21">
        <v>4.4675569498152097</v>
      </c>
      <c r="V2403" s="21">
        <v>-3.79387278387905</v>
      </c>
      <c r="W2403" s="22">
        <v>8.2616188237731798</v>
      </c>
    </row>
    <row r="2404" spans="2:23" x14ac:dyDescent="0.45">
      <c r="B2404" s="18" t="s">
        <v>28</v>
      </c>
      <c r="C2404" s="19" t="s">
        <v>52</v>
      </c>
      <c r="D2404" s="18" t="s">
        <v>137</v>
      </c>
      <c r="E2404" s="18" t="s">
        <v>93</v>
      </c>
      <c r="F2404" s="23">
        <v>182.66</v>
      </c>
      <c r="G2404" s="24">
        <v>53204</v>
      </c>
      <c r="H2404" s="24">
        <v>183.6</v>
      </c>
      <c r="I2404" s="24">
        <v>2</v>
      </c>
      <c r="J2404" s="24">
        <v>31.7611795050911</v>
      </c>
      <c r="K2404" s="24">
        <v>0</v>
      </c>
      <c r="L2404" s="24">
        <v>36.513899664469001</v>
      </c>
      <c r="M2404" s="24">
        <v>0</v>
      </c>
      <c r="N2404" s="24">
        <v>-4.7527201593779003</v>
      </c>
      <c r="O2404" s="24">
        <v>0</v>
      </c>
      <c r="P2404" s="24">
        <v>-4.4029196033937499</v>
      </c>
      <c r="Q2404" s="24">
        <v>-4.4029196033937499</v>
      </c>
      <c r="R2404" s="24">
        <v>0</v>
      </c>
      <c r="S2404" s="24">
        <v>0</v>
      </c>
      <c r="T2404" s="24" t="s">
        <v>69</v>
      </c>
      <c r="U2404" s="21">
        <v>4.4675569498152097</v>
      </c>
      <c r="V2404" s="21">
        <v>-3.79387278387905</v>
      </c>
      <c r="W2404" s="22">
        <v>8.2616188237731798</v>
      </c>
    </row>
    <row r="2405" spans="2:23" x14ac:dyDescent="0.45">
      <c r="B2405" s="18" t="s">
        <v>28</v>
      </c>
      <c r="C2405" s="19" t="s">
        <v>52</v>
      </c>
      <c r="D2405" s="18" t="s">
        <v>137</v>
      </c>
      <c r="E2405" s="18" t="s">
        <v>94</v>
      </c>
      <c r="F2405" s="23">
        <v>183.6</v>
      </c>
      <c r="G2405" s="24">
        <v>53254</v>
      </c>
      <c r="H2405" s="24">
        <v>184.67</v>
      </c>
      <c r="I2405" s="24">
        <v>1</v>
      </c>
      <c r="J2405" s="24">
        <v>27.562962554457599</v>
      </c>
      <c r="K2405" s="24">
        <v>8.0074161763646595E-2</v>
      </c>
      <c r="L2405" s="24">
        <v>27.562962338220999</v>
      </c>
      <c r="M2405" s="24">
        <v>8.00741605072533E-2</v>
      </c>
      <c r="N2405" s="24">
        <v>2.16236550887E-7</v>
      </c>
      <c r="O2405" s="24">
        <v>1.256393286E-9</v>
      </c>
      <c r="P2405" s="24">
        <v>-5.5950500000000005E-13</v>
      </c>
      <c r="Q2405" s="24">
        <v>-5.5950699999999999E-13</v>
      </c>
      <c r="R2405" s="24">
        <v>0</v>
      </c>
      <c r="S2405" s="24">
        <v>0</v>
      </c>
      <c r="T2405" s="24" t="s">
        <v>69</v>
      </c>
      <c r="U2405" s="21">
        <v>-2.7131758999999999E-11</v>
      </c>
      <c r="V2405" s="21">
        <v>0</v>
      </c>
      <c r="W2405" s="22">
        <v>-2.7131137999999999E-11</v>
      </c>
    </row>
    <row r="2406" spans="2:23" x14ac:dyDescent="0.45">
      <c r="B2406" s="18" t="s">
        <v>28</v>
      </c>
      <c r="C2406" s="19" t="s">
        <v>52</v>
      </c>
      <c r="D2406" s="18" t="s">
        <v>137</v>
      </c>
      <c r="E2406" s="18" t="s">
        <v>94</v>
      </c>
      <c r="F2406" s="23">
        <v>183.6</v>
      </c>
      <c r="G2406" s="24">
        <v>53304</v>
      </c>
      <c r="H2406" s="24">
        <v>185.29</v>
      </c>
      <c r="I2406" s="24">
        <v>1</v>
      </c>
      <c r="J2406" s="24">
        <v>36.056011542544802</v>
      </c>
      <c r="K2406" s="24">
        <v>0.14482400687487201</v>
      </c>
      <c r="L2406" s="24">
        <v>39.753035580525797</v>
      </c>
      <c r="M2406" s="24">
        <v>0.17604584753833399</v>
      </c>
      <c r="N2406" s="24">
        <v>-3.6970240379809902</v>
      </c>
      <c r="O2406" s="24">
        <v>-3.1221840663461401E-2</v>
      </c>
      <c r="P2406" s="24">
        <v>-3.4326665437377599</v>
      </c>
      <c r="Q2406" s="24">
        <v>-3.4326665437377502</v>
      </c>
      <c r="R2406" s="24">
        <v>0</v>
      </c>
      <c r="S2406" s="24">
        <v>1.31264843549531E-3</v>
      </c>
      <c r="T2406" s="24" t="s">
        <v>68</v>
      </c>
      <c r="U2406" s="21">
        <v>0.48925822301572203</v>
      </c>
      <c r="V2406" s="21">
        <v>-0.41548064802288698</v>
      </c>
      <c r="W2406" s="22">
        <v>0.904759578972954</v>
      </c>
    </row>
    <row r="2407" spans="2:23" x14ac:dyDescent="0.45">
      <c r="B2407" s="18" t="s">
        <v>28</v>
      </c>
      <c r="C2407" s="19" t="s">
        <v>52</v>
      </c>
      <c r="D2407" s="18" t="s">
        <v>137</v>
      </c>
      <c r="E2407" s="18" t="s">
        <v>94</v>
      </c>
      <c r="F2407" s="23">
        <v>183.6</v>
      </c>
      <c r="G2407" s="24">
        <v>54104</v>
      </c>
      <c r="H2407" s="24">
        <v>184.56</v>
      </c>
      <c r="I2407" s="24">
        <v>1</v>
      </c>
      <c r="J2407" s="24">
        <v>26.553829363971499</v>
      </c>
      <c r="K2407" s="24">
        <v>6.9664458364422296E-2</v>
      </c>
      <c r="L2407" s="24">
        <v>26.553829167893699</v>
      </c>
      <c r="M2407" s="24">
        <v>6.9664457335594801E-2</v>
      </c>
      <c r="N2407" s="24">
        <v>1.96077820647E-7</v>
      </c>
      <c r="O2407" s="24">
        <v>1.0288275220000001E-9</v>
      </c>
      <c r="P2407" s="24">
        <v>-1.3037029999999999E-12</v>
      </c>
      <c r="Q2407" s="24">
        <v>-1.3037E-12</v>
      </c>
      <c r="R2407" s="24">
        <v>0</v>
      </c>
      <c r="S2407" s="24">
        <v>0</v>
      </c>
      <c r="T2407" s="24" t="s">
        <v>69</v>
      </c>
      <c r="U2407" s="21">
        <v>1.1518624859999999E-9</v>
      </c>
      <c r="V2407" s="21">
        <v>0</v>
      </c>
      <c r="W2407" s="22">
        <v>1.15188885017E-9</v>
      </c>
    </row>
    <row r="2408" spans="2:23" x14ac:dyDescent="0.45">
      <c r="B2408" s="18" t="s">
        <v>28</v>
      </c>
      <c r="C2408" s="19" t="s">
        <v>52</v>
      </c>
      <c r="D2408" s="18" t="s">
        <v>137</v>
      </c>
      <c r="E2408" s="18" t="s">
        <v>95</v>
      </c>
      <c r="F2408" s="23">
        <v>184.67</v>
      </c>
      <c r="G2408" s="24">
        <v>54104</v>
      </c>
      <c r="H2408" s="24">
        <v>184.56</v>
      </c>
      <c r="I2408" s="24">
        <v>1</v>
      </c>
      <c r="J2408" s="24">
        <v>-3.5792358780527498</v>
      </c>
      <c r="K2408" s="24">
        <v>1.1222374216368299E-3</v>
      </c>
      <c r="L2408" s="24">
        <v>-3.57923583548612</v>
      </c>
      <c r="M2408" s="24">
        <v>1.12223739494406E-3</v>
      </c>
      <c r="N2408" s="24">
        <v>-4.2566629388000002E-8</v>
      </c>
      <c r="O2408" s="24">
        <v>2.6692772000000001E-11</v>
      </c>
      <c r="P2408" s="24">
        <v>-7.4044499999999998E-13</v>
      </c>
      <c r="Q2408" s="24">
        <v>-7.4044400000000001E-13</v>
      </c>
      <c r="R2408" s="24">
        <v>0</v>
      </c>
      <c r="S2408" s="24">
        <v>0</v>
      </c>
      <c r="T2408" s="24" t="s">
        <v>69</v>
      </c>
      <c r="U2408" s="21">
        <v>2.4555690799999998E-10</v>
      </c>
      <c r="V2408" s="21">
        <v>0</v>
      </c>
      <c r="W2408" s="22">
        <v>2.4556252837999999E-10</v>
      </c>
    </row>
    <row r="2409" spans="2:23" x14ac:dyDescent="0.45">
      <c r="B2409" s="18" t="s">
        <v>28</v>
      </c>
      <c r="C2409" s="19" t="s">
        <v>52</v>
      </c>
      <c r="D2409" s="18" t="s">
        <v>137</v>
      </c>
      <c r="E2409" s="18" t="s">
        <v>96</v>
      </c>
      <c r="F2409" s="23">
        <v>184.94</v>
      </c>
      <c r="G2409" s="24">
        <v>53404</v>
      </c>
      <c r="H2409" s="24">
        <v>185.53</v>
      </c>
      <c r="I2409" s="24">
        <v>1</v>
      </c>
      <c r="J2409" s="24">
        <v>13.255820859036101</v>
      </c>
      <c r="K2409" s="24">
        <v>1.70796716620744E-2</v>
      </c>
      <c r="L2409" s="24">
        <v>22.2480278199642</v>
      </c>
      <c r="M2409" s="24">
        <v>4.8111544910531899E-2</v>
      </c>
      <c r="N2409" s="24">
        <v>-8.9922069609280992</v>
      </c>
      <c r="O2409" s="24">
        <v>-3.1031873248457499E-2</v>
      </c>
      <c r="P2409" s="24">
        <v>-8.7741347492062491</v>
      </c>
      <c r="Q2409" s="24">
        <v>-8.7741347492062403</v>
      </c>
      <c r="R2409" s="24">
        <v>0</v>
      </c>
      <c r="S2409" s="24">
        <v>7.4829848260506201E-3</v>
      </c>
      <c r="T2409" s="24" t="s">
        <v>69</v>
      </c>
      <c r="U2409" s="21">
        <v>-0.44278693423041299</v>
      </c>
      <c r="V2409" s="21">
        <v>-0.37601698595101102</v>
      </c>
      <c r="W2409" s="22">
        <v>-6.6768420028821399E-2</v>
      </c>
    </row>
    <row r="2410" spans="2:23" x14ac:dyDescent="0.45">
      <c r="B2410" s="18" t="s">
        <v>28</v>
      </c>
      <c r="C2410" s="19" t="s">
        <v>52</v>
      </c>
      <c r="D2410" s="18" t="s">
        <v>137</v>
      </c>
      <c r="E2410" s="18" t="s">
        <v>97</v>
      </c>
      <c r="F2410" s="23">
        <v>185.53</v>
      </c>
      <c r="G2410" s="24">
        <v>53854</v>
      </c>
      <c r="H2410" s="24">
        <v>182.01</v>
      </c>
      <c r="I2410" s="24">
        <v>1</v>
      </c>
      <c r="J2410" s="24">
        <v>-51.490943763040399</v>
      </c>
      <c r="K2410" s="24">
        <v>0.52344957248742396</v>
      </c>
      <c r="L2410" s="24">
        <v>-42.430247120823303</v>
      </c>
      <c r="M2410" s="24">
        <v>0.35543833665903901</v>
      </c>
      <c r="N2410" s="24">
        <v>-9.0606966422171507</v>
      </c>
      <c r="O2410" s="24">
        <v>0.16801123582838501</v>
      </c>
      <c r="P2410" s="24">
        <v>-8.7741347492050892</v>
      </c>
      <c r="Q2410" s="24">
        <v>-8.7741347492050803</v>
      </c>
      <c r="R2410" s="24">
        <v>0</v>
      </c>
      <c r="S2410" s="24">
        <v>1.51992355371068E-2</v>
      </c>
      <c r="T2410" s="24" t="s">
        <v>69</v>
      </c>
      <c r="U2410" s="21">
        <v>-1.0182273724222299</v>
      </c>
      <c r="V2410" s="21">
        <v>-0.86468402292961599</v>
      </c>
      <c r="W2410" s="22">
        <v>-0.15353983514642899</v>
      </c>
    </row>
    <row r="2411" spans="2:23" x14ac:dyDescent="0.45">
      <c r="B2411" s="18" t="s">
        <v>28</v>
      </c>
      <c r="C2411" s="19" t="s">
        <v>52</v>
      </c>
      <c r="D2411" s="18" t="s">
        <v>137</v>
      </c>
      <c r="E2411" s="18" t="s">
        <v>98</v>
      </c>
      <c r="F2411" s="23">
        <v>185.66</v>
      </c>
      <c r="G2411" s="24">
        <v>53504</v>
      </c>
      <c r="H2411" s="24">
        <v>185.66</v>
      </c>
      <c r="I2411" s="24">
        <v>1</v>
      </c>
      <c r="J2411" s="24">
        <v>5.3920899999999999E-12</v>
      </c>
      <c r="K2411" s="24">
        <v>0</v>
      </c>
      <c r="L2411" s="24">
        <v>2.6043499999999999E-12</v>
      </c>
      <c r="M2411" s="24">
        <v>0</v>
      </c>
      <c r="N2411" s="24">
        <v>2.7877410000000002E-12</v>
      </c>
      <c r="O2411" s="24">
        <v>0</v>
      </c>
      <c r="P2411" s="24">
        <v>3.2804949999999999E-12</v>
      </c>
      <c r="Q2411" s="24">
        <v>3.2804949999999999E-12</v>
      </c>
      <c r="R2411" s="24">
        <v>0</v>
      </c>
      <c r="S2411" s="24">
        <v>0</v>
      </c>
      <c r="T2411" s="24" t="s">
        <v>69</v>
      </c>
      <c r="U2411" s="21">
        <v>0</v>
      </c>
      <c r="V2411" s="21">
        <v>0</v>
      </c>
      <c r="W2411" s="22">
        <v>0</v>
      </c>
    </row>
    <row r="2412" spans="2:23" x14ac:dyDescent="0.45">
      <c r="B2412" s="18" t="s">
        <v>28</v>
      </c>
      <c r="C2412" s="19" t="s">
        <v>52</v>
      </c>
      <c r="D2412" s="18" t="s">
        <v>137</v>
      </c>
      <c r="E2412" s="18" t="s">
        <v>98</v>
      </c>
      <c r="F2412" s="23">
        <v>185.66</v>
      </c>
      <c r="G2412" s="24">
        <v>53754</v>
      </c>
      <c r="H2412" s="24">
        <v>183.12</v>
      </c>
      <c r="I2412" s="24">
        <v>1</v>
      </c>
      <c r="J2412" s="24">
        <v>-39.872978269119301</v>
      </c>
      <c r="K2412" s="24">
        <v>0.25787438303925497</v>
      </c>
      <c r="L2412" s="24">
        <v>-31.106889064904099</v>
      </c>
      <c r="M2412" s="24">
        <v>0.156950972371452</v>
      </c>
      <c r="N2412" s="24">
        <v>-8.7660892042152003</v>
      </c>
      <c r="O2412" s="24">
        <v>0.100923410667803</v>
      </c>
      <c r="P2412" s="24">
        <v>-8.5151068443560192</v>
      </c>
      <c r="Q2412" s="24">
        <v>-8.5151068443560103</v>
      </c>
      <c r="R2412" s="24">
        <v>0</v>
      </c>
      <c r="S2412" s="24">
        <v>1.1760642629383601E-2</v>
      </c>
      <c r="T2412" s="24" t="s">
        <v>69</v>
      </c>
      <c r="U2412" s="21">
        <v>-3.65659888567034</v>
      </c>
      <c r="V2412" s="21">
        <v>-3.1052029441909998</v>
      </c>
      <c r="W2412" s="22">
        <v>-0.55138332096382803</v>
      </c>
    </row>
    <row r="2413" spans="2:23" x14ac:dyDescent="0.45">
      <c r="B2413" s="18" t="s">
        <v>28</v>
      </c>
      <c r="C2413" s="19" t="s">
        <v>52</v>
      </c>
      <c r="D2413" s="18" t="s">
        <v>137</v>
      </c>
      <c r="E2413" s="18" t="s">
        <v>99</v>
      </c>
      <c r="F2413" s="23">
        <v>183.79</v>
      </c>
      <c r="G2413" s="24">
        <v>54050</v>
      </c>
      <c r="H2413" s="24">
        <v>183.23</v>
      </c>
      <c r="I2413" s="24">
        <v>1</v>
      </c>
      <c r="J2413" s="24">
        <v>-64.353181441699704</v>
      </c>
      <c r="K2413" s="24">
        <v>6.0049313444190601E-2</v>
      </c>
      <c r="L2413" s="24">
        <v>1.4486339203806</v>
      </c>
      <c r="M2413" s="24">
        <v>3.042883341152E-5</v>
      </c>
      <c r="N2413" s="24">
        <v>-65.801815362080305</v>
      </c>
      <c r="O2413" s="24">
        <v>6.0018884610779102E-2</v>
      </c>
      <c r="P2413" s="24">
        <v>-63.695107101410201</v>
      </c>
      <c r="Q2413" s="24">
        <v>-63.695107101410102</v>
      </c>
      <c r="R2413" s="24">
        <v>0</v>
      </c>
      <c r="S2413" s="24">
        <v>5.8827466695571602E-2</v>
      </c>
      <c r="T2413" s="24" t="s">
        <v>68</v>
      </c>
      <c r="U2413" s="21">
        <v>-25.834951087840999</v>
      </c>
      <c r="V2413" s="21">
        <v>-21.939175908895901</v>
      </c>
      <c r="W2413" s="22">
        <v>-3.89568601127558</v>
      </c>
    </row>
    <row r="2414" spans="2:23" x14ac:dyDescent="0.45">
      <c r="B2414" s="18" t="s">
        <v>28</v>
      </c>
      <c r="C2414" s="19" t="s">
        <v>52</v>
      </c>
      <c r="D2414" s="18" t="s">
        <v>137</v>
      </c>
      <c r="E2414" s="18" t="s">
        <v>99</v>
      </c>
      <c r="F2414" s="23">
        <v>183.79</v>
      </c>
      <c r="G2414" s="24">
        <v>54850</v>
      </c>
      <c r="H2414" s="24">
        <v>183.85</v>
      </c>
      <c r="I2414" s="24">
        <v>1</v>
      </c>
      <c r="J2414" s="24">
        <v>5.1416532325046498E-2</v>
      </c>
      <c r="K2414" s="24">
        <v>6.8999520684000004E-8</v>
      </c>
      <c r="L2414" s="24">
        <v>-11.9705415256243</v>
      </c>
      <c r="M2414" s="24">
        <v>3.7399698612757301E-3</v>
      </c>
      <c r="N2414" s="24">
        <v>12.0219580579493</v>
      </c>
      <c r="O2414" s="24">
        <v>-3.7399008617550501E-3</v>
      </c>
      <c r="P2414" s="24">
        <v>12.1857078928834</v>
      </c>
      <c r="Q2414" s="24">
        <v>12.1857078928833</v>
      </c>
      <c r="R2414" s="24">
        <v>0</v>
      </c>
      <c r="S2414" s="24">
        <v>3.8756275458027602E-3</v>
      </c>
      <c r="T2414" s="24" t="s">
        <v>69</v>
      </c>
      <c r="U2414" s="21">
        <v>-1.4087860598847901</v>
      </c>
      <c r="V2414" s="21">
        <v>-1.1963485079079299</v>
      </c>
      <c r="W2414" s="22">
        <v>-0.21243268964252901</v>
      </c>
    </row>
    <row r="2415" spans="2:23" x14ac:dyDescent="0.45">
      <c r="B2415" s="18" t="s">
        <v>28</v>
      </c>
      <c r="C2415" s="19" t="s">
        <v>52</v>
      </c>
      <c r="D2415" s="18" t="s">
        <v>137</v>
      </c>
      <c r="E2415" s="18" t="s">
        <v>100</v>
      </c>
      <c r="F2415" s="23">
        <v>185.26</v>
      </c>
      <c r="G2415" s="24">
        <v>53654</v>
      </c>
      <c r="H2415" s="24">
        <v>184.65</v>
      </c>
      <c r="I2415" s="24">
        <v>1</v>
      </c>
      <c r="J2415" s="24">
        <v>-45.633867586633798</v>
      </c>
      <c r="K2415" s="24">
        <v>8.1840279926937001E-2</v>
      </c>
      <c r="L2415" s="24">
        <v>-41.081729567467903</v>
      </c>
      <c r="M2415" s="24">
        <v>6.6326944217204295E-2</v>
      </c>
      <c r="N2415" s="24">
        <v>-4.55213801916595</v>
      </c>
      <c r="O2415" s="24">
        <v>1.5513335709732699E-2</v>
      </c>
      <c r="P2415" s="24">
        <v>-4.2735948379015198</v>
      </c>
      <c r="Q2415" s="24">
        <v>-4.2735948379015101</v>
      </c>
      <c r="R2415" s="24">
        <v>0</v>
      </c>
      <c r="S2415" s="24">
        <v>7.1775998455456396E-4</v>
      </c>
      <c r="T2415" s="24" t="s">
        <v>69</v>
      </c>
      <c r="U2415" s="21">
        <v>9.2464814502447104E-2</v>
      </c>
      <c r="V2415" s="21">
        <v>-7.8521605241488601E-2</v>
      </c>
      <c r="W2415" s="22">
        <v>0.17099033333233901</v>
      </c>
    </row>
    <row r="2416" spans="2:23" x14ac:dyDescent="0.45">
      <c r="B2416" s="18" t="s">
        <v>28</v>
      </c>
      <c r="C2416" s="19" t="s">
        <v>52</v>
      </c>
      <c r="D2416" s="18" t="s">
        <v>137</v>
      </c>
      <c r="E2416" s="18" t="s">
        <v>101</v>
      </c>
      <c r="F2416" s="23">
        <v>184.5</v>
      </c>
      <c r="G2416" s="24">
        <v>58004</v>
      </c>
      <c r="H2416" s="24">
        <v>181.45</v>
      </c>
      <c r="I2416" s="24">
        <v>1</v>
      </c>
      <c r="J2416" s="24">
        <v>-45.121617560628799</v>
      </c>
      <c r="K2416" s="24">
        <v>0.41961143252238298</v>
      </c>
      <c r="L2416" s="24">
        <v>-39.088778180538498</v>
      </c>
      <c r="M2416" s="24">
        <v>0.31490690466531801</v>
      </c>
      <c r="N2416" s="24">
        <v>-6.0328393800902296</v>
      </c>
      <c r="O2416" s="24">
        <v>0.10470452785706499</v>
      </c>
      <c r="P2416" s="24">
        <v>-5.9170829446102102</v>
      </c>
      <c r="Q2416" s="24">
        <v>-5.9170829446101996</v>
      </c>
      <c r="R2416" s="24">
        <v>0</v>
      </c>
      <c r="S2416" s="24">
        <v>7.2159465251771197E-3</v>
      </c>
      <c r="T2416" s="24" t="s">
        <v>69</v>
      </c>
      <c r="U2416" s="21">
        <v>0.75815087537123005</v>
      </c>
      <c r="V2416" s="21">
        <v>-0.64382569812880797</v>
      </c>
      <c r="W2416" s="22">
        <v>1.40200866235989</v>
      </c>
    </row>
    <row r="2417" spans="2:23" x14ac:dyDescent="0.45">
      <c r="B2417" s="18" t="s">
        <v>28</v>
      </c>
      <c r="C2417" s="19" t="s">
        <v>52</v>
      </c>
      <c r="D2417" s="18" t="s">
        <v>137</v>
      </c>
      <c r="E2417" s="18" t="s">
        <v>102</v>
      </c>
      <c r="F2417" s="23">
        <v>183.12</v>
      </c>
      <c r="G2417" s="24">
        <v>53854</v>
      </c>
      <c r="H2417" s="24">
        <v>182.01</v>
      </c>
      <c r="I2417" s="24">
        <v>1</v>
      </c>
      <c r="J2417" s="24">
        <v>-64.293813644435303</v>
      </c>
      <c r="K2417" s="24">
        <v>0.20461787641079601</v>
      </c>
      <c r="L2417" s="24">
        <v>-54.262340423964403</v>
      </c>
      <c r="M2417" s="24">
        <v>0.145747878620167</v>
      </c>
      <c r="N2417" s="24">
        <v>-10.031473220471</v>
      </c>
      <c r="O2417" s="24">
        <v>5.8869997790629403E-2</v>
      </c>
      <c r="P2417" s="24">
        <v>-9.69165779964667</v>
      </c>
      <c r="Q2417" s="24">
        <v>-9.69165779964667</v>
      </c>
      <c r="R2417" s="24">
        <v>0</v>
      </c>
      <c r="S2417" s="24">
        <v>4.6494474298198803E-3</v>
      </c>
      <c r="T2417" s="24" t="s">
        <v>68</v>
      </c>
      <c r="U2417" s="21">
        <v>-0.38733412807663498</v>
      </c>
      <c r="V2417" s="21">
        <v>-0.32892617224235998</v>
      </c>
      <c r="W2417" s="22">
        <v>-5.8406618975483202E-2</v>
      </c>
    </row>
    <row r="2418" spans="2:23" x14ac:dyDescent="0.45">
      <c r="B2418" s="18" t="s">
        <v>28</v>
      </c>
      <c r="C2418" s="19" t="s">
        <v>52</v>
      </c>
      <c r="D2418" s="18" t="s">
        <v>137</v>
      </c>
      <c r="E2418" s="18" t="s">
        <v>102</v>
      </c>
      <c r="F2418" s="23">
        <v>183.12</v>
      </c>
      <c r="G2418" s="24">
        <v>58104</v>
      </c>
      <c r="H2418" s="24">
        <v>181.23</v>
      </c>
      <c r="I2418" s="24">
        <v>1</v>
      </c>
      <c r="J2418" s="24">
        <v>-32.877406674680699</v>
      </c>
      <c r="K2418" s="24">
        <v>0.13879062486336</v>
      </c>
      <c r="L2418" s="24">
        <v>-34.0680104037246</v>
      </c>
      <c r="M2418" s="24">
        <v>0.149024806340288</v>
      </c>
      <c r="N2418" s="24">
        <v>1.19060372904395</v>
      </c>
      <c r="O2418" s="24">
        <v>-1.02341814769282E-2</v>
      </c>
      <c r="P2418" s="24">
        <v>1.1765509552896201</v>
      </c>
      <c r="Q2418" s="24">
        <v>1.1765509552896101</v>
      </c>
      <c r="R2418" s="24">
        <v>0</v>
      </c>
      <c r="S2418" s="24">
        <v>1.7774054411044999E-4</v>
      </c>
      <c r="T2418" s="24" t="s">
        <v>69</v>
      </c>
      <c r="U2418" s="21">
        <v>0.38582903733368301</v>
      </c>
      <c r="V2418" s="21">
        <v>-0.32764804129269298</v>
      </c>
      <c r="W2418" s="22">
        <v>0.71349340890351298</v>
      </c>
    </row>
    <row r="2419" spans="2:23" x14ac:dyDescent="0.45">
      <c r="B2419" s="18" t="s">
        <v>28</v>
      </c>
      <c r="C2419" s="19" t="s">
        <v>52</v>
      </c>
      <c r="D2419" s="18" t="s">
        <v>137</v>
      </c>
      <c r="E2419" s="18" t="s">
        <v>103</v>
      </c>
      <c r="F2419" s="23">
        <v>182.45</v>
      </c>
      <c r="G2419" s="24">
        <v>54050</v>
      </c>
      <c r="H2419" s="24">
        <v>183.23</v>
      </c>
      <c r="I2419" s="24">
        <v>1</v>
      </c>
      <c r="J2419" s="24">
        <v>93.789206601302695</v>
      </c>
      <c r="K2419" s="24">
        <v>0.15569655036576299</v>
      </c>
      <c r="L2419" s="24">
        <v>24.4789711723195</v>
      </c>
      <c r="M2419" s="24">
        <v>1.0606194524897901E-2</v>
      </c>
      <c r="N2419" s="24">
        <v>69.310235428983205</v>
      </c>
      <c r="O2419" s="24">
        <v>0.14509035584086499</v>
      </c>
      <c r="P2419" s="24">
        <v>69.062086599653199</v>
      </c>
      <c r="Q2419" s="24">
        <v>69.062086599653099</v>
      </c>
      <c r="R2419" s="24">
        <v>0</v>
      </c>
      <c r="S2419" s="24">
        <v>8.4421420957314405E-2</v>
      </c>
      <c r="T2419" s="24" t="s">
        <v>68</v>
      </c>
      <c r="U2419" s="21">
        <v>-27.533662972663201</v>
      </c>
      <c r="V2419" s="21">
        <v>-23.3817309473371</v>
      </c>
      <c r="W2419" s="22">
        <v>-4.1518369946619602</v>
      </c>
    </row>
    <row r="2420" spans="2:23" x14ac:dyDescent="0.45">
      <c r="B2420" s="18" t="s">
        <v>28</v>
      </c>
      <c r="C2420" s="19" t="s">
        <v>52</v>
      </c>
      <c r="D2420" s="18" t="s">
        <v>137</v>
      </c>
      <c r="E2420" s="18" t="s">
        <v>103</v>
      </c>
      <c r="F2420" s="23">
        <v>182.45</v>
      </c>
      <c r="G2420" s="24">
        <v>56000</v>
      </c>
      <c r="H2420" s="24">
        <v>181.48</v>
      </c>
      <c r="I2420" s="24">
        <v>1</v>
      </c>
      <c r="J2420" s="24">
        <v>-3.2756008836592199</v>
      </c>
      <c r="K2420" s="24">
        <v>1.03647560699621E-2</v>
      </c>
      <c r="L2420" s="24">
        <v>52.6364821045022</v>
      </c>
      <c r="M2420" s="24">
        <v>2.6763988738941098</v>
      </c>
      <c r="N2420" s="24">
        <v>-55.912082988161501</v>
      </c>
      <c r="O2420" s="24">
        <v>-2.6660341178241498</v>
      </c>
      <c r="P2420" s="24">
        <v>-51.679054015193202</v>
      </c>
      <c r="Q2420" s="24">
        <v>-51.679054015193202</v>
      </c>
      <c r="R2420" s="24">
        <v>0</v>
      </c>
      <c r="S2420" s="24">
        <v>2.57991998669248</v>
      </c>
      <c r="T2420" s="24" t="s">
        <v>68</v>
      </c>
      <c r="U2420" s="21">
        <v>-539.35961874838699</v>
      </c>
      <c r="V2420" s="21">
        <v>-458.02701594604702</v>
      </c>
      <c r="W2420" s="22">
        <v>-81.330741237359007</v>
      </c>
    </row>
    <row r="2421" spans="2:23" x14ac:dyDescent="0.45">
      <c r="B2421" s="18" t="s">
        <v>28</v>
      </c>
      <c r="C2421" s="19" t="s">
        <v>52</v>
      </c>
      <c r="D2421" s="18" t="s">
        <v>137</v>
      </c>
      <c r="E2421" s="18" t="s">
        <v>103</v>
      </c>
      <c r="F2421" s="23">
        <v>182.45</v>
      </c>
      <c r="G2421" s="24">
        <v>58450</v>
      </c>
      <c r="H2421" s="24">
        <v>180.99</v>
      </c>
      <c r="I2421" s="24">
        <v>1</v>
      </c>
      <c r="J2421" s="24">
        <v>-142.85033270038801</v>
      </c>
      <c r="K2421" s="24">
        <v>0.52199104499580096</v>
      </c>
      <c r="L2421" s="24">
        <v>-99.414307677658698</v>
      </c>
      <c r="M2421" s="24">
        <v>0.25281237292690101</v>
      </c>
      <c r="N2421" s="24">
        <v>-43.436025022728998</v>
      </c>
      <c r="O2421" s="24">
        <v>0.2691786720689</v>
      </c>
      <c r="P2421" s="24">
        <v>-47.5115643869593</v>
      </c>
      <c r="Q2421" s="24">
        <v>-47.5115643869593</v>
      </c>
      <c r="R2421" s="24">
        <v>0</v>
      </c>
      <c r="S2421" s="24">
        <v>5.7742981037692299E-2</v>
      </c>
      <c r="T2421" s="24" t="s">
        <v>68</v>
      </c>
      <c r="U2421" s="21">
        <v>-14.5014482448229</v>
      </c>
      <c r="V2421" s="21">
        <v>-12.314705876360399</v>
      </c>
      <c r="W2421" s="22">
        <v>-2.18669231764799</v>
      </c>
    </row>
    <row r="2422" spans="2:23" x14ac:dyDescent="0.45">
      <c r="B2422" s="18" t="s">
        <v>28</v>
      </c>
      <c r="C2422" s="19" t="s">
        <v>52</v>
      </c>
      <c r="D2422" s="18" t="s">
        <v>137</v>
      </c>
      <c r="E2422" s="18" t="s">
        <v>104</v>
      </c>
      <c r="F2422" s="23">
        <v>182.01</v>
      </c>
      <c r="G2422" s="24">
        <v>53850</v>
      </c>
      <c r="H2422" s="24">
        <v>182.45</v>
      </c>
      <c r="I2422" s="24">
        <v>1</v>
      </c>
      <c r="J2422" s="24">
        <v>-15.6936493219368</v>
      </c>
      <c r="K2422" s="24">
        <v>0</v>
      </c>
      <c r="L2422" s="24">
        <v>-6.2870780739686802</v>
      </c>
      <c r="M2422" s="24">
        <v>0</v>
      </c>
      <c r="N2422" s="24">
        <v>-9.4065712479681398</v>
      </c>
      <c r="O2422" s="24">
        <v>0</v>
      </c>
      <c r="P2422" s="24">
        <v>-9.0940960049019797</v>
      </c>
      <c r="Q2422" s="24">
        <v>-9.0940960049019708</v>
      </c>
      <c r="R2422" s="24">
        <v>0</v>
      </c>
      <c r="S2422" s="24">
        <v>0</v>
      </c>
      <c r="T2422" s="24" t="s">
        <v>68</v>
      </c>
      <c r="U2422" s="21">
        <v>4.1388913491059602</v>
      </c>
      <c r="V2422" s="21">
        <v>-3.5147682326590202</v>
      </c>
      <c r="W2422" s="22">
        <v>7.6538347610185697</v>
      </c>
    </row>
    <row r="2423" spans="2:23" x14ac:dyDescent="0.45">
      <c r="B2423" s="18" t="s">
        <v>28</v>
      </c>
      <c r="C2423" s="19" t="s">
        <v>52</v>
      </c>
      <c r="D2423" s="18" t="s">
        <v>137</v>
      </c>
      <c r="E2423" s="18" t="s">
        <v>104</v>
      </c>
      <c r="F2423" s="23">
        <v>182.01</v>
      </c>
      <c r="G2423" s="24">
        <v>53850</v>
      </c>
      <c r="H2423" s="24">
        <v>182.45</v>
      </c>
      <c r="I2423" s="24">
        <v>2</v>
      </c>
      <c r="J2423" s="24">
        <v>-36.299051485090203</v>
      </c>
      <c r="K2423" s="24">
        <v>0</v>
      </c>
      <c r="L2423" s="24">
        <v>-14.5418676062021</v>
      </c>
      <c r="M2423" s="24">
        <v>0</v>
      </c>
      <c r="N2423" s="24">
        <v>-21.7571838788881</v>
      </c>
      <c r="O2423" s="24">
        <v>0</v>
      </c>
      <c r="P2423" s="24">
        <v>-21.034435797597698</v>
      </c>
      <c r="Q2423" s="24">
        <v>-21.034435797597599</v>
      </c>
      <c r="R2423" s="24">
        <v>0</v>
      </c>
      <c r="S2423" s="24">
        <v>0</v>
      </c>
      <c r="T2423" s="24" t="s">
        <v>68</v>
      </c>
      <c r="U2423" s="21">
        <v>9.5731609067107097</v>
      </c>
      <c r="V2423" s="21">
        <v>-8.1295784312647505</v>
      </c>
      <c r="W2423" s="22">
        <v>17.703144523577201</v>
      </c>
    </row>
    <row r="2424" spans="2:23" x14ac:dyDescent="0.45">
      <c r="B2424" s="18" t="s">
        <v>28</v>
      </c>
      <c r="C2424" s="19" t="s">
        <v>52</v>
      </c>
      <c r="D2424" s="18" t="s">
        <v>137</v>
      </c>
      <c r="E2424" s="18" t="s">
        <v>104</v>
      </c>
      <c r="F2424" s="23">
        <v>182.01</v>
      </c>
      <c r="G2424" s="24">
        <v>58004</v>
      </c>
      <c r="H2424" s="24">
        <v>181.45</v>
      </c>
      <c r="I2424" s="24">
        <v>1</v>
      </c>
      <c r="J2424" s="24">
        <v>-35.8913919780816</v>
      </c>
      <c r="K2424" s="24">
        <v>4.3798528616226101E-2</v>
      </c>
      <c r="L2424" s="24">
        <v>-47.866585283097301</v>
      </c>
      <c r="M2424" s="24">
        <v>7.7901139546576903E-2</v>
      </c>
      <c r="N2424" s="24">
        <v>11.975193305015701</v>
      </c>
      <c r="O2424" s="24">
        <v>-3.4102610930350802E-2</v>
      </c>
      <c r="P2424" s="24">
        <v>11.662739253648001</v>
      </c>
      <c r="Q2424" s="24">
        <v>11.662739253647899</v>
      </c>
      <c r="R2424" s="24">
        <v>0</v>
      </c>
      <c r="S2424" s="24">
        <v>4.6246625545517802E-3</v>
      </c>
      <c r="T2424" s="24" t="s">
        <v>68</v>
      </c>
      <c r="U2424" s="21">
        <v>0.50864076643618705</v>
      </c>
      <c r="V2424" s="21">
        <v>-0.43194040551255902</v>
      </c>
      <c r="W2424" s="22">
        <v>0.94060270025241299</v>
      </c>
    </row>
    <row r="2425" spans="2:23" x14ac:dyDescent="0.45">
      <c r="B2425" s="18" t="s">
        <v>28</v>
      </c>
      <c r="C2425" s="19" t="s">
        <v>52</v>
      </c>
      <c r="D2425" s="18" t="s">
        <v>137</v>
      </c>
      <c r="E2425" s="18" t="s">
        <v>105</v>
      </c>
      <c r="F2425" s="23">
        <v>183.83</v>
      </c>
      <c r="G2425" s="24">
        <v>54000</v>
      </c>
      <c r="H2425" s="24">
        <v>182.66</v>
      </c>
      <c r="I2425" s="24">
        <v>1</v>
      </c>
      <c r="J2425" s="24">
        <v>-42.915505925144998</v>
      </c>
      <c r="K2425" s="24">
        <v>0.111609483317956</v>
      </c>
      <c r="L2425" s="24">
        <v>-13.666526204012101</v>
      </c>
      <c r="M2425" s="24">
        <v>1.13185006721879E-2</v>
      </c>
      <c r="N2425" s="24">
        <v>-29.248979721132901</v>
      </c>
      <c r="O2425" s="24">
        <v>0.100290982645768</v>
      </c>
      <c r="P2425" s="24">
        <v>-25.7284728549626</v>
      </c>
      <c r="Q2425" s="24">
        <v>-25.728472854962501</v>
      </c>
      <c r="R2425" s="24">
        <v>0</v>
      </c>
      <c r="S2425" s="24">
        <v>4.0114431516181798E-2</v>
      </c>
      <c r="T2425" s="24" t="s">
        <v>68</v>
      </c>
      <c r="U2425" s="21">
        <v>-15.8434851588021</v>
      </c>
      <c r="V2425" s="21">
        <v>-13.4543706596191</v>
      </c>
      <c r="W2425" s="22">
        <v>-2.3890598164146102</v>
      </c>
    </row>
    <row r="2426" spans="2:23" x14ac:dyDescent="0.45">
      <c r="B2426" s="18" t="s">
        <v>28</v>
      </c>
      <c r="C2426" s="19" t="s">
        <v>52</v>
      </c>
      <c r="D2426" s="18" t="s">
        <v>137</v>
      </c>
      <c r="E2426" s="18" t="s">
        <v>105</v>
      </c>
      <c r="F2426" s="23">
        <v>183.83</v>
      </c>
      <c r="G2426" s="24">
        <v>54850</v>
      </c>
      <c r="H2426" s="24">
        <v>183.85</v>
      </c>
      <c r="I2426" s="24">
        <v>1</v>
      </c>
      <c r="J2426" s="24">
        <v>14.288489937915701</v>
      </c>
      <c r="K2426" s="24">
        <v>1.61287146317677E-3</v>
      </c>
      <c r="L2426" s="24">
        <v>26.3142466468917</v>
      </c>
      <c r="M2426" s="24">
        <v>5.4702726550882501E-3</v>
      </c>
      <c r="N2426" s="24">
        <v>-12.0257567089759</v>
      </c>
      <c r="O2426" s="24">
        <v>-3.8574011919114901E-3</v>
      </c>
      <c r="P2426" s="24">
        <v>-12.185707892882601</v>
      </c>
      <c r="Q2426" s="24">
        <v>-12.185707892882601</v>
      </c>
      <c r="R2426" s="24">
        <v>0</v>
      </c>
      <c r="S2426" s="24">
        <v>1.1730826671202299E-3</v>
      </c>
      <c r="T2426" s="24" t="s">
        <v>69</v>
      </c>
      <c r="U2426" s="21">
        <v>-0.46862950094170802</v>
      </c>
      <c r="V2426" s="21">
        <v>-0.39796262908726998</v>
      </c>
      <c r="W2426" s="22">
        <v>-7.06652544099024E-2</v>
      </c>
    </row>
    <row r="2427" spans="2:23" x14ac:dyDescent="0.45">
      <c r="B2427" s="18" t="s">
        <v>28</v>
      </c>
      <c r="C2427" s="19" t="s">
        <v>52</v>
      </c>
      <c r="D2427" s="18" t="s">
        <v>137</v>
      </c>
      <c r="E2427" s="18" t="s">
        <v>50</v>
      </c>
      <c r="F2427" s="23">
        <v>182.66</v>
      </c>
      <c r="G2427" s="24">
        <v>54250</v>
      </c>
      <c r="H2427" s="24">
        <v>182.64</v>
      </c>
      <c r="I2427" s="24">
        <v>1</v>
      </c>
      <c r="J2427" s="24">
        <v>-9.97556648707595</v>
      </c>
      <c r="K2427" s="24">
        <v>1.3533622036377901E-3</v>
      </c>
      <c r="L2427" s="24">
        <v>-6.5613253826905202</v>
      </c>
      <c r="M2427" s="24">
        <v>5.8549347457452895E-4</v>
      </c>
      <c r="N2427" s="24">
        <v>-3.4142411043854399</v>
      </c>
      <c r="O2427" s="24">
        <v>7.6786872906326202E-4</v>
      </c>
      <c r="P2427" s="24">
        <v>-5.3669794982441799</v>
      </c>
      <c r="Q2427" s="24">
        <v>-5.3669794982441799</v>
      </c>
      <c r="R2427" s="24">
        <v>0</v>
      </c>
      <c r="S2427" s="24">
        <v>3.91740777510198E-4</v>
      </c>
      <c r="T2427" s="24" t="s">
        <v>68</v>
      </c>
      <c r="U2427" s="21">
        <v>7.1966401275661201E-2</v>
      </c>
      <c r="V2427" s="21">
        <v>-6.11142452621097E-2</v>
      </c>
      <c r="W2427" s="22">
        <v>0.13308369252748001</v>
      </c>
    </row>
    <row r="2428" spans="2:23" x14ac:dyDescent="0.45">
      <c r="B2428" s="18" t="s">
        <v>28</v>
      </c>
      <c r="C2428" s="19" t="s">
        <v>52</v>
      </c>
      <c r="D2428" s="18" t="s">
        <v>137</v>
      </c>
      <c r="E2428" s="18" t="s">
        <v>106</v>
      </c>
      <c r="F2428" s="23">
        <v>183.23</v>
      </c>
      <c r="G2428" s="24">
        <v>54250</v>
      </c>
      <c r="H2428" s="24">
        <v>182.64</v>
      </c>
      <c r="I2428" s="24">
        <v>1</v>
      </c>
      <c r="J2428" s="24">
        <v>-19.6341513192299</v>
      </c>
      <c r="K2428" s="24">
        <v>2.3207093861190398E-2</v>
      </c>
      <c r="L2428" s="24">
        <v>-23.044397651295199</v>
      </c>
      <c r="M2428" s="24">
        <v>3.1968864639283501E-2</v>
      </c>
      <c r="N2428" s="24">
        <v>3.4102463320653098</v>
      </c>
      <c r="O2428" s="24">
        <v>-8.7617707780931094E-3</v>
      </c>
      <c r="P2428" s="24">
        <v>5.3669794982419301</v>
      </c>
      <c r="Q2428" s="24">
        <v>5.3669794982419301</v>
      </c>
      <c r="R2428" s="24">
        <v>0</v>
      </c>
      <c r="S2428" s="24">
        <v>1.73402902985986E-3</v>
      </c>
      <c r="T2428" s="24" t="s">
        <v>68</v>
      </c>
      <c r="U2428" s="21">
        <v>0.40921079862808102</v>
      </c>
      <c r="V2428" s="21">
        <v>-0.34750395556764002</v>
      </c>
      <c r="W2428" s="22">
        <v>0.75673207410973198</v>
      </c>
    </row>
    <row r="2429" spans="2:23" x14ac:dyDescent="0.45">
      <c r="B2429" s="18" t="s">
        <v>28</v>
      </c>
      <c r="C2429" s="19" t="s">
        <v>52</v>
      </c>
      <c r="D2429" s="18" t="s">
        <v>137</v>
      </c>
      <c r="E2429" s="18" t="s">
        <v>107</v>
      </c>
      <c r="F2429" s="23">
        <v>183.99</v>
      </c>
      <c r="G2429" s="24">
        <v>53550</v>
      </c>
      <c r="H2429" s="24">
        <v>183.79</v>
      </c>
      <c r="I2429" s="24">
        <v>1</v>
      </c>
      <c r="J2429" s="24">
        <v>-17.617322172026</v>
      </c>
      <c r="K2429" s="24">
        <v>5.4935497170793997E-3</v>
      </c>
      <c r="L2429" s="24">
        <v>9.4747132713030595</v>
      </c>
      <c r="M2429" s="24">
        <v>1.5889323908492899E-3</v>
      </c>
      <c r="N2429" s="24">
        <v>-27.092035443329099</v>
      </c>
      <c r="O2429" s="24">
        <v>3.9046173262301002E-3</v>
      </c>
      <c r="P2429" s="24">
        <v>-25.9623447766241</v>
      </c>
      <c r="Q2429" s="24">
        <v>-25.9623447766241</v>
      </c>
      <c r="R2429" s="24">
        <v>0</v>
      </c>
      <c r="S2429" s="24">
        <v>1.19305672295153E-2</v>
      </c>
      <c r="T2429" s="24" t="s">
        <v>69</v>
      </c>
      <c r="U2429" s="21">
        <v>-4.7003870085458201</v>
      </c>
      <c r="V2429" s="21">
        <v>-3.99159329041307</v>
      </c>
      <c r="W2429" s="22">
        <v>-0.70877749504977705</v>
      </c>
    </row>
    <row r="2430" spans="2:23" x14ac:dyDescent="0.45">
      <c r="B2430" s="18" t="s">
        <v>28</v>
      </c>
      <c r="C2430" s="19" t="s">
        <v>52</v>
      </c>
      <c r="D2430" s="18" t="s">
        <v>137</v>
      </c>
      <c r="E2430" s="18" t="s">
        <v>108</v>
      </c>
      <c r="F2430" s="23">
        <v>181.53</v>
      </c>
      <c r="G2430" s="24">
        <v>58200</v>
      </c>
      <c r="H2430" s="24">
        <v>180.75</v>
      </c>
      <c r="I2430" s="24">
        <v>1</v>
      </c>
      <c r="J2430" s="24">
        <v>-13.8765834303444</v>
      </c>
      <c r="K2430" s="24">
        <v>3.3890483915078401E-2</v>
      </c>
      <c r="L2430" s="24">
        <v>27.874947580580098</v>
      </c>
      <c r="M2430" s="24">
        <v>0.13675423566113601</v>
      </c>
      <c r="N2430" s="24">
        <v>-41.751531010924502</v>
      </c>
      <c r="O2430" s="24">
        <v>-0.102863751746057</v>
      </c>
      <c r="P2430" s="24">
        <v>-43.131611577270597</v>
      </c>
      <c r="Q2430" s="24">
        <v>-43.131611577270498</v>
      </c>
      <c r="R2430" s="24">
        <v>0</v>
      </c>
      <c r="S2430" s="24">
        <v>0.32741912143644702</v>
      </c>
      <c r="T2430" s="24" t="s">
        <v>69</v>
      </c>
      <c r="U2430" s="21">
        <v>-51.198934179801903</v>
      </c>
      <c r="V2430" s="21">
        <v>-43.478403326542903</v>
      </c>
      <c r="W2430" s="22">
        <v>-7.7203541434357703</v>
      </c>
    </row>
    <row r="2431" spans="2:23" x14ac:dyDescent="0.45">
      <c r="B2431" s="18" t="s">
        <v>28</v>
      </c>
      <c r="C2431" s="19" t="s">
        <v>52</v>
      </c>
      <c r="D2431" s="18" t="s">
        <v>137</v>
      </c>
      <c r="E2431" s="18" t="s">
        <v>109</v>
      </c>
      <c r="F2431" s="23">
        <v>184.11</v>
      </c>
      <c r="G2431" s="24">
        <v>53000</v>
      </c>
      <c r="H2431" s="24">
        <v>184.55</v>
      </c>
      <c r="I2431" s="24">
        <v>1</v>
      </c>
      <c r="J2431" s="24">
        <v>60.009914478453702</v>
      </c>
      <c r="K2431" s="24">
        <v>8.9021412738784E-2</v>
      </c>
      <c r="L2431" s="24">
        <v>97.056654382270395</v>
      </c>
      <c r="M2431" s="24">
        <v>0.23286225563222099</v>
      </c>
      <c r="N2431" s="24">
        <v>-37.0467399038167</v>
      </c>
      <c r="O2431" s="24">
        <v>-0.14384084289343699</v>
      </c>
      <c r="P2431" s="24">
        <v>-31.149410459214799</v>
      </c>
      <c r="Q2431" s="24">
        <v>-31.149410459214799</v>
      </c>
      <c r="R2431" s="24">
        <v>0</v>
      </c>
      <c r="S2431" s="24">
        <v>2.3985464282768199E-2</v>
      </c>
      <c r="T2431" s="24" t="s">
        <v>69</v>
      </c>
      <c r="U2431" s="21">
        <v>-10.2136170128679</v>
      </c>
      <c r="V2431" s="21">
        <v>-8.6734571143377597</v>
      </c>
      <c r="W2431" s="22">
        <v>-1.54012464688901</v>
      </c>
    </row>
    <row r="2432" spans="2:23" x14ac:dyDescent="0.45">
      <c r="B2432" s="18" t="s">
        <v>28</v>
      </c>
      <c r="C2432" s="19" t="s">
        <v>52</v>
      </c>
      <c r="D2432" s="18" t="s">
        <v>137</v>
      </c>
      <c r="E2432" s="18" t="s">
        <v>110</v>
      </c>
      <c r="F2432" s="23">
        <v>181.48</v>
      </c>
      <c r="G2432" s="24">
        <v>56100</v>
      </c>
      <c r="H2432" s="24">
        <v>180.4</v>
      </c>
      <c r="I2432" s="24">
        <v>1</v>
      </c>
      <c r="J2432" s="24">
        <v>-45.288839587055001</v>
      </c>
      <c r="K2432" s="24">
        <v>0.15711265072147701</v>
      </c>
      <c r="L2432" s="24">
        <v>9.3654233303585492</v>
      </c>
      <c r="M2432" s="24">
        <v>6.7186744084127299E-3</v>
      </c>
      <c r="N2432" s="24">
        <v>-54.654262917413597</v>
      </c>
      <c r="O2432" s="24">
        <v>0.150393976313065</v>
      </c>
      <c r="P2432" s="24">
        <v>-51.679054015190999</v>
      </c>
      <c r="Q2432" s="24">
        <v>-51.679054015190999</v>
      </c>
      <c r="R2432" s="24">
        <v>0</v>
      </c>
      <c r="S2432" s="24">
        <v>0.204577506191125</v>
      </c>
      <c r="T2432" s="24" t="s">
        <v>68</v>
      </c>
      <c r="U2432" s="21">
        <v>-31.814317876719802</v>
      </c>
      <c r="V2432" s="21">
        <v>-27.016885534085102</v>
      </c>
      <c r="W2432" s="22">
        <v>-4.7973225375658899</v>
      </c>
    </row>
    <row r="2433" spans="2:23" x14ac:dyDescent="0.45">
      <c r="B2433" s="18" t="s">
        <v>28</v>
      </c>
      <c r="C2433" s="19" t="s">
        <v>52</v>
      </c>
      <c r="D2433" s="18" t="s">
        <v>137</v>
      </c>
      <c r="E2433" s="18" t="s">
        <v>51</v>
      </c>
      <c r="F2433" s="23">
        <v>179.25</v>
      </c>
      <c r="G2433" s="24">
        <v>56100</v>
      </c>
      <c r="H2433" s="24">
        <v>180.4</v>
      </c>
      <c r="I2433" s="24">
        <v>1</v>
      </c>
      <c r="J2433" s="24">
        <v>40.659295026073302</v>
      </c>
      <c r="K2433" s="24">
        <v>0.13671784309582799</v>
      </c>
      <c r="L2433" s="24">
        <v>-16.784783573613002</v>
      </c>
      <c r="M2433" s="24">
        <v>2.3298984959997399E-2</v>
      </c>
      <c r="N2433" s="24">
        <v>57.4440785996863</v>
      </c>
      <c r="O2433" s="24">
        <v>0.113418858135831</v>
      </c>
      <c r="P2433" s="24">
        <v>54.720124725986203</v>
      </c>
      <c r="Q2433" s="24">
        <v>54.720124725986203</v>
      </c>
      <c r="R2433" s="24">
        <v>0</v>
      </c>
      <c r="S2433" s="24">
        <v>0.24762795253727299</v>
      </c>
      <c r="T2433" s="24" t="s">
        <v>68</v>
      </c>
      <c r="U2433" s="21">
        <v>-45.665144225363697</v>
      </c>
      <c r="V2433" s="21">
        <v>-38.779079885189802</v>
      </c>
      <c r="W2433" s="22">
        <v>-6.8859067298701904</v>
      </c>
    </row>
    <row r="2434" spans="2:23" x14ac:dyDescent="0.45">
      <c r="B2434" s="18" t="s">
        <v>28</v>
      </c>
      <c r="C2434" s="19" t="s">
        <v>52</v>
      </c>
      <c r="D2434" s="18" t="s">
        <v>137</v>
      </c>
      <c r="E2434" s="18" t="s">
        <v>111</v>
      </c>
      <c r="F2434" s="23">
        <v>181.45</v>
      </c>
      <c r="G2434" s="24">
        <v>58054</v>
      </c>
      <c r="H2434" s="24">
        <v>181.37</v>
      </c>
      <c r="I2434" s="24">
        <v>1</v>
      </c>
      <c r="J2434" s="24">
        <v>-6.3134508075698204</v>
      </c>
      <c r="K2434" s="24">
        <v>2.2401129537977398E-3</v>
      </c>
      <c r="L2434" s="24">
        <v>-5.7159790354904301</v>
      </c>
      <c r="M2434" s="24">
        <v>1.8361897979801299E-3</v>
      </c>
      <c r="N2434" s="24">
        <v>-0.59747177207938695</v>
      </c>
      <c r="O2434" s="24">
        <v>4.0392315581760799E-4</v>
      </c>
      <c r="P2434" s="24">
        <v>-0.58858714677212098</v>
      </c>
      <c r="Q2434" s="24">
        <v>-0.58858714677211998</v>
      </c>
      <c r="R2434" s="24">
        <v>0</v>
      </c>
      <c r="S2434" s="24">
        <v>1.9469637409209002E-5</v>
      </c>
      <c r="T2434" s="24" t="s">
        <v>68</v>
      </c>
      <c r="U2434" s="21">
        <v>2.5477957930530801E-2</v>
      </c>
      <c r="V2434" s="21">
        <v>-2.16360154480973E-2</v>
      </c>
      <c r="W2434" s="22">
        <v>4.7115051737366402E-2</v>
      </c>
    </row>
    <row r="2435" spans="2:23" x14ac:dyDescent="0.45">
      <c r="B2435" s="18" t="s">
        <v>28</v>
      </c>
      <c r="C2435" s="19" t="s">
        <v>52</v>
      </c>
      <c r="D2435" s="18" t="s">
        <v>137</v>
      </c>
      <c r="E2435" s="18" t="s">
        <v>111</v>
      </c>
      <c r="F2435" s="23">
        <v>181.45</v>
      </c>
      <c r="G2435" s="24">
        <v>58104</v>
      </c>
      <c r="H2435" s="24">
        <v>181.23</v>
      </c>
      <c r="I2435" s="24">
        <v>1</v>
      </c>
      <c r="J2435" s="24">
        <v>-9.19921030316595</v>
      </c>
      <c r="K2435" s="24">
        <v>7.5655170360475798E-3</v>
      </c>
      <c r="L2435" s="24">
        <v>-8.6021936495946196</v>
      </c>
      <c r="M2435" s="24">
        <v>6.6153975613102598E-3</v>
      </c>
      <c r="N2435" s="24">
        <v>-0.59701665357133205</v>
      </c>
      <c r="O2435" s="24">
        <v>9.50119474737325E-4</v>
      </c>
      <c r="P2435" s="24">
        <v>-0.58796380851764996</v>
      </c>
      <c r="Q2435" s="24">
        <v>-0.58796380851764896</v>
      </c>
      <c r="R2435" s="24">
        <v>0</v>
      </c>
      <c r="S2435" s="24">
        <v>3.0905708747316E-5</v>
      </c>
      <c r="T2435" s="24" t="s">
        <v>68</v>
      </c>
      <c r="U2435" s="21">
        <v>4.0951001763173997E-2</v>
      </c>
      <c r="V2435" s="21">
        <v>-3.4775805391426502E-2</v>
      </c>
      <c r="W2435" s="22">
        <v>7.5728540412450904E-2</v>
      </c>
    </row>
    <row r="2436" spans="2:23" x14ac:dyDescent="0.45">
      <c r="B2436" s="18" t="s">
        <v>28</v>
      </c>
      <c r="C2436" s="19" t="s">
        <v>52</v>
      </c>
      <c r="D2436" s="18" t="s">
        <v>137</v>
      </c>
      <c r="E2436" s="18" t="s">
        <v>112</v>
      </c>
      <c r="F2436" s="23">
        <v>181.37</v>
      </c>
      <c r="G2436" s="24">
        <v>58104</v>
      </c>
      <c r="H2436" s="24">
        <v>181.23</v>
      </c>
      <c r="I2436" s="24">
        <v>1</v>
      </c>
      <c r="J2436" s="24">
        <v>-14.089085980593801</v>
      </c>
      <c r="K2436" s="24">
        <v>6.6299782818700402E-3</v>
      </c>
      <c r="L2436" s="24">
        <v>-13.4911366964265</v>
      </c>
      <c r="M2436" s="24">
        <v>6.0791596966796001E-3</v>
      </c>
      <c r="N2436" s="24">
        <v>-0.59794928416731197</v>
      </c>
      <c r="O2436" s="24">
        <v>5.50818585190438E-4</v>
      </c>
      <c r="P2436" s="24">
        <v>-0.58858714677236601</v>
      </c>
      <c r="Q2436" s="24">
        <v>-0.58858714677236501</v>
      </c>
      <c r="R2436" s="24">
        <v>0</v>
      </c>
      <c r="S2436" s="24">
        <v>1.1570923300144E-5</v>
      </c>
      <c r="T2436" s="24" t="s">
        <v>68</v>
      </c>
      <c r="U2436" s="21">
        <v>1.6150509711593802E-2</v>
      </c>
      <c r="V2436" s="21">
        <v>-1.3715097519489799E-2</v>
      </c>
      <c r="W2436" s="22">
        <v>2.9866290804049799E-2</v>
      </c>
    </row>
    <row r="2437" spans="2:23" x14ac:dyDescent="0.45">
      <c r="B2437" s="18" t="s">
        <v>28</v>
      </c>
      <c r="C2437" s="19" t="s">
        <v>52</v>
      </c>
      <c r="D2437" s="18" t="s">
        <v>137</v>
      </c>
      <c r="E2437" s="18" t="s">
        <v>113</v>
      </c>
      <c r="F2437" s="23">
        <v>180.27</v>
      </c>
      <c r="G2437" s="24">
        <v>58200</v>
      </c>
      <c r="H2437" s="24">
        <v>180.75</v>
      </c>
      <c r="I2437" s="24">
        <v>1</v>
      </c>
      <c r="J2437" s="24">
        <v>47.282147627108401</v>
      </c>
      <c r="K2437" s="24">
        <v>9.1436100705075296E-2</v>
      </c>
      <c r="L2437" s="24">
        <v>5.5369563929828098</v>
      </c>
      <c r="M2437" s="24">
        <v>1.25390754139974E-3</v>
      </c>
      <c r="N2437" s="24">
        <v>41.745191234125599</v>
      </c>
      <c r="O2437" s="24">
        <v>9.0182193163675498E-2</v>
      </c>
      <c r="P2437" s="24">
        <v>43.131611577272899</v>
      </c>
      <c r="Q2437" s="24">
        <v>43.131611577272899</v>
      </c>
      <c r="R2437" s="24">
        <v>0</v>
      </c>
      <c r="S2437" s="24">
        <v>7.6087739015637201E-2</v>
      </c>
      <c r="T2437" s="24" t="s">
        <v>68</v>
      </c>
      <c r="U2437" s="21">
        <v>-3.75890410440477</v>
      </c>
      <c r="V2437" s="21">
        <v>-3.1920810722966499</v>
      </c>
      <c r="W2437" s="22">
        <v>-0.56681005849273203</v>
      </c>
    </row>
    <row r="2438" spans="2:23" x14ac:dyDescent="0.45">
      <c r="B2438" s="18" t="s">
        <v>28</v>
      </c>
      <c r="C2438" s="19" t="s">
        <v>52</v>
      </c>
      <c r="D2438" s="18" t="s">
        <v>137</v>
      </c>
      <c r="E2438" s="18" t="s">
        <v>113</v>
      </c>
      <c r="F2438" s="23">
        <v>180.27</v>
      </c>
      <c r="G2438" s="24">
        <v>58300</v>
      </c>
      <c r="H2438" s="24">
        <v>179.44</v>
      </c>
      <c r="I2438" s="24">
        <v>1</v>
      </c>
      <c r="J2438" s="24">
        <v>-64.881653108231703</v>
      </c>
      <c r="K2438" s="24">
        <v>0.15954493569115699</v>
      </c>
      <c r="L2438" s="24">
        <v>-16.5803064095454</v>
      </c>
      <c r="M2438" s="24">
        <v>1.0418958648044201E-2</v>
      </c>
      <c r="N2438" s="24">
        <v>-48.301346698686302</v>
      </c>
      <c r="O2438" s="24">
        <v>0.14912597704311301</v>
      </c>
      <c r="P2438" s="24">
        <v>-51.073257275478703</v>
      </c>
      <c r="Q2438" s="24">
        <v>-51.073257275478603</v>
      </c>
      <c r="R2438" s="24">
        <v>0</v>
      </c>
      <c r="S2438" s="24">
        <v>9.8861301370762197E-2</v>
      </c>
      <c r="T2438" s="24" t="s">
        <v>68</v>
      </c>
      <c r="U2438" s="21">
        <v>-13.2690651588211</v>
      </c>
      <c r="V2438" s="21">
        <v>-11.268159698703201</v>
      </c>
      <c r="W2438" s="22">
        <v>-2.0008596627942601</v>
      </c>
    </row>
    <row r="2439" spans="2:23" x14ac:dyDescent="0.45">
      <c r="B2439" s="18" t="s">
        <v>28</v>
      </c>
      <c r="C2439" s="19" t="s">
        <v>52</v>
      </c>
      <c r="D2439" s="18" t="s">
        <v>137</v>
      </c>
      <c r="E2439" s="18" t="s">
        <v>113</v>
      </c>
      <c r="F2439" s="23">
        <v>180.27</v>
      </c>
      <c r="G2439" s="24">
        <v>58500</v>
      </c>
      <c r="H2439" s="24">
        <v>180.28</v>
      </c>
      <c r="I2439" s="24">
        <v>1</v>
      </c>
      <c r="J2439" s="24">
        <v>-10.413366976430099</v>
      </c>
      <c r="K2439" s="24">
        <v>5.6387870128618296E-4</v>
      </c>
      <c r="L2439" s="24">
        <v>-16.850324643481599</v>
      </c>
      <c r="M2439" s="24">
        <v>1.47645389107176E-3</v>
      </c>
      <c r="N2439" s="24">
        <v>6.4369576670515301</v>
      </c>
      <c r="O2439" s="24">
        <v>-9.1257518978557798E-4</v>
      </c>
      <c r="P2439" s="24">
        <v>7.9416456982048604</v>
      </c>
      <c r="Q2439" s="24">
        <v>7.9416456982048604</v>
      </c>
      <c r="R2439" s="24">
        <v>0</v>
      </c>
      <c r="S2439" s="24">
        <v>3.2796262925824198E-4</v>
      </c>
      <c r="T2439" s="24" t="s">
        <v>68</v>
      </c>
      <c r="U2439" s="21">
        <v>-0.22888406900905101</v>
      </c>
      <c r="V2439" s="21">
        <v>-0.194369551374796</v>
      </c>
      <c r="W2439" s="22">
        <v>-3.4513727655635103E-2</v>
      </c>
    </row>
    <row r="2440" spans="2:23" x14ac:dyDescent="0.45">
      <c r="B2440" s="18" t="s">
        <v>28</v>
      </c>
      <c r="C2440" s="19" t="s">
        <v>52</v>
      </c>
      <c r="D2440" s="18" t="s">
        <v>137</v>
      </c>
      <c r="E2440" s="18" t="s">
        <v>114</v>
      </c>
      <c r="F2440" s="23">
        <v>179.44</v>
      </c>
      <c r="G2440" s="24">
        <v>58304</v>
      </c>
      <c r="H2440" s="24">
        <v>179.44</v>
      </c>
      <c r="I2440" s="24">
        <v>1</v>
      </c>
      <c r="J2440" s="24">
        <v>-2.4429439479758002</v>
      </c>
      <c r="K2440" s="24">
        <v>0</v>
      </c>
      <c r="L2440" s="24">
        <v>-2.4429455406754701</v>
      </c>
      <c r="M2440" s="24">
        <v>0</v>
      </c>
      <c r="N2440" s="24">
        <v>1.592699672495E-6</v>
      </c>
      <c r="O2440" s="24">
        <v>0</v>
      </c>
      <c r="P2440" s="24">
        <v>6.6797400000000002E-13</v>
      </c>
      <c r="Q2440" s="24">
        <v>6.6797499999999999E-13</v>
      </c>
      <c r="R2440" s="24">
        <v>0</v>
      </c>
      <c r="S2440" s="24">
        <v>0</v>
      </c>
      <c r="T2440" s="24" t="s">
        <v>68</v>
      </c>
      <c r="U2440" s="21">
        <v>0</v>
      </c>
      <c r="V2440" s="21">
        <v>0</v>
      </c>
      <c r="W2440" s="22">
        <v>0</v>
      </c>
    </row>
    <row r="2441" spans="2:23" x14ac:dyDescent="0.45">
      <c r="B2441" s="18" t="s">
        <v>28</v>
      </c>
      <c r="C2441" s="19" t="s">
        <v>52</v>
      </c>
      <c r="D2441" s="18" t="s">
        <v>137</v>
      </c>
      <c r="E2441" s="18" t="s">
        <v>114</v>
      </c>
      <c r="F2441" s="23">
        <v>179.44</v>
      </c>
      <c r="G2441" s="24">
        <v>58350</v>
      </c>
      <c r="H2441" s="24">
        <v>177.58</v>
      </c>
      <c r="I2441" s="24">
        <v>1</v>
      </c>
      <c r="J2441" s="24">
        <v>-81.033433697334402</v>
      </c>
      <c r="K2441" s="24">
        <v>0.43535347208053299</v>
      </c>
      <c r="L2441" s="24">
        <v>4.9262535587014202</v>
      </c>
      <c r="M2441" s="24">
        <v>1.6089666844621999E-3</v>
      </c>
      <c r="N2441" s="24">
        <v>-85.959687256035807</v>
      </c>
      <c r="O2441" s="24">
        <v>0.43374450539607101</v>
      </c>
      <c r="P2441" s="24">
        <v>-90.643175964230394</v>
      </c>
      <c r="Q2441" s="24">
        <v>-90.643175964230295</v>
      </c>
      <c r="R2441" s="24">
        <v>0</v>
      </c>
      <c r="S2441" s="24">
        <v>0.54473308863090497</v>
      </c>
      <c r="T2441" s="24" t="s">
        <v>68</v>
      </c>
      <c r="U2441" s="21">
        <v>-82.4572866379727</v>
      </c>
      <c r="V2441" s="21">
        <v>-70.023160112431896</v>
      </c>
      <c r="W2441" s="22">
        <v>-12.4338419295275</v>
      </c>
    </row>
    <row r="2442" spans="2:23" x14ac:dyDescent="0.45">
      <c r="B2442" s="18" t="s">
        <v>28</v>
      </c>
      <c r="C2442" s="19" t="s">
        <v>52</v>
      </c>
      <c r="D2442" s="18" t="s">
        <v>137</v>
      </c>
      <c r="E2442" s="18" t="s">
        <v>114</v>
      </c>
      <c r="F2442" s="23">
        <v>179.44</v>
      </c>
      <c r="G2442" s="24">
        <v>58600</v>
      </c>
      <c r="H2442" s="24">
        <v>179.51</v>
      </c>
      <c r="I2442" s="24">
        <v>1</v>
      </c>
      <c r="J2442" s="24">
        <v>54.797061521705601</v>
      </c>
      <c r="K2442" s="24">
        <v>1.1530436933428201E-2</v>
      </c>
      <c r="L2442" s="24">
        <v>17.4353429094852</v>
      </c>
      <c r="M2442" s="24">
        <v>1.1673261403059301E-3</v>
      </c>
      <c r="N2442" s="24">
        <v>37.3617186122205</v>
      </c>
      <c r="O2442" s="24">
        <v>1.0363110793122301E-2</v>
      </c>
      <c r="P2442" s="24">
        <v>39.569918688757902</v>
      </c>
      <c r="Q2442" s="24">
        <v>39.569918688757902</v>
      </c>
      <c r="R2442" s="24">
        <v>0</v>
      </c>
      <c r="S2442" s="24">
        <v>6.0125893057340601E-3</v>
      </c>
      <c r="T2442" s="24" t="s">
        <v>69</v>
      </c>
      <c r="U2442" s="21">
        <v>-0.75540099325955801</v>
      </c>
      <c r="V2442" s="21">
        <v>-0.64149048382274798</v>
      </c>
      <c r="W2442" s="22">
        <v>-0.11390790221894199</v>
      </c>
    </row>
    <row r="2443" spans="2:23" x14ac:dyDescent="0.45">
      <c r="B2443" s="18" t="s">
        <v>28</v>
      </c>
      <c r="C2443" s="19" t="s">
        <v>52</v>
      </c>
      <c r="D2443" s="18" t="s">
        <v>137</v>
      </c>
      <c r="E2443" s="18" t="s">
        <v>115</v>
      </c>
      <c r="F2443" s="23">
        <v>179.44</v>
      </c>
      <c r="G2443" s="24">
        <v>58300</v>
      </c>
      <c r="H2443" s="24">
        <v>179.44</v>
      </c>
      <c r="I2443" s="24">
        <v>2</v>
      </c>
      <c r="J2443" s="24">
        <v>1.5055537295016199</v>
      </c>
      <c r="K2443" s="24">
        <v>0</v>
      </c>
      <c r="L2443" s="24">
        <v>1.50555471106113</v>
      </c>
      <c r="M2443" s="24">
        <v>0</v>
      </c>
      <c r="N2443" s="24">
        <v>-9.8155951751999994E-7</v>
      </c>
      <c r="O2443" s="24">
        <v>0</v>
      </c>
      <c r="P2443" s="24">
        <v>-4.0414899999999998E-13</v>
      </c>
      <c r="Q2443" s="24">
        <v>-4.0415E-13</v>
      </c>
      <c r="R2443" s="24">
        <v>0</v>
      </c>
      <c r="S2443" s="24">
        <v>0</v>
      </c>
      <c r="T2443" s="24" t="s">
        <v>68</v>
      </c>
      <c r="U2443" s="21">
        <v>0</v>
      </c>
      <c r="V2443" s="21">
        <v>0</v>
      </c>
      <c r="W2443" s="22">
        <v>0</v>
      </c>
    </row>
    <row r="2444" spans="2:23" x14ac:dyDescent="0.45">
      <c r="B2444" s="18" t="s">
        <v>28</v>
      </c>
      <c r="C2444" s="19" t="s">
        <v>52</v>
      </c>
      <c r="D2444" s="18" t="s">
        <v>137</v>
      </c>
      <c r="E2444" s="18" t="s">
        <v>116</v>
      </c>
      <c r="F2444" s="23">
        <v>180.99</v>
      </c>
      <c r="G2444" s="24">
        <v>58500</v>
      </c>
      <c r="H2444" s="24">
        <v>180.28</v>
      </c>
      <c r="I2444" s="24">
        <v>1</v>
      </c>
      <c r="J2444" s="24">
        <v>-123.047170835446</v>
      </c>
      <c r="K2444" s="24">
        <v>0.21348254813356299</v>
      </c>
      <c r="L2444" s="24">
        <v>-79.414275440401994</v>
      </c>
      <c r="M2444" s="24">
        <v>8.89234427265089E-2</v>
      </c>
      <c r="N2444" s="24">
        <v>-43.632895395043498</v>
      </c>
      <c r="O2444" s="24">
        <v>0.124559105407054</v>
      </c>
      <c r="P2444" s="24">
        <v>-47.511564386961197</v>
      </c>
      <c r="Q2444" s="24">
        <v>-47.511564386961098</v>
      </c>
      <c r="R2444" s="24">
        <v>0</v>
      </c>
      <c r="S2444" s="24">
        <v>3.1828617381998603E-2</v>
      </c>
      <c r="T2444" s="24" t="s">
        <v>68</v>
      </c>
      <c r="U2444" s="21">
        <v>-8.4796217252779993</v>
      </c>
      <c r="V2444" s="21">
        <v>-7.2009392252856204</v>
      </c>
      <c r="W2444" s="22">
        <v>-1.27865323312422</v>
      </c>
    </row>
    <row r="2445" spans="2:23" x14ac:dyDescent="0.45">
      <c r="B2445" s="18" t="s">
        <v>28</v>
      </c>
      <c r="C2445" s="19" t="s">
        <v>52</v>
      </c>
      <c r="D2445" s="18" t="s">
        <v>137</v>
      </c>
      <c r="E2445" s="18" t="s">
        <v>117</v>
      </c>
      <c r="F2445" s="23">
        <v>180.28</v>
      </c>
      <c r="G2445" s="24">
        <v>58600</v>
      </c>
      <c r="H2445" s="24">
        <v>179.51</v>
      </c>
      <c r="I2445" s="24">
        <v>1</v>
      </c>
      <c r="J2445" s="24">
        <v>-47.619381517653899</v>
      </c>
      <c r="K2445" s="24">
        <v>0.10362957117286099</v>
      </c>
      <c r="L2445" s="24">
        <v>-10.312229330034</v>
      </c>
      <c r="M2445" s="24">
        <v>4.8598327706132196E-3</v>
      </c>
      <c r="N2445" s="24">
        <v>-37.307152187619899</v>
      </c>
      <c r="O2445" s="24">
        <v>9.8769738402247995E-2</v>
      </c>
      <c r="P2445" s="24">
        <v>-39.569918688753397</v>
      </c>
      <c r="Q2445" s="24">
        <v>-39.569918688753297</v>
      </c>
      <c r="R2445" s="24">
        <v>0</v>
      </c>
      <c r="S2445" s="24">
        <v>7.1556075852079196E-2</v>
      </c>
      <c r="T2445" s="24" t="s">
        <v>69</v>
      </c>
      <c r="U2445" s="21">
        <v>-10.958325094595301</v>
      </c>
      <c r="V2445" s="21">
        <v>-9.3058671216275499</v>
      </c>
      <c r="W2445" s="22">
        <v>-1.6524201510145999</v>
      </c>
    </row>
    <row r="2446" spans="2:23" x14ac:dyDescent="0.45">
      <c r="B2446" s="18" t="s">
        <v>28</v>
      </c>
      <c r="C2446" s="19" t="s">
        <v>29</v>
      </c>
      <c r="D2446" s="18" t="s">
        <v>138</v>
      </c>
      <c r="E2446" s="18" t="s">
        <v>31</v>
      </c>
      <c r="F2446" s="23">
        <v>156.69</v>
      </c>
      <c r="G2446" s="24">
        <v>50050</v>
      </c>
      <c r="H2446" s="24">
        <v>153.76</v>
      </c>
      <c r="I2446" s="24">
        <v>1</v>
      </c>
      <c r="J2446" s="24">
        <v>-51.3502657971354</v>
      </c>
      <c r="K2446" s="24">
        <v>0.482543512930871</v>
      </c>
      <c r="L2446" s="24">
        <v>10.694170657605801</v>
      </c>
      <c r="M2446" s="24">
        <v>2.0928847347881599E-2</v>
      </c>
      <c r="N2446" s="24">
        <v>-62.044436454741202</v>
      </c>
      <c r="O2446" s="24">
        <v>0.46161466558298903</v>
      </c>
      <c r="P2446" s="24">
        <v>-76.364411202102005</v>
      </c>
      <c r="Q2446" s="24">
        <v>-76.364411202102005</v>
      </c>
      <c r="R2446" s="24">
        <v>0</v>
      </c>
      <c r="S2446" s="24">
        <v>1.0671687635786</v>
      </c>
      <c r="T2446" s="24" t="s">
        <v>46</v>
      </c>
      <c r="U2446" s="21">
        <v>-109.959184523864</v>
      </c>
      <c r="V2446" s="21">
        <v>-91.515379844841107</v>
      </c>
      <c r="W2446" s="22">
        <v>-18.443634376531801</v>
      </c>
    </row>
    <row r="2447" spans="2:23" x14ac:dyDescent="0.45">
      <c r="B2447" s="18" t="s">
        <v>28</v>
      </c>
      <c r="C2447" s="19" t="s">
        <v>29</v>
      </c>
      <c r="D2447" s="18" t="s">
        <v>138</v>
      </c>
      <c r="E2447" s="18" t="s">
        <v>47</v>
      </c>
      <c r="F2447" s="23">
        <v>84.8</v>
      </c>
      <c r="G2447" s="24">
        <v>56050</v>
      </c>
      <c r="H2447" s="24">
        <v>155.38999999999999</v>
      </c>
      <c r="I2447" s="24">
        <v>1</v>
      </c>
      <c r="J2447" s="24">
        <v>-2.1706183903226202</v>
      </c>
      <c r="K2447" s="24">
        <v>1.5077069428501701E-4</v>
      </c>
      <c r="L2447" s="24">
        <v>-48.114240874064002</v>
      </c>
      <c r="M2447" s="24">
        <v>7.4079365596398397E-2</v>
      </c>
      <c r="N2447" s="24">
        <v>45.9436224837414</v>
      </c>
      <c r="O2447" s="24">
        <v>-7.3928594902113398E-2</v>
      </c>
      <c r="P2447" s="24">
        <v>39.1562141265645</v>
      </c>
      <c r="Q2447" s="24">
        <v>39.1562141265644</v>
      </c>
      <c r="R2447" s="24">
        <v>0</v>
      </c>
      <c r="S2447" s="24">
        <v>4.9062691351211801E-2</v>
      </c>
      <c r="T2447" s="24" t="s">
        <v>46</v>
      </c>
      <c r="U2447" s="21">
        <v>-2405.2169279387999</v>
      </c>
      <c r="V2447" s="21">
        <v>-2001.78222240081</v>
      </c>
      <c r="W2447" s="22">
        <v>-403.43098038818999</v>
      </c>
    </row>
    <row r="2448" spans="2:23" x14ac:dyDescent="0.45">
      <c r="B2448" s="18" t="s">
        <v>28</v>
      </c>
      <c r="C2448" s="19" t="s">
        <v>29</v>
      </c>
      <c r="D2448" s="18" t="s">
        <v>138</v>
      </c>
      <c r="E2448" s="18" t="s">
        <v>33</v>
      </c>
      <c r="F2448" s="23">
        <v>153.76</v>
      </c>
      <c r="G2448" s="24">
        <v>51450</v>
      </c>
      <c r="H2448" s="24">
        <v>157.07</v>
      </c>
      <c r="I2448" s="24">
        <v>10</v>
      </c>
      <c r="J2448" s="24">
        <v>51.713507565612197</v>
      </c>
      <c r="K2448" s="24">
        <v>0.466395629210417</v>
      </c>
      <c r="L2448" s="24">
        <v>85.969444254442806</v>
      </c>
      <c r="M2448" s="24">
        <v>1.28894598824086</v>
      </c>
      <c r="N2448" s="24">
        <v>-34.255936688830602</v>
      </c>
      <c r="O2448" s="24">
        <v>-0.82255035903043805</v>
      </c>
      <c r="P2448" s="24">
        <v>-34.3883405209532</v>
      </c>
      <c r="Q2448" s="24">
        <v>-34.388340520953101</v>
      </c>
      <c r="R2448" s="24">
        <v>0</v>
      </c>
      <c r="S2448" s="24">
        <v>0.20623810888410901</v>
      </c>
      <c r="T2448" s="24" t="s">
        <v>48</v>
      </c>
      <c r="U2448" s="21">
        <v>-14.4495136086861</v>
      </c>
      <c r="V2448" s="21">
        <v>-12.025850611734199</v>
      </c>
      <c r="W2448" s="22">
        <v>-2.4236406178466101</v>
      </c>
    </row>
    <row r="2449" spans="2:23" x14ac:dyDescent="0.45">
      <c r="B2449" s="18" t="s">
        <v>28</v>
      </c>
      <c r="C2449" s="19" t="s">
        <v>29</v>
      </c>
      <c r="D2449" s="18" t="s">
        <v>138</v>
      </c>
      <c r="E2449" s="18" t="s">
        <v>49</v>
      </c>
      <c r="F2449" s="23">
        <v>157.07</v>
      </c>
      <c r="G2449" s="24">
        <v>54000</v>
      </c>
      <c r="H2449" s="24">
        <v>157.69</v>
      </c>
      <c r="I2449" s="24">
        <v>10</v>
      </c>
      <c r="J2449" s="24">
        <v>31.891980756546801</v>
      </c>
      <c r="K2449" s="24">
        <v>4.8657989205793603E-2</v>
      </c>
      <c r="L2449" s="24">
        <v>65.657853247983397</v>
      </c>
      <c r="M2449" s="24">
        <v>0.20623602467951699</v>
      </c>
      <c r="N2449" s="24">
        <v>-33.765872491436497</v>
      </c>
      <c r="O2449" s="24">
        <v>-0.15757803547372401</v>
      </c>
      <c r="P2449" s="24">
        <v>-34.388340520953598</v>
      </c>
      <c r="Q2449" s="24">
        <v>-34.388340520953598</v>
      </c>
      <c r="R2449" s="24">
        <v>0</v>
      </c>
      <c r="S2449" s="24">
        <v>5.6573572987477297E-2</v>
      </c>
      <c r="T2449" s="24" t="s">
        <v>48</v>
      </c>
      <c r="U2449" s="21">
        <v>-3.8647902781637899</v>
      </c>
      <c r="V2449" s="21">
        <v>-3.2165366800264801</v>
      </c>
      <c r="W2449" s="22">
        <v>-0.64824761243075502</v>
      </c>
    </row>
    <row r="2450" spans="2:23" x14ac:dyDescent="0.45">
      <c r="B2450" s="18" t="s">
        <v>28</v>
      </c>
      <c r="C2450" s="19" t="s">
        <v>29</v>
      </c>
      <c r="D2450" s="18" t="s">
        <v>138</v>
      </c>
      <c r="E2450" s="18" t="s">
        <v>50</v>
      </c>
      <c r="F2450" s="23">
        <v>157.69</v>
      </c>
      <c r="G2450" s="24">
        <v>56100</v>
      </c>
      <c r="H2450" s="24">
        <v>156.21</v>
      </c>
      <c r="I2450" s="24">
        <v>10</v>
      </c>
      <c r="J2450" s="24">
        <v>-17.1395180040311</v>
      </c>
      <c r="K2450" s="24">
        <v>5.3699890550640797E-2</v>
      </c>
      <c r="L2450" s="24">
        <v>40.715695563004601</v>
      </c>
      <c r="M2450" s="24">
        <v>0.30303996575477199</v>
      </c>
      <c r="N2450" s="24">
        <v>-57.855213567035797</v>
      </c>
      <c r="O2450" s="24">
        <v>-0.24934007520413101</v>
      </c>
      <c r="P2450" s="24">
        <v>-53.853072993949397</v>
      </c>
      <c r="Q2450" s="24">
        <v>-53.853072993949397</v>
      </c>
      <c r="R2450" s="24">
        <v>0</v>
      </c>
      <c r="S2450" s="24">
        <v>0.53014805447899305</v>
      </c>
      <c r="T2450" s="24" t="s">
        <v>48</v>
      </c>
      <c r="U2450" s="21">
        <v>-124.75964088249999</v>
      </c>
      <c r="V2450" s="21">
        <v>-103.833308459923</v>
      </c>
      <c r="W2450" s="22">
        <v>-20.926139197447998</v>
      </c>
    </row>
    <row r="2451" spans="2:23" x14ac:dyDescent="0.45">
      <c r="B2451" s="18" t="s">
        <v>28</v>
      </c>
      <c r="C2451" s="19" t="s">
        <v>29</v>
      </c>
      <c r="D2451" s="18" t="s">
        <v>138</v>
      </c>
      <c r="E2451" s="18" t="s">
        <v>51</v>
      </c>
      <c r="F2451" s="23">
        <v>155.38999999999999</v>
      </c>
      <c r="G2451" s="24">
        <v>56100</v>
      </c>
      <c r="H2451" s="24">
        <v>156.21</v>
      </c>
      <c r="I2451" s="24">
        <v>10</v>
      </c>
      <c r="J2451" s="24">
        <v>33.460426253713401</v>
      </c>
      <c r="K2451" s="24">
        <v>8.0275328968249696E-2</v>
      </c>
      <c r="L2451" s="24">
        <v>-21.9598544442727</v>
      </c>
      <c r="M2451" s="24">
        <v>3.4576264357218403E-2</v>
      </c>
      <c r="N2451" s="24">
        <v>55.420280697986101</v>
      </c>
      <c r="O2451" s="24">
        <v>4.5699064611031397E-2</v>
      </c>
      <c r="P2451" s="24">
        <v>50.897419078974202</v>
      </c>
      <c r="Q2451" s="24">
        <v>50.897419078974202</v>
      </c>
      <c r="R2451" s="24">
        <v>0</v>
      </c>
      <c r="S2451" s="24">
        <v>0.18574223918018201</v>
      </c>
      <c r="T2451" s="24" t="s">
        <v>48</v>
      </c>
      <c r="U2451" s="21">
        <v>-38.324715905951102</v>
      </c>
      <c r="V2451" s="21">
        <v>-31.896389089876902</v>
      </c>
      <c r="W2451" s="22">
        <v>-6.4282674595536902</v>
      </c>
    </row>
    <row r="2452" spans="2:23" x14ac:dyDescent="0.45">
      <c r="B2452" s="18" t="s">
        <v>28</v>
      </c>
      <c r="C2452" s="19" t="s">
        <v>52</v>
      </c>
      <c r="D2452" s="18" t="s">
        <v>138</v>
      </c>
      <c r="E2452" s="18" t="s">
        <v>53</v>
      </c>
      <c r="F2452" s="23">
        <v>156.15</v>
      </c>
      <c r="G2452" s="24">
        <v>50000</v>
      </c>
      <c r="H2452" s="24">
        <v>153.32</v>
      </c>
      <c r="I2452" s="24">
        <v>1</v>
      </c>
      <c r="J2452" s="24">
        <v>-95.907296406637897</v>
      </c>
      <c r="K2452" s="24">
        <v>0.87658936573412505</v>
      </c>
      <c r="L2452" s="24">
        <v>-10.7143169505503</v>
      </c>
      <c r="M2452" s="24">
        <v>1.0940114809415801E-2</v>
      </c>
      <c r="N2452" s="24">
        <v>-85.1929794560875</v>
      </c>
      <c r="O2452" s="24">
        <v>0.86564925092471001</v>
      </c>
      <c r="P2452" s="24">
        <v>-104.533588797866</v>
      </c>
      <c r="Q2452" s="24">
        <v>-104.533588797866</v>
      </c>
      <c r="R2452" s="24">
        <v>0</v>
      </c>
      <c r="S2452" s="24">
        <v>1.0413689441174201</v>
      </c>
      <c r="T2452" s="24" t="s">
        <v>54</v>
      </c>
      <c r="U2452" s="21">
        <v>-107.14817961542801</v>
      </c>
      <c r="V2452" s="21">
        <v>-89.175873753966698</v>
      </c>
      <c r="W2452" s="22">
        <v>-17.972139912596699</v>
      </c>
    </row>
    <row r="2453" spans="2:23" x14ac:dyDescent="0.45">
      <c r="B2453" s="18" t="s">
        <v>28</v>
      </c>
      <c r="C2453" s="19" t="s">
        <v>52</v>
      </c>
      <c r="D2453" s="18" t="s">
        <v>138</v>
      </c>
      <c r="E2453" s="18" t="s">
        <v>55</v>
      </c>
      <c r="F2453" s="23">
        <v>83.6</v>
      </c>
      <c r="G2453" s="24">
        <v>56050</v>
      </c>
      <c r="H2453" s="24">
        <v>155.38999999999999</v>
      </c>
      <c r="I2453" s="24">
        <v>1</v>
      </c>
      <c r="J2453" s="24">
        <v>95.279323744520696</v>
      </c>
      <c r="K2453" s="24">
        <v>0.51927015329979498</v>
      </c>
      <c r="L2453" s="24">
        <v>28.412717377876199</v>
      </c>
      <c r="M2453" s="24">
        <v>4.6176559503077898E-2</v>
      </c>
      <c r="N2453" s="24">
        <v>66.866606366644504</v>
      </c>
      <c r="O2453" s="24">
        <v>0.473093593796717</v>
      </c>
      <c r="P2453" s="24">
        <v>64.217537984639804</v>
      </c>
      <c r="Q2453" s="24">
        <v>64.217537984639705</v>
      </c>
      <c r="R2453" s="24">
        <v>0</v>
      </c>
      <c r="S2453" s="24">
        <v>0.235886632971055</v>
      </c>
      <c r="T2453" s="24" t="s">
        <v>54</v>
      </c>
      <c r="U2453" s="21">
        <v>-3754.07534694998</v>
      </c>
      <c r="V2453" s="21">
        <v>-3124.3923172940599</v>
      </c>
      <c r="W2453" s="22">
        <v>-629.67721542233403</v>
      </c>
    </row>
    <row r="2454" spans="2:23" x14ac:dyDescent="0.45">
      <c r="B2454" s="18" t="s">
        <v>28</v>
      </c>
      <c r="C2454" s="19" t="s">
        <v>52</v>
      </c>
      <c r="D2454" s="18" t="s">
        <v>138</v>
      </c>
      <c r="E2454" s="18" t="s">
        <v>66</v>
      </c>
      <c r="F2454" s="23">
        <v>82.34</v>
      </c>
      <c r="G2454" s="24">
        <v>58350</v>
      </c>
      <c r="H2454" s="24">
        <v>154.71</v>
      </c>
      <c r="I2454" s="24">
        <v>1</v>
      </c>
      <c r="J2454" s="24">
        <v>106.890871360468</v>
      </c>
      <c r="K2454" s="24">
        <v>0.81350687667024402</v>
      </c>
      <c r="L2454" s="24">
        <v>19.701517033636101</v>
      </c>
      <c r="M2454" s="24">
        <v>2.7636263867977798E-2</v>
      </c>
      <c r="N2454" s="24">
        <v>87.189354326831605</v>
      </c>
      <c r="O2454" s="24">
        <v>0.785870612802266</v>
      </c>
      <c r="P2454" s="24">
        <v>87.624247888783103</v>
      </c>
      <c r="Q2454" s="24">
        <v>87.624247888783003</v>
      </c>
      <c r="R2454" s="24">
        <v>0</v>
      </c>
      <c r="S2454" s="24">
        <v>0.54667422784693398</v>
      </c>
      <c r="T2454" s="24" t="s">
        <v>54</v>
      </c>
      <c r="U2454" s="21">
        <v>-4791.9989221018404</v>
      </c>
      <c r="V2454" s="21">
        <v>-3988.2216612569</v>
      </c>
      <c r="W2454" s="22">
        <v>-803.76983909697606</v>
      </c>
    </row>
    <row r="2455" spans="2:23" x14ac:dyDescent="0.45">
      <c r="B2455" s="18" t="s">
        <v>28</v>
      </c>
      <c r="C2455" s="19" t="s">
        <v>52</v>
      </c>
      <c r="D2455" s="18" t="s">
        <v>138</v>
      </c>
      <c r="E2455" s="18" t="s">
        <v>67</v>
      </c>
      <c r="F2455" s="23">
        <v>153.32</v>
      </c>
      <c r="G2455" s="24">
        <v>50050</v>
      </c>
      <c r="H2455" s="24">
        <v>153.76</v>
      </c>
      <c r="I2455" s="24">
        <v>1</v>
      </c>
      <c r="J2455" s="24">
        <v>32.646999606896102</v>
      </c>
      <c r="K2455" s="24">
        <v>6.1711359174961802E-2</v>
      </c>
      <c r="L2455" s="24">
        <v>83.362633846238495</v>
      </c>
      <c r="M2455" s="24">
        <v>0.40236613299117902</v>
      </c>
      <c r="N2455" s="24">
        <v>-50.7156342393424</v>
      </c>
      <c r="O2455" s="24">
        <v>-0.340654773816217</v>
      </c>
      <c r="P2455" s="24">
        <v>-62.404648264231703</v>
      </c>
      <c r="Q2455" s="24">
        <v>-62.404648264231596</v>
      </c>
      <c r="R2455" s="24">
        <v>0</v>
      </c>
      <c r="S2455" s="24">
        <v>0.225482293236485</v>
      </c>
      <c r="T2455" s="24" t="s">
        <v>68</v>
      </c>
      <c r="U2455" s="21">
        <v>-29.989254906431398</v>
      </c>
      <c r="V2455" s="21">
        <v>-24.959061545515599</v>
      </c>
      <c r="W2455" s="22">
        <v>-5.0301469141833701</v>
      </c>
    </row>
    <row r="2456" spans="2:23" x14ac:dyDescent="0.45">
      <c r="B2456" s="18" t="s">
        <v>28</v>
      </c>
      <c r="C2456" s="19" t="s">
        <v>52</v>
      </c>
      <c r="D2456" s="18" t="s">
        <v>138</v>
      </c>
      <c r="E2456" s="18" t="s">
        <v>67</v>
      </c>
      <c r="F2456" s="23">
        <v>153.32</v>
      </c>
      <c r="G2456" s="24">
        <v>51150</v>
      </c>
      <c r="H2456" s="24">
        <v>151.30000000000001</v>
      </c>
      <c r="I2456" s="24">
        <v>1</v>
      </c>
      <c r="J2456" s="24">
        <v>-196.79176888178199</v>
      </c>
      <c r="K2456" s="24">
        <v>1.3554450104867199</v>
      </c>
      <c r="L2456" s="24">
        <v>-161.83252482729301</v>
      </c>
      <c r="M2456" s="24">
        <v>0.91664181321916904</v>
      </c>
      <c r="N2456" s="24">
        <v>-34.959244054489197</v>
      </c>
      <c r="O2456" s="24">
        <v>0.43880319726755301</v>
      </c>
      <c r="P2456" s="24">
        <v>-42.1289405336383</v>
      </c>
      <c r="Q2456" s="24">
        <v>-42.1289405336382</v>
      </c>
      <c r="R2456" s="24">
        <v>0</v>
      </c>
      <c r="S2456" s="24">
        <v>6.2119667067039003E-2</v>
      </c>
      <c r="T2456" s="24" t="s">
        <v>68</v>
      </c>
      <c r="U2456" s="21">
        <v>-3.7835580142466498</v>
      </c>
      <c r="V2456" s="21">
        <v>-3.1489297627851101</v>
      </c>
      <c r="W2456" s="22">
        <v>-0.63462239156582101</v>
      </c>
    </row>
    <row r="2457" spans="2:23" x14ac:dyDescent="0.45">
      <c r="B2457" s="18" t="s">
        <v>28</v>
      </c>
      <c r="C2457" s="19" t="s">
        <v>52</v>
      </c>
      <c r="D2457" s="18" t="s">
        <v>138</v>
      </c>
      <c r="E2457" s="18" t="s">
        <v>67</v>
      </c>
      <c r="F2457" s="23">
        <v>153.32</v>
      </c>
      <c r="G2457" s="24">
        <v>51200</v>
      </c>
      <c r="H2457" s="24">
        <v>153.32</v>
      </c>
      <c r="I2457" s="24">
        <v>1</v>
      </c>
      <c r="J2457" s="24">
        <v>-5.7383799999999996E-13</v>
      </c>
      <c r="K2457" s="24">
        <v>0</v>
      </c>
      <c r="L2457" s="24">
        <v>-3.4143269999999999E-12</v>
      </c>
      <c r="M2457" s="24">
        <v>0</v>
      </c>
      <c r="N2457" s="24">
        <v>2.840489E-12</v>
      </c>
      <c r="O2457" s="24">
        <v>0</v>
      </c>
      <c r="P2457" s="24">
        <v>3.0718060000000001E-12</v>
      </c>
      <c r="Q2457" s="24">
        <v>3.0718069999999999E-12</v>
      </c>
      <c r="R2457" s="24">
        <v>0</v>
      </c>
      <c r="S2457" s="24">
        <v>0</v>
      </c>
      <c r="T2457" s="24" t="s">
        <v>69</v>
      </c>
      <c r="U2457" s="21">
        <v>0</v>
      </c>
      <c r="V2457" s="21">
        <v>0</v>
      </c>
      <c r="W2457" s="22">
        <v>0</v>
      </c>
    </row>
    <row r="2458" spans="2:23" x14ac:dyDescent="0.45">
      <c r="B2458" s="18" t="s">
        <v>28</v>
      </c>
      <c r="C2458" s="19" t="s">
        <v>52</v>
      </c>
      <c r="D2458" s="18" t="s">
        <v>138</v>
      </c>
      <c r="E2458" s="18" t="s">
        <v>33</v>
      </c>
      <c r="F2458" s="23">
        <v>153.76</v>
      </c>
      <c r="G2458" s="24">
        <v>50054</v>
      </c>
      <c r="H2458" s="24">
        <v>153.76</v>
      </c>
      <c r="I2458" s="24">
        <v>1</v>
      </c>
      <c r="J2458" s="24">
        <v>71.907600512794204</v>
      </c>
      <c r="K2458" s="24">
        <v>0</v>
      </c>
      <c r="L2458" s="24">
        <v>71.907599971390496</v>
      </c>
      <c r="M2458" s="24">
        <v>0</v>
      </c>
      <c r="N2458" s="24">
        <v>5.4140369965000005E-7</v>
      </c>
      <c r="O2458" s="24">
        <v>0</v>
      </c>
      <c r="P2458" s="24">
        <v>-3.8396669999999998E-12</v>
      </c>
      <c r="Q2458" s="24">
        <v>-3.8396669999999998E-12</v>
      </c>
      <c r="R2458" s="24">
        <v>0</v>
      </c>
      <c r="S2458" s="24">
        <v>0</v>
      </c>
      <c r="T2458" s="24" t="s">
        <v>69</v>
      </c>
      <c r="U2458" s="21">
        <v>0</v>
      </c>
      <c r="V2458" s="21">
        <v>0</v>
      </c>
      <c r="W2458" s="22">
        <v>0</v>
      </c>
    </row>
    <row r="2459" spans="2:23" x14ac:dyDescent="0.45">
      <c r="B2459" s="18" t="s">
        <v>28</v>
      </c>
      <c r="C2459" s="19" t="s">
        <v>52</v>
      </c>
      <c r="D2459" s="18" t="s">
        <v>138</v>
      </c>
      <c r="E2459" s="18" t="s">
        <v>33</v>
      </c>
      <c r="F2459" s="23">
        <v>153.76</v>
      </c>
      <c r="G2459" s="24">
        <v>50100</v>
      </c>
      <c r="H2459" s="24">
        <v>153.16999999999999</v>
      </c>
      <c r="I2459" s="24">
        <v>1</v>
      </c>
      <c r="J2459" s="24">
        <v>-219.65688563070199</v>
      </c>
      <c r="K2459" s="24">
        <v>0.38454570481768402</v>
      </c>
      <c r="L2459" s="24">
        <v>-188.731770748309</v>
      </c>
      <c r="M2459" s="24">
        <v>0.28388885987964402</v>
      </c>
      <c r="N2459" s="24">
        <v>-30.925114882392901</v>
      </c>
      <c r="O2459" s="24">
        <v>0.10065684493804</v>
      </c>
      <c r="P2459" s="24">
        <v>-51.945254503960399</v>
      </c>
      <c r="Q2459" s="24">
        <v>-51.9452545039603</v>
      </c>
      <c r="R2459" s="24">
        <v>0</v>
      </c>
      <c r="S2459" s="24">
        <v>2.1505526439885299E-2</v>
      </c>
      <c r="T2459" s="24" t="s">
        <v>68</v>
      </c>
      <c r="U2459" s="21">
        <v>-2.7985150721955798</v>
      </c>
      <c r="V2459" s="21">
        <v>-2.3291112146972099</v>
      </c>
      <c r="W2459" s="22">
        <v>-0.46939952321660799</v>
      </c>
    </row>
    <row r="2460" spans="2:23" x14ac:dyDescent="0.45">
      <c r="B2460" s="18" t="s">
        <v>28</v>
      </c>
      <c r="C2460" s="19" t="s">
        <v>52</v>
      </c>
      <c r="D2460" s="18" t="s">
        <v>138</v>
      </c>
      <c r="E2460" s="18" t="s">
        <v>33</v>
      </c>
      <c r="F2460" s="23">
        <v>153.76</v>
      </c>
      <c r="G2460" s="24">
        <v>50900</v>
      </c>
      <c r="H2460" s="24">
        <v>155</v>
      </c>
      <c r="I2460" s="24">
        <v>1</v>
      </c>
      <c r="J2460" s="24">
        <v>58.258074447815098</v>
      </c>
      <c r="K2460" s="24">
        <v>0.23927722830488499</v>
      </c>
      <c r="L2460" s="24">
        <v>105.26566579415901</v>
      </c>
      <c r="M2460" s="24">
        <v>0.78120065785367498</v>
      </c>
      <c r="N2460" s="24">
        <v>-47.007591346343901</v>
      </c>
      <c r="O2460" s="24">
        <v>-0.54192342954878903</v>
      </c>
      <c r="P2460" s="24">
        <v>-52.435464441414702</v>
      </c>
      <c r="Q2460" s="24">
        <v>-52.435464441414702</v>
      </c>
      <c r="R2460" s="24">
        <v>0</v>
      </c>
      <c r="S2460" s="24">
        <v>0.19383819414867401</v>
      </c>
      <c r="T2460" s="24" t="s">
        <v>68</v>
      </c>
      <c r="U2460" s="21">
        <v>-25.372725784275101</v>
      </c>
      <c r="V2460" s="21">
        <v>-21.116877575087798</v>
      </c>
      <c r="W2460" s="22">
        <v>-4.25580891243888</v>
      </c>
    </row>
    <row r="2461" spans="2:23" x14ac:dyDescent="0.45">
      <c r="B2461" s="18" t="s">
        <v>28</v>
      </c>
      <c r="C2461" s="19" t="s">
        <v>52</v>
      </c>
      <c r="D2461" s="18" t="s">
        <v>138</v>
      </c>
      <c r="E2461" s="18" t="s">
        <v>70</v>
      </c>
      <c r="F2461" s="23">
        <v>153.76</v>
      </c>
      <c r="G2461" s="24">
        <v>50454</v>
      </c>
      <c r="H2461" s="24">
        <v>153.76</v>
      </c>
      <c r="I2461" s="24">
        <v>1</v>
      </c>
      <c r="J2461" s="24">
        <v>-7.40925E-13</v>
      </c>
      <c r="K2461" s="24">
        <v>0</v>
      </c>
      <c r="L2461" s="24">
        <v>7.1825799999999997E-13</v>
      </c>
      <c r="M2461" s="24">
        <v>0</v>
      </c>
      <c r="N2461" s="24">
        <v>-1.459183E-12</v>
      </c>
      <c r="O2461" s="24">
        <v>0</v>
      </c>
      <c r="P2461" s="24">
        <v>-1.9688130000000001E-12</v>
      </c>
      <c r="Q2461" s="24">
        <v>-1.9688110000000001E-12</v>
      </c>
      <c r="R2461" s="24">
        <v>0</v>
      </c>
      <c r="S2461" s="24">
        <v>0</v>
      </c>
      <c r="T2461" s="24" t="s">
        <v>69</v>
      </c>
      <c r="U2461" s="21">
        <v>0</v>
      </c>
      <c r="V2461" s="21">
        <v>0</v>
      </c>
      <c r="W2461" s="22">
        <v>0</v>
      </c>
    </row>
    <row r="2462" spans="2:23" x14ac:dyDescent="0.45">
      <c r="B2462" s="18" t="s">
        <v>28</v>
      </c>
      <c r="C2462" s="19" t="s">
        <v>52</v>
      </c>
      <c r="D2462" s="18" t="s">
        <v>138</v>
      </c>
      <c r="E2462" s="18" t="s">
        <v>70</v>
      </c>
      <c r="F2462" s="23">
        <v>153.76</v>
      </c>
      <c r="G2462" s="24">
        <v>50604</v>
      </c>
      <c r="H2462" s="24">
        <v>153.76</v>
      </c>
      <c r="I2462" s="24">
        <v>1</v>
      </c>
      <c r="J2462" s="24">
        <v>2.3773199999999998E-13</v>
      </c>
      <c r="K2462" s="24">
        <v>0</v>
      </c>
      <c r="L2462" s="24">
        <v>1.2309800000000001E-13</v>
      </c>
      <c r="M2462" s="24">
        <v>0</v>
      </c>
      <c r="N2462" s="24">
        <v>1.14635E-13</v>
      </c>
      <c r="O2462" s="24">
        <v>0</v>
      </c>
      <c r="P2462" s="24">
        <v>1.3277299999999999E-13</v>
      </c>
      <c r="Q2462" s="24">
        <v>1.3277199999999999E-13</v>
      </c>
      <c r="R2462" s="24">
        <v>0</v>
      </c>
      <c r="S2462" s="24">
        <v>0</v>
      </c>
      <c r="T2462" s="24" t="s">
        <v>69</v>
      </c>
      <c r="U2462" s="21">
        <v>0</v>
      </c>
      <c r="V2462" s="21">
        <v>0</v>
      </c>
      <c r="W2462" s="22">
        <v>0</v>
      </c>
    </row>
    <row r="2463" spans="2:23" x14ac:dyDescent="0.45">
      <c r="B2463" s="18" t="s">
        <v>28</v>
      </c>
      <c r="C2463" s="19" t="s">
        <v>52</v>
      </c>
      <c r="D2463" s="18" t="s">
        <v>138</v>
      </c>
      <c r="E2463" s="18" t="s">
        <v>71</v>
      </c>
      <c r="F2463" s="23">
        <v>153.16999999999999</v>
      </c>
      <c r="G2463" s="24">
        <v>50103</v>
      </c>
      <c r="H2463" s="24">
        <v>153.13</v>
      </c>
      <c r="I2463" s="24">
        <v>1</v>
      </c>
      <c r="J2463" s="24">
        <v>-30.6062572612575</v>
      </c>
      <c r="K2463" s="24">
        <v>4.6837149177113803E-3</v>
      </c>
      <c r="L2463" s="24">
        <v>-30.606258191584701</v>
      </c>
      <c r="M2463" s="24">
        <v>4.6837152024497303E-3</v>
      </c>
      <c r="N2463" s="24">
        <v>9.3032720416299997E-7</v>
      </c>
      <c r="O2463" s="24">
        <v>-2.8473834199999998E-10</v>
      </c>
      <c r="P2463" s="24">
        <v>-2.4581020000000001E-12</v>
      </c>
      <c r="Q2463" s="24">
        <v>-2.4581020000000001E-12</v>
      </c>
      <c r="R2463" s="24">
        <v>0</v>
      </c>
      <c r="S2463" s="24">
        <v>0</v>
      </c>
      <c r="T2463" s="24" t="s">
        <v>69</v>
      </c>
      <c r="U2463" s="21">
        <v>-6.3945889290000002E-9</v>
      </c>
      <c r="V2463" s="21">
        <v>0</v>
      </c>
      <c r="W2463" s="22">
        <v>-6.3945298840000003E-9</v>
      </c>
    </row>
    <row r="2464" spans="2:23" x14ac:dyDescent="0.45">
      <c r="B2464" s="18" t="s">
        <v>28</v>
      </c>
      <c r="C2464" s="19" t="s">
        <v>52</v>
      </c>
      <c r="D2464" s="18" t="s">
        <v>138</v>
      </c>
      <c r="E2464" s="18" t="s">
        <v>71</v>
      </c>
      <c r="F2464" s="23">
        <v>153.16999999999999</v>
      </c>
      <c r="G2464" s="24">
        <v>50200</v>
      </c>
      <c r="H2464" s="24">
        <v>152.88999999999999</v>
      </c>
      <c r="I2464" s="24">
        <v>1</v>
      </c>
      <c r="J2464" s="24">
        <v>-49.272144063399402</v>
      </c>
      <c r="K2464" s="24">
        <v>3.6391885267259699E-2</v>
      </c>
      <c r="L2464" s="24">
        <v>16.819381164612501</v>
      </c>
      <c r="M2464" s="24">
        <v>4.2405448255802003E-3</v>
      </c>
      <c r="N2464" s="24">
        <v>-66.091525228011804</v>
      </c>
      <c r="O2464" s="24">
        <v>3.2151340441679499E-2</v>
      </c>
      <c r="P2464" s="24">
        <v>-62.045254503968202</v>
      </c>
      <c r="Q2464" s="24">
        <v>-62.045254503968202</v>
      </c>
      <c r="R2464" s="24">
        <v>0</v>
      </c>
      <c r="S2464" s="24">
        <v>5.7705707960868297E-2</v>
      </c>
      <c r="T2464" s="24" t="s">
        <v>68</v>
      </c>
      <c r="U2464" s="21">
        <v>-13.585507436053099</v>
      </c>
      <c r="V2464" s="21">
        <v>-11.3067669497448</v>
      </c>
      <c r="W2464" s="22">
        <v>-2.2787194453578299</v>
      </c>
    </row>
    <row r="2465" spans="2:23" x14ac:dyDescent="0.45">
      <c r="B2465" s="18" t="s">
        <v>28</v>
      </c>
      <c r="C2465" s="19" t="s">
        <v>52</v>
      </c>
      <c r="D2465" s="18" t="s">
        <v>138</v>
      </c>
      <c r="E2465" s="18" t="s">
        <v>72</v>
      </c>
      <c r="F2465" s="23">
        <v>153.03</v>
      </c>
      <c r="G2465" s="24">
        <v>50800</v>
      </c>
      <c r="H2465" s="24">
        <v>155.66</v>
      </c>
      <c r="I2465" s="24">
        <v>1</v>
      </c>
      <c r="J2465" s="24">
        <v>136.148319052039</v>
      </c>
      <c r="K2465" s="24">
        <v>0.94090587626812505</v>
      </c>
      <c r="L2465" s="24">
        <v>183.91818729583699</v>
      </c>
      <c r="M2465" s="24">
        <v>1.7170026646191501</v>
      </c>
      <c r="N2465" s="24">
        <v>-47.769868243797298</v>
      </c>
      <c r="O2465" s="24">
        <v>-0.77609678835102103</v>
      </c>
      <c r="P2465" s="24">
        <v>-49.7245041440775</v>
      </c>
      <c r="Q2465" s="24">
        <v>-49.7245041440775</v>
      </c>
      <c r="R2465" s="24">
        <v>0</v>
      </c>
      <c r="S2465" s="24">
        <v>0.12550543561612401</v>
      </c>
      <c r="T2465" s="24" t="s">
        <v>68</v>
      </c>
      <c r="U2465" s="21">
        <v>5.8480946831483704</v>
      </c>
      <c r="V2465" s="21">
        <v>-4.8671751124233502</v>
      </c>
      <c r="W2465" s="22">
        <v>10.715368735956901</v>
      </c>
    </row>
    <row r="2466" spans="2:23" x14ac:dyDescent="0.45">
      <c r="B2466" s="18" t="s">
        <v>28</v>
      </c>
      <c r="C2466" s="19" t="s">
        <v>52</v>
      </c>
      <c r="D2466" s="18" t="s">
        <v>138</v>
      </c>
      <c r="E2466" s="18" t="s">
        <v>73</v>
      </c>
      <c r="F2466" s="23">
        <v>152.88999999999999</v>
      </c>
      <c r="G2466" s="24">
        <v>50150</v>
      </c>
      <c r="H2466" s="24">
        <v>153.03</v>
      </c>
      <c r="I2466" s="24">
        <v>1</v>
      </c>
      <c r="J2466" s="24">
        <v>59.107892891245001</v>
      </c>
      <c r="K2466" s="24">
        <v>1.8237338470663899E-2</v>
      </c>
      <c r="L2466" s="24">
        <v>107.286730758785</v>
      </c>
      <c r="M2466" s="24">
        <v>6.0084510355859502E-2</v>
      </c>
      <c r="N2466" s="24">
        <v>-48.178837867539599</v>
      </c>
      <c r="O2466" s="24">
        <v>-4.18471718851956E-2</v>
      </c>
      <c r="P2466" s="24">
        <v>-49.724504144078303</v>
      </c>
      <c r="Q2466" s="24">
        <v>-49.724504144078303</v>
      </c>
      <c r="R2466" s="24">
        <v>0</v>
      </c>
      <c r="S2466" s="24">
        <v>1.29065873505947E-2</v>
      </c>
      <c r="T2466" s="24" t="s">
        <v>68</v>
      </c>
      <c r="U2466" s="21">
        <v>0.344093889896741</v>
      </c>
      <c r="V2466" s="21">
        <v>-0.28637792443208798</v>
      </c>
      <c r="W2466" s="22">
        <v>0.63047763584572802</v>
      </c>
    </row>
    <row r="2467" spans="2:23" x14ac:dyDescent="0.45">
      <c r="B2467" s="18" t="s">
        <v>28</v>
      </c>
      <c r="C2467" s="19" t="s">
        <v>52</v>
      </c>
      <c r="D2467" s="18" t="s">
        <v>138</v>
      </c>
      <c r="E2467" s="18" t="s">
        <v>73</v>
      </c>
      <c r="F2467" s="23">
        <v>152.88999999999999</v>
      </c>
      <c r="G2467" s="24">
        <v>50250</v>
      </c>
      <c r="H2467" s="24">
        <v>151.05000000000001</v>
      </c>
      <c r="I2467" s="24">
        <v>1</v>
      </c>
      <c r="J2467" s="24">
        <v>-114.049424697041</v>
      </c>
      <c r="K2467" s="24">
        <v>0.64216898278385803</v>
      </c>
      <c r="L2467" s="24">
        <v>-149.02942711568599</v>
      </c>
      <c r="M2467" s="24">
        <v>1.0964963521292299</v>
      </c>
      <c r="N2467" s="24">
        <v>34.980002418644702</v>
      </c>
      <c r="O2467" s="24">
        <v>-0.45432736934537099</v>
      </c>
      <c r="P2467" s="24">
        <v>42.128940533644702</v>
      </c>
      <c r="Q2467" s="24">
        <v>42.128940533644602</v>
      </c>
      <c r="R2467" s="24">
        <v>0</v>
      </c>
      <c r="S2467" s="24">
        <v>8.7624227517161493E-2</v>
      </c>
      <c r="T2467" s="24" t="s">
        <v>68</v>
      </c>
      <c r="U2467" s="21">
        <v>-4.6809258691105899</v>
      </c>
      <c r="V2467" s="21">
        <v>-3.8957792456548201</v>
      </c>
      <c r="W2467" s="22">
        <v>-0.78513937373542997</v>
      </c>
    </row>
    <row r="2468" spans="2:23" x14ac:dyDescent="0.45">
      <c r="B2468" s="18" t="s">
        <v>28</v>
      </c>
      <c r="C2468" s="19" t="s">
        <v>52</v>
      </c>
      <c r="D2468" s="18" t="s">
        <v>138</v>
      </c>
      <c r="E2468" s="18" t="s">
        <v>73</v>
      </c>
      <c r="F2468" s="23">
        <v>152.88999999999999</v>
      </c>
      <c r="G2468" s="24">
        <v>50900</v>
      </c>
      <c r="H2468" s="24">
        <v>155</v>
      </c>
      <c r="I2468" s="24">
        <v>1</v>
      </c>
      <c r="J2468" s="24">
        <v>84.447424346550704</v>
      </c>
      <c r="K2468" s="24">
        <v>0.68104559422219202</v>
      </c>
      <c r="L2468" s="24">
        <v>105.573455071385</v>
      </c>
      <c r="M2468" s="24">
        <v>1.0644195467002799</v>
      </c>
      <c r="N2468" s="24">
        <v>-21.126030724834401</v>
      </c>
      <c r="O2468" s="24">
        <v>-0.38337395247809097</v>
      </c>
      <c r="P2468" s="24">
        <v>-23.259075390372502</v>
      </c>
      <c r="Q2468" s="24">
        <v>-23.259075390372502</v>
      </c>
      <c r="R2468" s="24">
        <v>0</v>
      </c>
      <c r="S2468" s="24">
        <v>5.1664028155435603E-2</v>
      </c>
      <c r="T2468" s="24" t="s">
        <v>69</v>
      </c>
      <c r="U2468" s="21">
        <v>-14.442578284838801</v>
      </c>
      <c r="V2468" s="21">
        <v>-12.020078571872601</v>
      </c>
      <c r="W2468" s="22">
        <v>-2.42247734460231</v>
      </c>
    </row>
    <row r="2469" spans="2:23" x14ac:dyDescent="0.45">
      <c r="B2469" s="18" t="s">
        <v>28</v>
      </c>
      <c r="C2469" s="19" t="s">
        <v>52</v>
      </c>
      <c r="D2469" s="18" t="s">
        <v>138</v>
      </c>
      <c r="E2469" s="18" t="s">
        <v>73</v>
      </c>
      <c r="F2469" s="23">
        <v>152.88999999999999</v>
      </c>
      <c r="G2469" s="24">
        <v>53050</v>
      </c>
      <c r="H2469" s="24">
        <v>158.72999999999999</v>
      </c>
      <c r="I2469" s="24">
        <v>1</v>
      </c>
      <c r="J2469" s="24">
        <v>107.083534062748</v>
      </c>
      <c r="K2469" s="24">
        <v>2.3014034717606799</v>
      </c>
      <c r="L2469" s="24">
        <v>137.67512425327899</v>
      </c>
      <c r="M2469" s="24">
        <v>3.8041560755178501</v>
      </c>
      <c r="N2469" s="24">
        <v>-30.591590190531001</v>
      </c>
      <c r="O2469" s="24">
        <v>-1.5027526037571699</v>
      </c>
      <c r="P2469" s="24">
        <v>-31.190615503156899</v>
      </c>
      <c r="Q2469" s="24">
        <v>-31.190615503156899</v>
      </c>
      <c r="R2469" s="24">
        <v>0</v>
      </c>
      <c r="S2469" s="24">
        <v>0.19525189723998099</v>
      </c>
      <c r="T2469" s="24" t="s">
        <v>68</v>
      </c>
      <c r="U2469" s="21">
        <v>-55.488996478703001</v>
      </c>
      <c r="V2469" s="21">
        <v>-46.181650145427099</v>
      </c>
      <c r="W2469" s="22">
        <v>-9.3072603930756692</v>
      </c>
    </row>
    <row r="2470" spans="2:23" x14ac:dyDescent="0.45">
      <c r="B2470" s="18" t="s">
        <v>28</v>
      </c>
      <c r="C2470" s="19" t="s">
        <v>52</v>
      </c>
      <c r="D2470" s="18" t="s">
        <v>138</v>
      </c>
      <c r="E2470" s="18" t="s">
        <v>74</v>
      </c>
      <c r="F2470" s="23">
        <v>151.05000000000001</v>
      </c>
      <c r="G2470" s="24">
        <v>50253</v>
      </c>
      <c r="H2470" s="24">
        <v>151.05000000000001</v>
      </c>
      <c r="I2470" s="24">
        <v>1</v>
      </c>
      <c r="J2470" s="24">
        <v>-9.0029049999999996E-12</v>
      </c>
      <c r="K2470" s="24">
        <v>0</v>
      </c>
      <c r="L2470" s="24">
        <v>-4.2672619999999997E-12</v>
      </c>
      <c r="M2470" s="24">
        <v>0</v>
      </c>
      <c r="N2470" s="24">
        <v>-4.7356420000000001E-12</v>
      </c>
      <c r="O2470" s="24">
        <v>0</v>
      </c>
      <c r="P2470" s="24">
        <v>-6.0233720000000004E-12</v>
      </c>
      <c r="Q2470" s="24">
        <v>-6.0233749999999997E-12</v>
      </c>
      <c r="R2470" s="24">
        <v>0</v>
      </c>
      <c r="S2470" s="24">
        <v>0</v>
      </c>
      <c r="T2470" s="24" t="s">
        <v>69</v>
      </c>
      <c r="U2470" s="21">
        <v>0</v>
      </c>
      <c r="V2470" s="21">
        <v>0</v>
      </c>
      <c r="W2470" s="22">
        <v>0</v>
      </c>
    </row>
    <row r="2471" spans="2:23" x14ac:dyDescent="0.45">
      <c r="B2471" s="18" t="s">
        <v>28</v>
      </c>
      <c r="C2471" s="19" t="s">
        <v>52</v>
      </c>
      <c r="D2471" s="18" t="s">
        <v>138</v>
      </c>
      <c r="E2471" s="18" t="s">
        <v>74</v>
      </c>
      <c r="F2471" s="23">
        <v>151.05000000000001</v>
      </c>
      <c r="G2471" s="24">
        <v>50300</v>
      </c>
      <c r="H2471" s="24">
        <v>150.97999999999999</v>
      </c>
      <c r="I2471" s="24">
        <v>1</v>
      </c>
      <c r="J2471" s="24">
        <v>-8.9476691553006908</v>
      </c>
      <c r="K2471" s="24">
        <v>1.1128448880467999E-3</v>
      </c>
      <c r="L2471" s="24">
        <v>-44.167833136472801</v>
      </c>
      <c r="M2471" s="24">
        <v>2.7116085027201101E-2</v>
      </c>
      <c r="N2471" s="24">
        <v>35.220163981172099</v>
      </c>
      <c r="O2471" s="24">
        <v>-2.60032401391543E-2</v>
      </c>
      <c r="P2471" s="24">
        <v>42.1289405336424</v>
      </c>
      <c r="Q2471" s="24">
        <v>42.1289405336424</v>
      </c>
      <c r="R2471" s="24">
        <v>0</v>
      </c>
      <c r="S2471" s="24">
        <v>2.4670382063771801E-2</v>
      </c>
      <c r="T2471" s="24" t="s">
        <v>68</v>
      </c>
      <c r="U2471" s="21">
        <v>-1.4614678309315801</v>
      </c>
      <c r="V2471" s="21">
        <v>-1.2163311710418501</v>
      </c>
      <c r="W2471" s="22">
        <v>-0.24513439639883</v>
      </c>
    </row>
    <row r="2472" spans="2:23" x14ac:dyDescent="0.45">
      <c r="B2472" s="18" t="s">
        <v>28</v>
      </c>
      <c r="C2472" s="19" t="s">
        <v>52</v>
      </c>
      <c r="D2472" s="18" t="s">
        <v>138</v>
      </c>
      <c r="E2472" s="18" t="s">
        <v>75</v>
      </c>
      <c r="F2472" s="23">
        <v>150.97999999999999</v>
      </c>
      <c r="G2472" s="24">
        <v>51150</v>
      </c>
      <c r="H2472" s="24">
        <v>151.30000000000001</v>
      </c>
      <c r="I2472" s="24">
        <v>1</v>
      </c>
      <c r="J2472" s="24">
        <v>44.673234397921497</v>
      </c>
      <c r="K2472" s="24">
        <v>5.7076959126948698E-2</v>
      </c>
      <c r="L2472" s="24">
        <v>9.4673271941420793</v>
      </c>
      <c r="M2472" s="24">
        <v>2.5634261281469498E-3</v>
      </c>
      <c r="N2472" s="24">
        <v>35.205907203779397</v>
      </c>
      <c r="O2472" s="24">
        <v>5.4513532998801802E-2</v>
      </c>
      <c r="P2472" s="24">
        <v>42.128940533640296</v>
      </c>
      <c r="Q2472" s="24">
        <v>42.128940533640197</v>
      </c>
      <c r="R2472" s="24">
        <v>0</v>
      </c>
      <c r="S2472" s="24">
        <v>5.0760642231928201E-2</v>
      </c>
      <c r="T2472" s="24" t="s">
        <v>68</v>
      </c>
      <c r="U2472" s="21">
        <v>-3.0267149277712599</v>
      </c>
      <c r="V2472" s="21">
        <v>-2.51903438076992</v>
      </c>
      <c r="W2472" s="22">
        <v>-0.50767585928839598</v>
      </c>
    </row>
    <row r="2473" spans="2:23" x14ac:dyDescent="0.45">
      <c r="B2473" s="18" t="s">
        <v>28</v>
      </c>
      <c r="C2473" s="19" t="s">
        <v>52</v>
      </c>
      <c r="D2473" s="18" t="s">
        <v>138</v>
      </c>
      <c r="E2473" s="18" t="s">
        <v>76</v>
      </c>
      <c r="F2473" s="23">
        <v>155.47</v>
      </c>
      <c r="G2473" s="24">
        <v>50354</v>
      </c>
      <c r="H2473" s="24">
        <v>155.47</v>
      </c>
      <c r="I2473" s="24">
        <v>1</v>
      </c>
      <c r="J2473" s="24">
        <v>2.2762920000000001E-12</v>
      </c>
      <c r="K2473" s="24">
        <v>0</v>
      </c>
      <c r="L2473" s="24">
        <v>1.008831E-12</v>
      </c>
      <c r="M2473" s="24">
        <v>0</v>
      </c>
      <c r="N2473" s="24">
        <v>1.2674609999999999E-12</v>
      </c>
      <c r="O2473" s="24">
        <v>0</v>
      </c>
      <c r="P2473" s="24">
        <v>1.617181E-12</v>
      </c>
      <c r="Q2473" s="24">
        <v>1.617179E-12</v>
      </c>
      <c r="R2473" s="24">
        <v>0</v>
      </c>
      <c r="S2473" s="24">
        <v>0</v>
      </c>
      <c r="T2473" s="24" t="s">
        <v>69</v>
      </c>
      <c r="U2473" s="21">
        <v>0</v>
      </c>
      <c r="V2473" s="21">
        <v>0</v>
      </c>
      <c r="W2473" s="22">
        <v>0</v>
      </c>
    </row>
    <row r="2474" spans="2:23" x14ac:dyDescent="0.45">
      <c r="B2474" s="18" t="s">
        <v>28</v>
      </c>
      <c r="C2474" s="19" t="s">
        <v>52</v>
      </c>
      <c r="D2474" s="18" t="s">
        <v>138</v>
      </c>
      <c r="E2474" s="18" t="s">
        <v>76</v>
      </c>
      <c r="F2474" s="23">
        <v>155.47</v>
      </c>
      <c r="G2474" s="24">
        <v>50900</v>
      </c>
      <c r="H2474" s="24">
        <v>155</v>
      </c>
      <c r="I2474" s="24">
        <v>1</v>
      </c>
      <c r="J2474" s="24">
        <v>-197.14432601075899</v>
      </c>
      <c r="K2474" s="24">
        <v>0.30704049369806802</v>
      </c>
      <c r="L2474" s="24">
        <v>-236.06447905459501</v>
      </c>
      <c r="M2474" s="24">
        <v>0.44023886234340698</v>
      </c>
      <c r="N2474" s="24">
        <v>38.920153043835903</v>
      </c>
      <c r="O2474" s="24">
        <v>-0.13319836864533899</v>
      </c>
      <c r="P2474" s="24">
        <v>45.714808369956401</v>
      </c>
      <c r="Q2474" s="24">
        <v>45.714808369956302</v>
      </c>
      <c r="R2474" s="24">
        <v>0</v>
      </c>
      <c r="S2474" s="24">
        <v>1.65097652639845E-2</v>
      </c>
      <c r="T2474" s="24" t="s">
        <v>68</v>
      </c>
      <c r="U2474" s="21">
        <v>-2.3845768260563198</v>
      </c>
      <c r="V2474" s="21">
        <v>-1.98460415062817</v>
      </c>
      <c r="W2474" s="22">
        <v>-0.39996898224530397</v>
      </c>
    </row>
    <row r="2475" spans="2:23" x14ac:dyDescent="0.45">
      <c r="B2475" s="18" t="s">
        <v>28</v>
      </c>
      <c r="C2475" s="19" t="s">
        <v>52</v>
      </c>
      <c r="D2475" s="18" t="s">
        <v>138</v>
      </c>
      <c r="E2475" s="18" t="s">
        <v>76</v>
      </c>
      <c r="F2475" s="23">
        <v>155.47</v>
      </c>
      <c r="G2475" s="24">
        <v>53200</v>
      </c>
      <c r="H2475" s="24">
        <v>157.56</v>
      </c>
      <c r="I2475" s="24">
        <v>1</v>
      </c>
      <c r="J2475" s="24">
        <v>141.17707266617401</v>
      </c>
      <c r="K2475" s="24">
        <v>0.96266565039030505</v>
      </c>
      <c r="L2475" s="24">
        <v>189.11821797471501</v>
      </c>
      <c r="M2475" s="24">
        <v>1.7274833278677</v>
      </c>
      <c r="N2475" s="24">
        <v>-47.941145308540598</v>
      </c>
      <c r="O2475" s="24">
        <v>-0.76481767747739304</v>
      </c>
      <c r="P2475" s="24">
        <v>-45.714808369952401</v>
      </c>
      <c r="Q2475" s="24">
        <v>-45.714808369952401</v>
      </c>
      <c r="R2475" s="24">
        <v>0</v>
      </c>
      <c r="S2475" s="24">
        <v>0.10093945091776101</v>
      </c>
      <c r="T2475" s="24" t="s">
        <v>68</v>
      </c>
      <c r="U2475" s="21">
        <v>-19.508445095524198</v>
      </c>
      <c r="V2475" s="21">
        <v>-16.2362313873986</v>
      </c>
      <c r="W2475" s="22">
        <v>-3.2721834938527201</v>
      </c>
    </row>
    <row r="2476" spans="2:23" x14ac:dyDescent="0.45">
      <c r="B2476" s="18" t="s">
        <v>28</v>
      </c>
      <c r="C2476" s="19" t="s">
        <v>52</v>
      </c>
      <c r="D2476" s="18" t="s">
        <v>138</v>
      </c>
      <c r="E2476" s="18" t="s">
        <v>77</v>
      </c>
      <c r="F2476" s="23">
        <v>155.47</v>
      </c>
      <c r="G2476" s="24">
        <v>50404</v>
      </c>
      <c r="H2476" s="24">
        <v>155.47</v>
      </c>
      <c r="I2476" s="24">
        <v>1</v>
      </c>
      <c r="J2476" s="24">
        <v>-4.78224E-12</v>
      </c>
      <c r="K2476" s="24">
        <v>0</v>
      </c>
      <c r="L2476" s="24">
        <v>-6.2821909999999997E-12</v>
      </c>
      <c r="M2476" s="24">
        <v>0</v>
      </c>
      <c r="N2476" s="24">
        <v>1.499952E-12</v>
      </c>
      <c r="O2476" s="24">
        <v>0</v>
      </c>
      <c r="P2476" s="24">
        <v>2.0354619999999998E-12</v>
      </c>
      <c r="Q2476" s="24">
        <v>2.0354599999999999E-12</v>
      </c>
      <c r="R2476" s="24">
        <v>0</v>
      </c>
      <c r="S2476" s="24">
        <v>0</v>
      </c>
      <c r="T2476" s="24" t="s">
        <v>69</v>
      </c>
      <c r="U2476" s="21">
        <v>0</v>
      </c>
      <c r="V2476" s="21">
        <v>0</v>
      </c>
      <c r="W2476" s="22">
        <v>0</v>
      </c>
    </row>
    <row r="2477" spans="2:23" x14ac:dyDescent="0.45">
      <c r="B2477" s="18" t="s">
        <v>28</v>
      </c>
      <c r="C2477" s="19" t="s">
        <v>52</v>
      </c>
      <c r="D2477" s="18" t="s">
        <v>138</v>
      </c>
      <c r="E2477" s="18" t="s">
        <v>78</v>
      </c>
      <c r="F2477" s="23">
        <v>153.76</v>
      </c>
      <c r="G2477" s="24">
        <v>50499</v>
      </c>
      <c r="H2477" s="24">
        <v>153.76</v>
      </c>
      <c r="I2477" s="24">
        <v>1</v>
      </c>
      <c r="J2477" s="24">
        <v>-7.5041949999999998E-12</v>
      </c>
      <c r="K2477" s="24">
        <v>0</v>
      </c>
      <c r="L2477" s="24">
        <v>-6.5162760000000003E-12</v>
      </c>
      <c r="M2477" s="24">
        <v>0</v>
      </c>
      <c r="N2477" s="24">
        <v>-9.8791899999999992E-13</v>
      </c>
      <c r="O2477" s="24">
        <v>0</v>
      </c>
      <c r="P2477" s="24">
        <v>-1.7365919999999999E-12</v>
      </c>
      <c r="Q2477" s="24">
        <v>-1.7365940000000001E-12</v>
      </c>
      <c r="R2477" s="24">
        <v>0</v>
      </c>
      <c r="S2477" s="24">
        <v>0</v>
      </c>
      <c r="T2477" s="24" t="s">
        <v>69</v>
      </c>
      <c r="U2477" s="21">
        <v>0</v>
      </c>
      <c r="V2477" s="21">
        <v>0</v>
      </c>
      <c r="W2477" s="22">
        <v>0</v>
      </c>
    </row>
    <row r="2478" spans="2:23" x14ac:dyDescent="0.45">
      <c r="B2478" s="18" t="s">
        <v>28</v>
      </c>
      <c r="C2478" s="19" t="s">
        <v>52</v>
      </c>
      <c r="D2478" s="18" t="s">
        <v>138</v>
      </c>
      <c r="E2478" s="18" t="s">
        <v>78</v>
      </c>
      <c r="F2478" s="23">
        <v>153.76</v>
      </c>
      <c r="G2478" s="24">
        <v>50554</v>
      </c>
      <c r="H2478" s="24">
        <v>153.76</v>
      </c>
      <c r="I2478" s="24">
        <v>1</v>
      </c>
      <c r="J2478" s="24">
        <v>-1.7299E-13</v>
      </c>
      <c r="K2478" s="24">
        <v>0</v>
      </c>
      <c r="L2478" s="24">
        <v>-5.0032599999999996E-13</v>
      </c>
      <c r="M2478" s="24">
        <v>0</v>
      </c>
      <c r="N2478" s="24">
        <v>3.2733499999999999E-13</v>
      </c>
      <c r="O2478" s="24">
        <v>0</v>
      </c>
      <c r="P2478" s="24">
        <v>4.52602E-13</v>
      </c>
      <c r="Q2478" s="24">
        <v>4.5260299999999997E-13</v>
      </c>
      <c r="R2478" s="24">
        <v>0</v>
      </c>
      <c r="S2478" s="24">
        <v>0</v>
      </c>
      <c r="T2478" s="24" t="s">
        <v>69</v>
      </c>
      <c r="U2478" s="21">
        <v>0</v>
      </c>
      <c r="V2478" s="21">
        <v>0</v>
      </c>
      <c r="W2478" s="22">
        <v>0</v>
      </c>
    </row>
    <row r="2479" spans="2:23" x14ac:dyDescent="0.45">
      <c r="B2479" s="18" t="s">
        <v>28</v>
      </c>
      <c r="C2479" s="19" t="s">
        <v>52</v>
      </c>
      <c r="D2479" s="18" t="s">
        <v>138</v>
      </c>
      <c r="E2479" s="18" t="s">
        <v>79</v>
      </c>
      <c r="F2479" s="23">
        <v>153.76</v>
      </c>
      <c r="G2479" s="24">
        <v>50604</v>
      </c>
      <c r="H2479" s="24">
        <v>153.76</v>
      </c>
      <c r="I2479" s="24">
        <v>1</v>
      </c>
      <c r="J2479" s="24">
        <v>3.7459099999999999E-13</v>
      </c>
      <c r="K2479" s="24">
        <v>0</v>
      </c>
      <c r="L2479" s="24">
        <v>5.6059199999999998E-13</v>
      </c>
      <c r="M2479" s="24">
        <v>0</v>
      </c>
      <c r="N2479" s="24">
        <v>-1.8600100000000001E-13</v>
      </c>
      <c r="O2479" s="24">
        <v>0</v>
      </c>
      <c r="P2479" s="24">
        <v>-3.4171999999999998E-13</v>
      </c>
      <c r="Q2479" s="24">
        <v>-3.41721E-13</v>
      </c>
      <c r="R2479" s="24">
        <v>0</v>
      </c>
      <c r="S2479" s="24">
        <v>0</v>
      </c>
      <c r="T2479" s="24" t="s">
        <v>69</v>
      </c>
      <c r="U2479" s="21">
        <v>0</v>
      </c>
      <c r="V2479" s="21">
        <v>0</v>
      </c>
      <c r="W2479" s="22">
        <v>0</v>
      </c>
    </row>
    <row r="2480" spans="2:23" x14ac:dyDescent="0.45">
      <c r="B2480" s="18" t="s">
        <v>28</v>
      </c>
      <c r="C2480" s="19" t="s">
        <v>52</v>
      </c>
      <c r="D2480" s="18" t="s">
        <v>138</v>
      </c>
      <c r="E2480" s="18" t="s">
        <v>80</v>
      </c>
      <c r="F2480" s="23">
        <v>155.96</v>
      </c>
      <c r="G2480" s="24">
        <v>50750</v>
      </c>
      <c r="H2480" s="24">
        <v>156.35</v>
      </c>
      <c r="I2480" s="24">
        <v>1</v>
      </c>
      <c r="J2480" s="24">
        <v>44.977544756342098</v>
      </c>
      <c r="K2480" s="24">
        <v>4.8349210822179398E-2</v>
      </c>
      <c r="L2480" s="24">
        <v>83.241782396748107</v>
      </c>
      <c r="M2480" s="24">
        <v>0.165607744644443</v>
      </c>
      <c r="N2480" s="24">
        <v>-38.264237640405902</v>
      </c>
      <c r="O2480" s="24">
        <v>-0.11725853382226301</v>
      </c>
      <c r="P2480" s="24">
        <v>-40.812034064914101</v>
      </c>
      <c r="Q2480" s="24">
        <v>-40.812034064914101</v>
      </c>
      <c r="R2480" s="24">
        <v>0</v>
      </c>
      <c r="S2480" s="24">
        <v>3.9808368775925501E-2</v>
      </c>
      <c r="T2480" s="24" t="s">
        <v>68</v>
      </c>
      <c r="U2480" s="21">
        <v>-3.3874536692577202</v>
      </c>
      <c r="V2480" s="21">
        <v>-2.81926526275431</v>
      </c>
      <c r="W2480" s="22">
        <v>-0.56818316008583603</v>
      </c>
    </row>
    <row r="2481" spans="2:23" x14ac:dyDescent="0.45">
      <c r="B2481" s="18" t="s">
        <v>28</v>
      </c>
      <c r="C2481" s="19" t="s">
        <v>52</v>
      </c>
      <c r="D2481" s="18" t="s">
        <v>138</v>
      </c>
      <c r="E2481" s="18" t="s">
        <v>80</v>
      </c>
      <c r="F2481" s="23">
        <v>155.96</v>
      </c>
      <c r="G2481" s="24">
        <v>50800</v>
      </c>
      <c r="H2481" s="24">
        <v>155.66</v>
      </c>
      <c r="I2481" s="24">
        <v>1</v>
      </c>
      <c r="J2481" s="24">
        <v>-44.069678664817403</v>
      </c>
      <c r="K2481" s="24">
        <v>3.6317954001498898E-2</v>
      </c>
      <c r="L2481" s="24">
        <v>-82.437928964309904</v>
      </c>
      <c r="M2481" s="24">
        <v>0.12708542686699001</v>
      </c>
      <c r="N2481" s="24">
        <v>38.368250299492502</v>
      </c>
      <c r="O2481" s="24">
        <v>-9.0767472865491097E-2</v>
      </c>
      <c r="P2481" s="24">
        <v>40.812034064916297</v>
      </c>
      <c r="Q2481" s="24">
        <v>40.812034064916197</v>
      </c>
      <c r="R2481" s="24">
        <v>0</v>
      </c>
      <c r="S2481" s="24">
        <v>3.1147133728447001E-2</v>
      </c>
      <c r="T2481" s="24" t="s">
        <v>68</v>
      </c>
      <c r="U2481" s="21">
        <v>-2.6320048573239898</v>
      </c>
      <c r="V2481" s="21">
        <v>-2.1905302891655798</v>
      </c>
      <c r="W2481" s="22">
        <v>-0.44147049176418901</v>
      </c>
    </row>
    <row r="2482" spans="2:23" x14ac:dyDescent="0.45">
      <c r="B2482" s="18" t="s">
        <v>28</v>
      </c>
      <c r="C2482" s="19" t="s">
        <v>52</v>
      </c>
      <c r="D2482" s="18" t="s">
        <v>138</v>
      </c>
      <c r="E2482" s="18" t="s">
        <v>81</v>
      </c>
      <c r="F2482" s="23">
        <v>156.47</v>
      </c>
      <c r="G2482" s="24">
        <v>50750</v>
      </c>
      <c r="H2482" s="24">
        <v>156.35</v>
      </c>
      <c r="I2482" s="24">
        <v>1</v>
      </c>
      <c r="J2482" s="24">
        <v>-43.080017310057499</v>
      </c>
      <c r="K2482" s="24">
        <v>1.4104747974904901E-2</v>
      </c>
      <c r="L2482" s="24">
        <v>-81.267581755061499</v>
      </c>
      <c r="M2482" s="24">
        <v>5.0193590816798597E-2</v>
      </c>
      <c r="N2482" s="24">
        <v>38.187564445004</v>
      </c>
      <c r="O2482" s="24">
        <v>-3.6088842841893801E-2</v>
      </c>
      <c r="P2482" s="24">
        <v>40.812034064915302</v>
      </c>
      <c r="Q2482" s="24">
        <v>40.812034064915302</v>
      </c>
      <c r="R2482" s="24">
        <v>0</v>
      </c>
      <c r="S2482" s="24">
        <v>1.26587281463202E-2</v>
      </c>
      <c r="T2482" s="24" t="s">
        <v>68</v>
      </c>
      <c r="U2482" s="21">
        <v>-1.06214817549994</v>
      </c>
      <c r="V2482" s="21">
        <v>-0.88399067484250404</v>
      </c>
      <c r="W2482" s="22">
        <v>-0.17815585562449901</v>
      </c>
    </row>
    <row r="2483" spans="2:23" x14ac:dyDescent="0.45">
      <c r="B2483" s="18" t="s">
        <v>28</v>
      </c>
      <c r="C2483" s="19" t="s">
        <v>52</v>
      </c>
      <c r="D2483" s="18" t="s">
        <v>138</v>
      </c>
      <c r="E2483" s="18" t="s">
        <v>81</v>
      </c>
      <c r="F2483" s="23">
        <v>156.47</v>
      </c>
      <c r="G2483" s="24">
        <v>50950</v>
      </c>
      <c r="H2483" s="24">
        <v>156.76</v>
      </c>
      <c r="I2483" s="24">
        <v>1</v>
      </c>
      <c r="J2483" s="24">
        <v>98.781029313629404</v>
      </c>
      <c r="K2483" s="24">
        <v>8.5867687419889094E-2</v>
      </c>
      <c r="L2483" s="24">
        <v>136.91100871197199</v>
      </c>
      <c r="M2483" s="24">
        <v>0.16495269389746101</v>
      </c>
      <c r="N2483" s="24">
        <v>-38.1299793983424</v>
      </c>
      <c r="O2483" s="24">
        <v>-7.9085006477571704E-2</v>
      </c>
      <c r="P2483" s="24">
        <v>-40.812034064918002</v>
      </c>
      <c r="Q2483" s="24">
        <v>-40.812034064917903</v>
      </c>
      <c r="R2483" s="24">
        <v>0</v>
      </c>
      <c r="S2483" s="24">
        <v>1.4657474695741E-2</v>
      </c>
      <c r="T2483" s="24" t="s">
        <v>68</v>
      </c>
      <c r="U2483" s="21">
        <v>-1.3282042639659</v>
      </c>
      <c r="V2483" s="21">
        <v>-1.1054203271396299</v>
      </c>
      <c r="W2483" s="22">
        <v>-0.222781879731211</v>
      </c>
    </row>
    <row r="2484" spans="2:23" x14ac:dyDescent="0.45">
      <c r="B2484" s="18" t="s">
        <v>28</v>
      </c>
      <c r="C2484" s="19" t="s">
        <v>52</v>
      </c>
      <c r="D2484" s="18" t="s">
        <v>138</v>
      </c>
      <c r="E2484" s="18" t="s">
        <v>82</v>
      </c>
      <c r="F2484" s="23">
        <v>155.66</v>
      </c>
      <c r="G2484" s="24">
        <v>51300</v>
      </c>
      <c r="H2484" s="24">
        <v>156.11000000000001</v>
      </c>
      <c r="I2484" s="24">
        <v>1</v>
      </c>
      <c r="J2484" s="24">
        <v>72.085051143303303</v>
      </c>
      <c r="K2484" s="24">
        <v>7.9554657900473003E-2</v>
      </c>
      <c r="L2484" s="24">
        <v>81.042736818453093</v>
      </c>
      <c r="M2484" s="24">
        <v>0.100554934674594</v>
      </c>
      <c r="N2484" s="24">
        <v>-8.9576856751497491</v>
      </c>
      <c r="O2484" s="24">
        <v>-2.1000276774120599E-2</v>
      </c>
      <c r="P2484" s="24">
        <v>-8.9124700791592097</v>
      </c>
      <c r="Q2484" s="24">
        <v>-8.9124700791592009</v>
      </c>
      <c r="R2484" s="24">
        <v>0</v>
      </c>
      <c r="S2484" s="24">
        <v>1.2161058017813101E-3</v>
      </c>
      <c r="T2484" s="24" t="s">
        <v>68</v>
      </c>
      <c r="U2484" s="21">
        <v>0.75733040888375902</v>
      </c>
      <c r="V2484" s="21">
        <v>-0.63030096428192794</v>
      </c>
      <c r="W2484" s="22">
        <v>1.3876441859819</v>
      </c>
    </row>
    <row r="2485" spans="2:23" x14ac:dyDescent="0.45">
      <c r="B2485" s="18" t="s">
        <v>28</v>
      </c>
      <c r="C2485" s="19" t="s">
        <v>52</v>
      </c>
      <c r="D2485" s="18" t="s">
        <v>138</v>
      </c>
      <c r="E2485" s="18" t="s">
        <v>83</v>
      </c>
      <c r="F2485" s="23">
        <v>155</v>
      </c>
      <c r="G2485" s="24">
        <v>54750</v>
      </c>
      <c r="H2485" s="24">
        <v>158.58000000000001</v>
      </c>
      <c r="I2485" s="24">
        <v>1</v>
      </c>
      <c r="J2485" s="24">
        <v>118.032388694914</v>
      </c>
      <c r="K2485" s="24">
        <v>1.4807945237753799</v>
      </c>
      <c r="L2485" s="24">
        <v>148.725483983765</v>
      </c>
      <c r="M2485" s="24">
        <v>2.35105716431775</v>
      </c>
      <c r="N2485" s="24">
        <v>-30.6930952888513</v>
      </c>
      <c r="O2485" s="24">
        <v>-0.87026264054236602</v>
      </c>
      <c r="P2485" s="24">
        <v>-29.979731461834401</v>
      </c>
      <c r="Q2485" s="24">
        <v>-29.979731461834302</v>
      </c>
      <c r="R2485" s="24">
        <v>0</v>
      </c>
      <c r="S2485" s="24">
        <v>9.5531783090084296E-2</v>
      </c>
      <c r="T2485" s="24" t="s">
        <v>69</v>
      </c>
      <c r="U2485" s="21">
        <v>-26.567198276549298</v>
      </c>
      <c r="V2485" s="21">
        <v>-22.110997387070999</v>
      </c>
      <c r="W2485" s="22">
        <v>-4.4561597427558297</v>
      </c>
    </row>
    <row r="2486" spans="2:23" x14ac:dyDescent="0.45">
      <c r="B2486" s="18" t="s">
        <v>28</v>
      </c>
      <c r="C2486" s="19" t="s">
        <v>52</v>
      </c>
      <c r="D2486" s="18" t="s">
        <v>138</v>
      </c>
      <c r="E2486" s="18" t="s">
        <v>84</v>
      </c>
      <c r="F2486" s="23">
        <v>156.76</v>
      </c>
      <c r="G2486" s="24">
        <v>53150</v>
      </c>
      <c r="H2486" s="24">
        <v>158.69</v>
      </c>
      <c r="I2486" s="24">
        <v>1</v>
      </c>
      <c r="J2486" s="24">
        <v>124.844628072608</v>
      </c>
      <c r="K2486" s="24">
        <v>0.68579197097786904</v>
      </c>
      <c r="L2486" s="24">
        <v>127.607951533414</v>
      </c>
      <c r="M2486" s="24">
        <v>0.71648672896038601</v>
      </c>
      <c r="N2486" s="24">
        <v>-2.76332346080597</v>
      </c>
      <c r="O2486" s="24">
        <v>-3.0694757982517602E-2</v>
      </c>
      <c r="P2486" s="24">
        <v>0.80103506729321206</v>
      </c>
      <c r="Q2486" s="24">
        <v>0.80103506729321095</v>
      </c>
      <c r="R2486" s="24">
        <v>0</v>
      </c>
      <c r="S2486" s="24">
        <v>2.8232915877471001E-5</v>
      </c>
      <c r="T2486" s="24" t="s">
        <v>68</v>
      </c>
      <c r="U2486" s="21">
        <v>0.49188357656294801</v>
      </c>
      <c r="V2486" s="21">
        <v>-0.40937837565381102</v>
      </c>
      <c r="W2486" s="22">
        <v>0.90127027409819005</v>
      </c>
    </row>
    <row r="2487" spans="2:23" x14ac:dyDescent="0.45">
      <c r="B2487" s="18" t="s">
        <v>28</v>
      </c>
      <c r="C2487" s="19" t="s">
        <v>52</v>
      </c>
      <c r="D2487" s="18" t="s">
        <v>138</v>
      </c>
      <c r="E2487" s="18" t="s">
        <v>84</v>
      </c>
      <c r="F2487" s="23">
        <v>156.76</v>
      </c>
      <c r="G2487" s="24">
        <v>54500</v>
      </c>
      <c r="H2487" s="24">
        <v>156.63999999999999</v>
      </c>
      <c r="I2487" s="24">
        <v>1</v>
      </c>
      <c r="J2487" s="24">
        <v>2.9312324710300799</v>
      </c>
      <c r="K2487" s="24">
        <v>4.75745894762872E-4</v>
      </c>
      <c r="L2487" s="24">
        <v>38.202832476020298</v>
      </c>
      <c r="M2487" s="24">
        <v>8.0810101376898397E-2</v>
      </c>
      <c r="N2487" s="24">
        <v>-35.271600004990198</v>
      </c>
      <c r="O2487" s="24">
        <v>-8.0334355482135494E-2</v>
      </c>
      <c r="P2487" s="24">
        <v>-41.613069132211301</v>
      </c>
      <c r="Q2487" s="24">
        <v>-41.613069132211201</v>
      </c>
      <c r="R2487" s="24">
        <v>0</v>
      </c>
      <c r="S2487" s="24">
        <v>9.5881323326483595E-2</v>
      </c>
      <c r="T2487" s="24" t="s">
        <v>68</v>
      </c>
      <c r="U2487" s="21">
        <v>-16.820985504649599</v>
      </c>
      <c r="V2487" s="21">
        <v>-13.999547963985499</v>
      </c>
      <c r="W2487" s="22">
        <v>-2.8214114886725801</v>
      </c>
    </row>
    <row r="2488" spans="2:23" x14ac:dyDescent="0.45">
      <c r="B2488" s="18" t="s">
        <v>28</v>
      </c>
      <c r="C2488" s="19" t="s">
        <v>52</v>
      </c>
      <c r="D2488" s="18" t="s">
        <v>138</v>
      </c>
      <c r="E2488" s="18" t="s">
        <v>85</v>
      </c>
      <c r="F2488" s="23">
        <v>153.32</v>
      </c>
      <c r="G2488" s="24">
        <v>51250</v>
      </c>
      <c r="H2488" s="24">
        <v>153.32</v>
      </c>
      <c r="I2488" s="24">
        <v>1</v>
      </c>
      <c r="J2488" s="24">
        <v>1.7204480000000001E-12</v>
      </c>
      <c r="K2488" s="24">
        <v>0</v>
      </c>
      <c r="L2488" s="24">
        <v>2.4799940000000001E-12</v>
      </c>
      <c r="M2488" s="24">
        <v>0</v>
      </c>
      <c r="N2488" s="24">
        <v>-7.5954600000000004E-13</v>
      </c>
      <c r="O2488" s="24">
        <v>0</v>
      </c>
      <c r="P2488" s="24">
        <v>-9.1795699999999994E-13</v>
      </c>
      <c r="Q2488" s="24">
        <v>-9.1795400000000003E-13</v>
      </c>
      <c r="R2488" s="24">
        <v>0</v>
      </c>
      <c r="S2488" s="24">
        <v>0</v>
      </c>
      <c r="T2488" s="24" t="s">
        <v>69</v>
      </c>
      <c r="U2488" s="21">
        <v>0</v>
      </c>
      <c r="V2488" s="21">
        <v>0</v>
      </c>
      <c r="W2488" s="22">
        <v>0</v>
      </c>
    </row>
    <row r="2489" spans="2:23" x14ac:dyDescent="0.45">
      <c r="B2489" s="18" t="s">
        <v>28</v>
      </c>
      <c r="C2489" s="19" t="s">
        <v>52</v>
      </c>
      <c r="D2489" s="18" t="s">
        <v>138</v>
      </c>
      <c r="E2489" s="18" t="s">
        <v>86</v>
      </c>
      <c r="F2489" s="23">
        <v>156.11000000000001</v>
      </c>
      <c r="G2489" s="24">
        <v>53200</v>
      </c>
      <c r="H2489" s="24">
        <v>157.56</v>
      </c>
      <c r="I2489" s="24">
        <v>1</v>
      </c>
      <c r="J2489" s="24">
        <v>71.942000787964702</v>
      </c>
      <c r="K2489" s="24">
        <v>0.26654605108483898</v>
      </c>
      <c r="L2489" s="24">
        <v>80.854121584998197</v>
      </c>
      <c r="M2489" s="24">
        <v>0.33667553233000602</v>
      </c>
      <c r="N2489" s="24">
        <v>-8.9121207970335092</v>
      </c>
      <c r="O2489" s="24">
        <v>-7.0129481245167297E-2</v>
      </c>
      <c r="P2489" s="24">
        <v>-8.9124700791593892</v>
      </c>
      <c r="Q2489" s="24">
        <v>-8.9124700791593803</v>
      </c>
      <c r="R2489" s="24">
        <v>0</v>
      </c>
      <c r="S2489" s="24">
        <v>4.0907543299634301E-3</v>
      </c>
      <c r="T2489" s="24" t="s">
        <v>69</v>
      </c>
      <c r="U2489" s="21">
        <v>1.9238179646126701</v>
      </c>
      <c r="V2489" s="21">
        <v>-1.60112984237027</v>
      </c>
      <c r="W2489" s="22">
        <v>3.5249803548982599</v>
      </c>
    </row>
    <row r="2490" spans="2:23" x14ac:dyDescent="0.45">
      <c r="B2490" s="18" t="s">
        <v>28</v>
      </c>
      <c r="C2490" s="19" t="s">
        <v>52</v>
      </c>
      <c r="D2490" s="18" t="s">
        <v>138</v>
      </c>
      <c r="E2490" s="18" t="s">
        <v>87</v>
      </c>
      <c r="F2490" s="23">
        <v>159.05000000000001</v>
      </c>
      <c r="G2490" s="24">
        <v>53100</v>
      </c>
      <c r="H2490" s="24">
        <v>159.05000000000001</v>
      </c>
      <c r="I2490" s="24">
        <v>1</v>
      </c>
      <c r="J2490" s="24">
        <v>7.9643023999999997E-11</v>
      </c>
      <c r="K2490" s="24">
        <v>0</v>
      </c>
      <c r="L2490" s="24">
        <v>8.4982826999999997E-11</v>
      </c>
      <c r="M2490" s="24">
        <v>0</v>
      </c>
      <c r="N2490" s="24">
        <v>-5.3398040000000002E-12</v>
      </c>
      <c r="O2490" s="24">
        <v>0</v>
      </c>
      <c r="P2490" s="24">
        <v>-1.6000703000000002E-11</v>
      </c>
      <c r="Q2490" s="24">
        <v>-1.6000703999999999E-11</v>
      </c>
      <c r="R2490" s="24">
        <v>0</v>
      </c>
      <c r="S2490" s="24">
        <v>0</v>
      </c>
      <c r="T2490" s="24" t="s">
        <v>69</v>
      </c>
      <c r="U2490" s="21">
        <v>0</v>
      </c>
      <c r="V2490" s="21">
        <v>0</v>
      </c>
      <c r="W2490" s="22">
        <v>0</v>
      </c>
    </row>
    <row r="2491" spans="2:23" x14ac:dyDescent="0.45">
      <c r="B2491" s="18" t="s">
        <v>28</v>
      </c>
      <c r="C2491" s="19" t="s">
        <v>52</v>
      </c>
      <c r="D2491" s="18" t="s">
        <v>138</v>
      </c>
      <c r="E2491" s="18" t="s">
        <v>88</v>
      </c>
      <c r="F2491" s="23">
        <v>159.05000000000001</v>
      </c>
      <c r="G2491" s="24">
        <v>52000</v>
      </c>
      <c r="H2491" s="24">
        <v>159.05000000000001</v>
      </c>
      <c r="I2491" s="24">
        <v>1</v>
      </c>
      <c r="J2491" s="24">
        <v>-1.8659459999999999E-12</v>
      </c>
      <c r="K2491" s="24">
        <v>0</v>
      </c>
      <c r="L2491" s="24">
        <v>4.3466200000000003E-12</v>
      </c>
      <c r="M2491" s="24">
        <v>0</v>
      </c>
      <c r="N2491" s="24">
        <v>-6.2125660000000002E-12</v>
      </c>
      <c r="O2491" s="24">
        <v>0</v>
      </c>
      <c r="P2491" s="24">
        <v>-4.11123E-12</v>
      </c>
      <c r="Q2491" s="24">
        <v>-4.1112290000000003E-12</v>
      </c>
      <c r="R2491" s="24">
        <v>0</v>
      </c>
      <c r="S2491" s="24">
        <v>0</v>
      </c>
      <c r="T2491" s="24" t="s">
        <v>69</v>
      </c>
      <c r="U2491" s="21">
        <v>0</v>
      </c>
      <c r="V2491" s="21">
        <v>0</v>
      </c>
      <c r="W2491" s="22">
        <v>0</v>
      </c>
    </row>
    <row r="2492" spans="2:23" x14ac:dyDescent="0.45">
      <c r="B2492" s="18" t="s">
        <v>28</v>
      </c>
      <c r="C2492" s="19" t="s">
        <v>52</v>
      </c>
      <c r="D2492" s="18" t="s">
        <v>138</v>
      </c>
      <c r="E2492" s="18" t="s">
        <v>88</v>
      </c>
      <c r="F2492" s="23">
        <v>159.05000000000001</v>
      </c>
      <c r="G2492" s="24">
        <v>53050</v>
      </c>
      <c r="H2492" s="24">
        <v>158.72999999999999</v>
      </c>
      <c r="I2492" s="24">
        <v>1</v>
      </c>
      <c r="J2492" s="24">
        <v>-111.52220133841099</v>
      </c>
      <c r="K2492" s="24">
        <v>0.11690969307883201</v>
      </c>
      <c r="L2492" s="24">
        <v>-105.294840861811</v>
      </c>
      <c r="M2492" s="24">
        <v>0.104217833013873</v>
      </c>
      <c r="N2492" s="24">
        <v>-6.2273604765994399</v>
      </c>
      <c r="O2492" s="24">
        <v>1.2691860064958101E-2</v>
      </c>
      <c r="P2492" s="24">
        <v>-5.9685045484997401</v>
      </c>
      <c r="Q2492" s="24">
        <v>-5.9685045484997303</v>
      </c>
      <c r="R2492" s="24">
        <v>0</v>
      </c>
      <c r="S2492" s="24">
        <v>3.34856637527343E-4</v>
      </c>
      <c r="T2492" s="24" t="s">
        <v>68</v>
      </c>
      <c r="U2492" s="21">
        <v>2.3854293209233102E-2</v>
      </c>
      <c r="V2492" s="21">
        <v>-1.9853136538125201E-2</v>
      </c>
      <c r="W2492" s="22">
        <v>4.3707833323751603E-2</v>
      </c>
    </row>
    <row r="2493" spans="2:23" x14ac:dyDescent="0.45">
      <c r="B2493" s="18" t="s">
        <v>28</v>
      </c>
      <c r="C2493" s="19" t="s">
        <v>52</v>
      </c>
      <c r="D2493" s="18" t="s">
        <v>138</v>
      </c>
      <c r="E2493" s="18" t="s">
        <v>88</v>
      </c>
      <c r="F2493" s="23">
        <v>159.05000000000001</v>
      </c>
      <c r="G2493" s="24">
        <v>53050</v>
      </c>
      <c r="H2493" s="24">
        <v>158.72999999999999</v>
      </c>
      <c r="I2493" s="24">
        <v>2</v>
      </c>
      <c r="J2493" s="24">
        <v>-98.631719222240704</v>
      </c>
      <c r="K2493" s="24">
        <v>8.2689836312246898E-2</v>
      </c>
      <c r="L2493" s="24">
        <v>-93.124158730676498</v>
      </c>
      <c r="M2493" s="24">
        <v>7.3712925984018005E-2</v>
      </c>
      <c r="N2493" s="24">
        <v>-5.50756049156423</v>
      </c>
      <c r="O2493" s="24">
        <v>8.9769103282289504E-3</v>
      </c>
      <c r="P2493" s="24">
        <v>-5.27862486338514</v>
      </c>
      <c r="Q2493" s="24">
        <v>-5.27862486338514</v>
      </c>
      <c r="R2493" s="24">
        <v>0</v>
      </c>
      <c r="S2493" s="24">
        <v>2.3684298381095601E-4</v>
      </c>
      <c r="T2493" s="24" t="s">
        <v>68</v>
      </c>
      <c r="U2493" s="21">
        <v>-0.33607807524837602</v>
      </c>
      <c r="V2493" s="21">
        <v>-0.27970662793705298</v>
      </c>
      <c r="W2493" s="22">
        <v>-5.6370926800610802E-2</v>
      </c>
    </row>
    <row r="2494" spans="2:23" x14ac:dyDescent="0.45">
      <c r="B2494" s="18" t="s">
        <v>28</v>
      </c>
      <c r="C2494" s="19" t="s">
        <v>52</v>
      </c>
      <c r="D2494" s="18" t="s">
        <v>138</v>
      </c>
      <c r="E2494" s="18" t="s">
        <v>88</v>
      </c>
      <c r="F2494" s="23">
        <v>159.05000000000001</v>
      </c>
      <c r="G2494" s="24">
        <v>53100</v>
      </c>
      <c r="H2494" s="24">
        <v>159.05000000000001</v>
      </c>
      <c r="I2494" s="24">
        <v>2</v>
      </c>
      <c r="J2494" s="24">
        <v>1.0571799E-11</v>
      </c>
      <c r="K2494" s="24">
        <v>0</v>
      </c>
      <c r="L2494" s="24">
        <v>1.5022683999999999E-11</v>
      </c>
      <c r="M2494" s="24">
        <v>0</v>
      </c>
      <c r="N2494" s="24">
        <v>-4.4508850000000002E-12</v>
      </c>
      <c r="O2494" s="24">
        <v>0</v>
      </c>
      <c r="P2494" s="24">
        <v>-4.5577339999999997E-12</v>
      </c>
      <c r="Q2494" s="24">
        <v>-4.557736E-12</v>
      </c>
      <c r="R2494" s="24">
        <v>0</v>
      </c>
      <c r="S2494" s="24">
        <v>0</v>
      </c>
      <c r="T2494" s="24" t="s">
        <v>69</v>
      </c>
      <c r="U2494" s="21">
        <v>0</v>
      </c>
      <c r="V2494" s="21">
        <v>0</v>
      </c>
      <c r="W2494" s="22">
        <v>0</v>
      </c>
    </row>
    <row r="2495" spans="2:23" x14ac:dyDescent="0.45">
      <c r="B2495" s="18" t="s">
        <v>28</v>
      </c>
      <c r="C2495" s="19" t="s">
        <v>52</v>
      </c>
      <c r="D2495" s="18" t="s">
        <v>138</v>
      </c>
      <c r="E2495" s="18" t="s">
        <v>89</v>
      </c>
      <c r="F2495" s="23">
        <v>159.09</v>
      </c>
      <c r="G2495" s="24">
        <v>53000</v>
      </c>
      <c r="H2495" s="24">
        <v>159.05000000000001</v>
      </c>
      <c r="I2495" s="24">
        <v>1</v>
      </c>
      <c r="J2495" s="24">
        <v>-37.015355318403103</v>
      </c>
      <c r="K2495" s="24">
        <v>0</v>
      </c>
      <c r="L2495" s="24">
        <v>-41.9416503449267</v>
      </c>
      <c r="M2495" s="24">
        <v>0</v>
      </c>
      <c r="N2495" s="24">
        <v>4.9262950265236398</v>
      </c>
      <c r="O2495" s="24">
        <v>0</v>
      </c>
      <c r="P2495" s="24">
        <v>5.0138397391884997</v>
      </c>
      <c r="Q2495" s="24">
        <v>5.0138397391884997</v>
      </c>
      <c r="R2495" s="24">
        <v>0</v>
      </c>
      <c r="S2495" s="24">
        <v>0</v>
      </c>
      <c r="T2495" s="24" t="s">
        <v>68</v>
      </c>
      <c r="U2495" s="21">
        <v>0.197051801060906</v>
      </c>
      <c r="V2495" s="21">
        <v>-0.16399967407256599</v>
      </c>
      <c r="W2495" s="22">
        <v>0.361054808933994</v>
      </c>
    </row>
    <row r="2496" spans="2:23" x14ac:dyDescent="0.45">
      <c r="B2496" s="18" t="s">
        <v>28</v>
      </c>
      <c r="C2496" s="19" t="s">
        <v>52</v>
      </c>
      <c r="D2496" s="18" t="s">
        <v>138</v>
      </c>
      <c r="E2496" s="18" t="s">
        <v>89</v>
      </c>
      <c r="F2496" s="23">
        <v>159.09</v>
      </c>
      <c r="G2496" s="24">
        <v>53000</v>
      </c>
      <c r="H2496" s="24">
        <v>159.05000000000001</v>
      </c>
      <c r="I2496" s="24">
        <v>2</v>
      </c>
      <c r="J2496" s="24">
        <v>-32.696897197922603</v>
      </c>
      <c r="K2496" s="24">
        <v>0</v>
      </c>
      <c r="L2496" s="24">
        <v>-37.0484578046851</v>
      </c>
      <c r="M2496" s="24">
        <v>0</v>
      </c>
      <c r="N2496" s="24">
        <v>4.3515606067625399</v>
      </c>
      <c r="O2496" s="24">
        <v>0</v>
      </c>
      <c r="P2496" s="24">
        <v>4.4288917696165102</v>
      </c>
      <c r="Q2496" s="24">
        <v>4.4288917696165004</v>
      </c>
      <c r="R2496" s="24">
        <v>0</v>
      </c>
      <c r="S2496" s="24">
        <v>0</v>
      </c>
      <c r="T2496" s="24" t="s">
        <v>68</v>
      </c>
      <c r="U2496" s="21">
        <v>0.174062424270467</v>
      </c>
      <c r="V2496" s="21">
        <v>-0.1448663787641</v>
      </c>
      <c r="W2496" s="22">
        <v>0.31893174789169398</v>
      </c>
    </row>
    <row r="2497" spans="2:23" x14ac:dyDescent="0.45">
      <c r="B2497" s="18" t="s">
        <v>28</v>
      </c>
      <c r="C2497" s="19" t="s">
        <v>52</v>
      </c>
      <c r="D2497" s="18" t="s">
        <v>138</v>
      </c>
      <c r="E2497" s="18" t="s">
        <v>89</v>
      </c>
      <c r="F2497" s="23">
        <v>159.09</v>
      </c>
      <c r="G2497" s="24">
        <v>53000</v>
      </c>
      <c r="H2497" s="24">
        <v>159.05000000000001</v>
      </c>
      <c r="I2497" s="24">
        <v>3</v>
      </c>
      <c r="J2497" s="24">
        <v>-32.696897197922603</v>
      </c>
      <c r="K2497" s="24">
        <v>0</v>
      </c>
      <c r="L2497" s="24">
        <v>-37.0484578046851</v>
      </c>
      <c r="M2497" s="24">
        <v>0</v>
      </c>
      <c r="N2497" s="24">
        <v>4.3515606067625399</v>
      </c>
      <c r="O2497" s="24">
        <v>0</v>
      </c>
      <c r="P2497" s="24">
        <v>4.4288917696165102</v>
      </c>
      <c r="Q2497" s="24">
        <v>4.4288917696165004</v>
      </c>
      <c r="R2497" s="24">
        <v>0</v>
      </c>
      <c r="S2497" s="24">
        <v>0</v>
      </c>
      <c r="T2497" s="24" t="s">
        <v>68</v>
      </c>
      <c r="U2497" s="21">
        <v>0.174062424270467</v>
      </c>
      <c r="V2497" s="21">
        <v>-0.1448663787641</v>
      </c>
      <c r="W2497" s="22">
        <v>0.31893174789169398</v>
      </c>
    </row>
    <row r="2498" spans="2:23" x14ac:dyDescent="0.45">
      <c r="B2498" s="18" t="s">
        <v>28</v>
      </c>
      <c r="C2498" s="19" t="s">
        <v>52</v>
      </c>
      <c r="D2498" s="18" t="s">
        <v>138</v>
      </c>
      <c r="E2498" s="18" t="s">
        <v>89</v>
      </c>
      <c r="F2498" s="23">
        <v>159.09</v>
      </c>
      <c r="G2498" s="24">
        <v>53000</v>
      </c>
      <c r="H2498" s="24">
        <v>159.05000000000001</v>
      </c>
      <c r="I2498" s="24">
        <v>4</v>
      </c>
      <c r="J2498" s="24">
        <v>-35.886838387964097</v>
      </c>
      <c r="K2498" s="24">
        <v>0</v>
      </c>
      <c r="L2498" s="24">
        <v>-40.662941492947397</v>
      </c>
      <c r="M2498" s="24">
        <v>0</v>
      </c>
      <c r="N2498" s="24">
        <v>4.77610310498331</v>
      </c>
      <c r="O2498" s="24">
        <v>0</v>
      </c>
      <c r="P2498" s="24">
        <v>4.8609787715303101</v>
      </c>
      <c r="Q2498" s="24">
        <v>4.8609787715303101</v>
      </c>
      <c r="R2498" s="24">
        <v>0</v>
      </c>
      <c r="S2498" s="24">
        <v>0</v>
      </c>
      <c r="T2498" s="24" t="s">
        <v>68</v>
      </c>
      <c r="U2498" s="21">
        <v>0.19104412419929401</v>
      </c>
      <c r="V2498" s="21">
        <v>-0.158999684009379</v>
      </c>
      <c r="W2498" s="22">
        <v>0.35004704036893602</v>
      </c>
    </row>
    <row r="2499" spans="2:23" x14ac:dyDescent="0.45">
      <c r="B2499" s="18" t="s">
        <v>28</v>
      </c>
      <c r="C2499" s="19" t="s">
        <v>52</v>
      </c>
      <c r="D2499" s="18" t="s">
        <v>138</v>
      </c>
      <c r="E2499" s="18" t="s">
        <v>89</v>
      </c>
      <c r="F2499" s="23">
        <v>159.09</v>
      </c>
      <c r="G2499" s="24">
        <v>53204</v>
      </c>
      <c r="H2499" s="24">
        <v>158.29</v>
      </c>
      <c r="I2499" s="24">
        <v>1</v>
      </c>
      <c r="J2499" s="24">
        <v>-12.482775475714099</v>
      </c>
      <c r="K2499" s="24">
        <v>1.9913755561152099E-2</v>
      </c>
      <c r="L2499" s="24">
        <v>-17.7221227777117</v>
      </c>
      <c r="M2499" s="24">
        <v>4.0138610648631202E-2</v>
      </c>
      <c r="N2499" s="24">
        <v>5.23934730199759</v>
      </c>
      <c r="O2499" s="24">
        <v>-2.0224855087479201E-2</v>
      </c>
      <c r="P2499" s="24">
        <v>5.1716354298798297</v>
      </c>
      <c r="Q2499" s="24">
        <v>5.1716354298798199</v>
      </c>
      <c r="R2499" s="24">
        <v>0</v>
      </c>
      <c r="S2499" s="24">
        <v>3.4181149039033899E-3</v>
      </c>
      <c r="T2499" s="24" t="s">
        <v>68</v>
      </c>
      <c r="U2499" s="21">
        <v>0.98199558776606499</v>
      </c>
      <c r="V2499" s="21">
        <v>-0.81728233625510105</v>
      </c>
      <c r="W2499" s="22">
        <v>1.79929453781198</v>
      </c>
    </row>
    <row r="2500" spans="2:23" x14ac:dyDescent="0.45">
      <c r="B2500" s="18" t="s">
        <v>28</v>
      </c>
      <c r="C2500" s="19" t="s">
        <v>52</v>
      </c>
      <c r="D2500" s="18" t="s">
        <v>138</v>
      </c>
      <c r="E2500" s="18" t="s">
        <v>89</v>
      </c>
      <c r="F2500" s="23">
        <v>159.09</v>
      </c>
      <c r="G2500" s="24">
        <v>53304</v>
      </c>
      <c r="H2500" s="24">
        <v>159.63999999999999</v>
      </c>
      <c r="I2500" s="24">
        <v>1</v>
      </c>
      <c r="J2500" s="24">
        <v>23.153671958645202</v>
      </c>
      <c r="K2500" s="24">
        <v>4.9695777083124802E-2</v>
      </c>
      <c r="L2500" s="24">
        <v>19.810091800239999</v>
      </c>
      <c r="M2500" s="24">
        <v>3.63791636323159E-2</v>
      </c>
      <c r="N2500" s="24">
        <v>3.3435801584051901</v>
      </c>
      <c r="O2500" s="24">
        <v>1.3316613450808999E-2</v>
      </c>
      <c r="P2500" s="24">
        <v>3.3039139126558799</v>
      </c>
      <c r="Q2500" s="24">
        <v>3.3039139126558701</v>
      </c>
      <c r="R2500" s="24">
        <v>0</v>
      </c>
      <c r="S2500" s="24">
        <v>1.01189903008575E-3</v>
      </c>
      <c r="T2500" s="24" t="s">
        <v>68</v>
      </c>
      <c r="U2500" s="21">
        <v>0.283233015465371</v>
      </c>
      <c r="V2500" s="21">
        <v>-0.23572543855386399</v>
      </c>
      <c r="W2500" s="22">
        <v>0.51896324586772302</v>
      </c>
    </row>
    <row r="2501" spans="2:23" x14ac:dyDescent="0.45">
      <c r="B2501" s="18" t="s">
        <v>28</v>
      </c>
      <c r="C2501" s="19" t="s">
        <v>52</v>
      </c>
      <c r="D2501" s="18" t="s">
        <v>138</v>
      </c>
      <c r="E2501" s="18" t="s">
        <v>89</v>
      </c>
      <c r="F2501" s="23">
        <v>159.09</v>
      </c>
      <c r="G2501" s="24">
        <v>53354</v>
      </c>
      <c r="H2501" s="24">
        <v>159.41999999999999</v>
      </c>
      <c r="I2501" s="24">
        <v>1</v>
      </c>
      <c r="J2501" s="24">
        <v>45.0841750353568</v>
      </c>
      <c r="K2501" s="24">
        <v>4.2684239610992401E-2</v>
      </c>
      <c r="L2501" s="24">
        <v>53.513151009984902</v>
      </c>
      <c r="M2501" s="24">
        <v>6.0136803951366301E-2</v>
      </c>
      <c r="N2501" s="24">
        <v>-8.4289759746280808</v>
      </c>
      <c r="O2501" s="24">
        <v>-1.7452564340373899E-2</v>
      </c>
      <c r="P2501" s="24">
        <v>-8.4470240368429508</v>
      </c>
      <c r="Q2501" s="24">
        <v>-8.4470240368429401</v>
      </c>
      <c r="R2501" s="24">
        <v>0</v>
      </c>
      <c r="S2501" s="24">
        <v>1.4983965166590501E-3</v>
      </c>
      <c r="T2501" s="24" t="s">
        <v>69</v>
      </c>
      <c r="U2501" s="21">
        <v>2.1539376008912398E-3</v>
      </c>
      <c r="V2501" s="21">
        <v>-1.7926507782064199E-3</v>
      </c>
      <c r="W2501" s="22">
        <v>3.9466248202682502E-3</v>
      </c>
    </row>
    <row r="2502" spans="2:23" x14ac:dyDescent="0.45">
      <c r="B2502" s="18" t="s">
        <v>28</v>
      </c>
      <c r="C2502" s="19" t="s">
        <v>52</v>
      </c>
      <c r="D2502" s="18" t="s">
        <v>138</v>
      </c>
      <c r="E2502" s="18" t="s">
        <v>89</v>
      </c>
      <c r="F2502" s="23">
        <v>159.09</v>
      </c>
      <c r="G2502" s="24">
        <v>53454</v>
      </c>
      <c r="H2502" s="24">
        <v>160.01</v>
      </c>
      <c r="I2502" s="24">
        <v>1</v>
      </c>
      <c r="J2502" s="24">
        <v>42.872055642150599</v>
      </c>
      <c r="K2502" s="24">
        <v>0.125352497169886</v>
      </c>
      <c r="L2502" s="24">
        <v>51.040900024000798</v>
      </c>
      <c r="M2502" s="24">
        <v>0.17767283101273501</v>
      </c>
      <c r="N2502" s="24">
        <v>-8.1688443818501995</v>
      </c>
      <c r="O2502" s="24">
        <v>-5.2320333842849703E-2</v>
      </c>
      <c r="P2502" s="24">
        <v>-8.1976678743758296</v>
      </c>
      <c r="Q2502" s="24">
        <v>-8.1976678743758296</v>
      </c>
      <c r="R2502" s="24">
        <v>0</v>
      </c>
      <c r="S2502" s="24">
        <v>4.58315993505871E-3</v>
      </c>
      <c r="T2502" s="24" t="s">
        <v>69</v>
      </c>
      <c r="U2502" s="21">
        <v>-0.83237243332458899</v>
      </c>
      <c r="V2502" s="21">
        <v>-0.69275595065496698</v>
      </c>
      <c r="W2502" s="22">
        <v>-0.13961519350856</v>
      </c>
    </row>
    <row r="2503" spans="2:23" x14ac:dyDescent="0.45">
      <c r="B2503" s="18" t="s">
        <v>28</v>
      </c>
      <c r="C2503" s="19" t="s">
        <v>52</v>
      </c>
      <c r="D2503" s="18" t="s">
        <v>138</v>
      </c>
      <c r="E2503" s="18" t="s">
        <v>89</v>
      </c>
      <c r="F2503" s="23">
        <v>159.09</v>
      </c>
      <c r="G2503" s="24">
        <v>53604</v>
      </c>
      <c r="H2503" s="24">
        <v>159.68</v>
      </c>
      <c r="I2503" s="24">
        <v>1</v>
      </c>
      <c r="J2503" s="24">
        <v>39.264581825791403</v>
      </c>
      <c r="K2503" s="24">
        <v>6.7064271289010796E-2</v>
      </c>
      <c r="L2503" s="24">
        <v>43.2943771745229</v>
      </c>
      <c r="M2503" s="24">
        <v>8.1536534629448501E-2</v>
      </c>
      <c r="N2503" s="24">
        <v>-4.0297953487314802</v>
      </c>
      <c r="O2503" s="24">
        <v>-1.44722633404377E-2</v>
      </c>
      <c r="P2503" s="24">
        <v>-4.1149395281182803</v>
      </c>
      <c r="Q2503" s="24">
        <v>-4.1149395281182803</v>
      </c>
      <c r="R2503" s="24">
        <v>0</v>
      </c>
      <c r="S2503" s="24">
        <v>7.3657363842305804E-4</v>
      </c>
      <c r="T2503" s="24" t="s">
        <v>69</v>
      </c>
      <c r="U2503" s="21">
        <v>7.0917563235921605E-2</v>
      </c>
      <c r="V2503" s="21">
        <v>-5.90223341988989E-2</v>
      </c>
      <c r="W2503" s="22">
        <v>0.129941097246281</v>
      </c>
    </row>
    <row r="2504" spans="2:23" x14ac:dyDescent="0.45">
      <c r="B2504" s="18" t="s">
        <v>28</v>
      </c>
      <c r="C2504" s="19" t="s">
        <v>52</v>
      </c>
      <c r="D2504" s="18" t="s">
        <v>138</v>
      </c>
      <c r="E2504" s="18" t="s">
        <v>89</v>
      </c>
      <c r="F2504" s="23">
        <v>159.09</v>
      </c>
      <c r="G2504" s="24">
        <v>53654</v>
      </c>
      <c r="H2504" s="24">
        <v>159.22</v>
      </c>
      <c r="I2504" s="24">
        <v>1</v>
      </c>
      <c r="J2504" s="24">
        <v>0.25192229804363597</v>
      </c>
      <c r="K2504" s="24">
        <v>3.0951804541499999E-6</v>
      </c>
      <c r="L2504" s="24">
        <v>6.5661269088435201</v>
      </c>
      <c r="M2504" s="24">
        <v>2.10267088137481E-3</v>
      </c>
      <c r="N2504" s="24">
        <v>-6.3142046107998802</v>
      </c>
      <c r="O2504" s="24">
        <v>-2.0995757009206598E-3</v>
      </c>
      <c r="P2504" s="24">
        <v>-6.4485199531551602</v>
      </c>
      <c r="Q2504" s="24">
        <v>-6.4485199531551496</v>
      </c>
      <c r="R2504" s="24">
        <v>0</v>
      </c>
      <c r="S2504" s="24">
        <v>2.02802288552094E-3</v>
      </c>
      <c r="T2504" s="24" t="s">
        <v>69</v>
      </c>
      <c r="U2504" s="21">
        <v>0.48668862872392799</v>
      </c>
      <c r="V2504" s="21">
        <v>-0.40505479298247099</v>
      </c>
      <c r="W2504" s="22">
        <v>0.89175165569764303</v>
      </c>
    </row>
    <row r="2505" spans="2:23" x14ac:dyDescent="0.45">
      <c r="B2505" s="18" t="s">
        <v>28</v>
      </c>
      <c r="C2505" s="19" t="s">
        <v>52</v>
      </c>
      <c r="D2505" s="18" t="s">
        <v>138</v>
      </c>
      <c r="E2505" s="18" t="s">
        <v>90</v>
      </c>
      <c r="F2505" s="23">
        <v>158.72999999999999</v>
      </c>
      <c r="G2505" s="24">
        <v>53150</v>
      </c>
      <c r="H2505" s="24">
        <v>158.69</v>
      </c>
      <c r="I2505" s="24">
        <v>1</v>
      </c>
      <c r="J2505" s="24">
        <v>8.6551006970346709</v>
      </c>
      <c r="K2505" s="24">
        <v>2.0495586145541601E-3</v>
      </c>
      <c r="L2505" s="24">
        <v>33.985751866674697</v>
      </c>
      <c r="M2505" s="24">
        <v>3.1601657187245398E-2</v>
      </c>
      <c r="N2505" s="24">
        <v>-25.330651169639999</v>
      </c>
      <c r="O2505" s="24">
        <v>-2.9552098572691299E-2</v>
      </c>
      <c r="P2505" s="24">
        <v>-26.111587468521599</v>
      </c>
      <c r="Q2505" s="24">
        <v>-26.111587468521599</v>
      </c>
      <c r="R2505" s="24">
        <v>0</v>
      </c>
      <c r="S2505" s="24">
        <v>1.8654458403454401E-2</v>
      </c>
      <c r="T2505" s="24" t="s">
        <v>68</v>
      </c>
      <c r="U2505" s="21">
        <v>-5.7034396112572203</v>
      </c>
      <c r="V2505" s="21">
        <v>-4.74678349704421</v>
      </c>
      <c r="W2505" s="22">
        <v>-0.95664728084471695</v>
      </c>
    </row>
    <row r="2506" spans="2:23" x14ac:dyDescent="0.45">
      <c r="B2506" s="18" t="s">
        <v>28</v>
      </c>
      <c r="C2506" s="19" t="s">
        <v>52</v>
      </c>
      <c r="D2506" s="18" t="s">
        <v>138</v>
      </c>
      <c r="E2506" s="18" t="s">
        <v>90</v>
      </c>
      <c r="F2506" s="23">
        <v>158.72999999999999</v>
      </c>
      <c r="G2506" s="24">
        <v>53150</v>
      </c>
      <c r="H2506" s="24">
        <v>158.69</v>
      </c>
      <c r="I2506" s="24">
        <v>2</v>
      </c>
      <c r="J2506" s="24">
        <v>8.6296882358443305</v>
      </c>
      <c r="K2506" s="24">
        <v>2.0397749067211598E-3</v>
      </c>
      <c r="L2506" s="24">
        <v>33.885965436618903</v>
      </c>
      <c r="M2506" s="24">
        <v>3.1450804521329798E-2</v>
      </c>
      <c r="N2506" s="24">
        <v>-25.256277200774601</v>
      </c>
      <c r="O2506" s="24">
        <v>-2.9411029614608598E-2</v>
      </c>
      <c r="P2506" s="24">
        <v>-26.0349205727358</v>
      </c>
      <c r="Q2506" s="24">
        <v>-26.0349205727357</v>
      </c>
      <c r="R2506" s="24">
        <v>0</v>
      </c>
      <c r="S2506" s="24">
        <v>1.8565410073972999E-2</v>
      </c>
      <c r="T2506" s="24" t="s">
        <v>68</v>
      </c>
      <c r="U2506" s="21">
        <v>-5.6780755981653099</v>
      </c>
      <c r="V2506" s="21">
        <v>-4.72567387075381</v>
      </c>
      <c r="W2506" s="22">
        <v>-0.95239293332645802</v>
      </c>
    </row>
    <row r="2507" spans="2:23" x14ac:dyDescent="0.45">
      <c r="B2507" s="18" t="s">
        <v>28</v>
      </c>
      <c r="C2507" s="19" t="s">
        <v>52</v>
      </c>
      <c r="D2507" s="18" t="s">
        <v>138</v>
      </c>
      <c r="E2507" s="18" t="s">
        <v>90</v>
      </c>
      <c r="F2507" s="23">
        <v>158.72999999999999</v>
      </c>
      <c r="G2507" s="24">
        <v>53900</v>
      </c>
      <c r="H2507" s="24">
        <v>158.56</v>
      </c>
      <c r="I2507" s="24">
        <v>1</v>
      </c>
      <c r="J2507" s="24">
        <v>-5.1656933526463797</v>
      </c>
      <c r="K2507" s="24">
        <v>1.25416622723803E-3</v>
      </c>
      <c r="L2507" s="24">
        <v>14.0312304379061</v>
      </c>
      <c r="M2507" s="24">
        <v>9.2531450972763093E-3</v>
      </c>
      <c r="N2507" s="24">
        <v>-19.1969237905525</v>
      </c>
      <c r="O2507" s="24">
        <v>-7.9989788700382796E-3</v>
      </c>
      <c r="P2507" s="24">
        <v>-18.232521431339901</v>
      </c>
      <c r="Q2507" s="24">
        <v>-18.232521431339801</v>
      </c>
      <c r="R2507" s="24">
        <v>0</v>
      </c>
      <c r="S2507" s="24">
        <v>1.56239673739805E-2</v>
      </c>
      <c r="T2507" s="24" t="s">
        <v>68</v>
      </c>
      <c r="U2507" s="21">
        <v>-4.5324750472309097</v>
      </c>
      <c r="V2507" s="21">
        <v>-3.7722285535373299</v>
      </c>
      <c r="W2507" s="22">
        <v>-0.76023947389077096</v>
      </c>
    </row>
    <row r="2508" spans="2:23" x14ac:dyDescent="0.45">
      <c r="B2508" s="18" t="s">
        <v>28</v>
      </c>
      <c r="C2508" s="19" t="s">
        <v>52</v>
      </c>
      <c r="D2508" s="18" t="s">
        <v>138</v>
      </c>
      <c r="E2508" s="18" t="s">
        <v>90</v>
      </c>
      <c r="F2508" s="23">
        <v>158.72999999999999</v>
      </c>
      <c r="G2508" s="24">
        <v>53900</v>
      </c>
      <c r="H2508" s="24">
        <v>158.56</v>
      </c>
      <c r="I2508" s="24">
        <v>2</v>
      </c>
      <c r="J2508" s="24">
        <v>-5.159438463291</v>
      </c>
      <c r="K2508" s="24">
        <v>1.24740407431896E-3</v>
      </c>
      <c r="L2508" s="24">
        <v>14.0142406965633</v>
      </c>
      <c r="M2508" s="24">
        <v>9.2032544362347195E-3</v>
      </c>
      <c r="N2508" s="24">
        <v>-19.173679159854299</v>
      </c>
      <c r="O2508" s="24">
        <v>-7.9558503619157599E-3</v>
      </c>
      <c r="P2508" s="24">
        <v>-18.210444549022998</v>
      </c>
      <c r="Q2508" s="24">
        <v>-18.210444549022899</v>
      </c>
      <c r="R2508" s="24">
        <v>0</v>
      </c>
      <c r="S2508" s="24">
        <v>1.5539726820938699E-2</v>
      </c>
      <c r="T2508" s="24" t="s">
        <v>68</v>
      </c>
      <c r="U2508" s="21">
        <v>-4.5216813378411098</v>
      </c>
      <c r="V2508" s="21">
        <v>-3.7632453074445298</v>
      </c>
      <c r="W2508" s="22">
        <v>-0.75842902731085204</v>
      </c>
    </row>
    <row r="2509" spans="2:23" x14ac:dyDescent="0.45">
      <c r="B2509" s="18" t="s">
        <v>28</v>
      </c>
      <c r="C2509" s="19" t="s">
        <v>52</v>
      </c>
      <c r="D2509" s="18" t="s">
        <v>138</v>
      </c>
      <c r="E2509" s="18" t="s">
        <v>91</v>
      </c>
      <c r="F2509" s="23">
        <v>158.69</v>
      </c>
      <c r="G2509" s="24">
        <v>53550</v>
      </c>
      <c r="H2509" s="24">
        <v>158.61000000000001</v>
      </c>
      <c r="I2509" s="24">
        <v>1</v>
      </c>
      <c r="J2509" s="24">
        <v>-2.65596686865362</v>
      </c>
      <c r="K2509" s="24">
        <v>1.7353233618168899E-4</v>
      </c>
      <c r="L2509" s="24">
        <v>22.817937581332799</v>
      </c>
      <c r="M2509" s="24">
        <v>1.28081935764537E-2</v>
      </c>
      <c r="N2509" s="24">
        <v>-25.473904449986399</v>
      </c>
      <c r="O2509" s="24">
        <v>-1.2634661240272E-2</v>
      </c>
      <c r="P2509" s="24">
        <v>-24.5746643012397</v>
      </c>
      <c r="Q2509" s="24">
        <v>-24.574664301239601</v>
      </c>
      <c r="R2509" s="24">
        <v>0</v>
      </c>
      <c r="S2509" s="24">
        <v>1.4856287487758101E-2</v>
      </c>
      <c r="T2509" s="24" t="s">
        <v>69</v>
      </c>
      <c r="U2509" s="21">
        <v>-4.0424013617676602</v>
      </c>
      <c r="V2509" s="21">
        <v>-3.36435649017734</v>
      </c>
      <c r="W2509" s="22">
        <v>-0.67803861080341399</v>
      </c>
    </row>
    <row r="2510" spans="2:23" x14ac:dyDescent="0.45">
      <c r="B2510" s="18" t="s">
        <v>28</v>
      </c>
      <c r="C2510" s="19" t="s">
        <v>52</v>
      </c>
      <c r="D2510" s="18" t="s">
        <v>138</v>
      </c>
      <c r="E2510" s="18" t="s">
        <v>91</v>
      </c>
      <c r="F2510" s="23">
        <v>158.69</v>
      </c>
      <c r="G2510" s="24">
        <v>54200</v>
      </c>
      <c r="H2510" s="24">
        <v>158.69999999999999</v>
      </c>
      <c r="I2510" s="24">
        <v>1</v>
      </c>
      <c r="J2510" s="24">
        <v>12.137838864490501</v>
      </c>
      <c r="K2510" s="24">
        <v>9.7235907318221496E-4</v>
      </c>
      <c r="L2510" s="24">
        <v>38.030547243994498</v>
      </c>
      <c r="M2510" s="24">
        <v>9.5457286562727998E-3</v>
      </c>
      <c r="N2510" s="24">
        <v>-25.892708379504001</v>
      </c>
      <c r="O2510" s="24">
        <v>-8.5733695830905801E-3</v>
      </c>
      <c r="P2510" s="24">
        <v>-24.974147569901099</v>
      </c>
      <c r="Q2510" s="24">
        <v>-24.974147569901</v>
      </c>
      <c r="R2510" s="24">
        <v>0</v>
      </c>
      <c r="S2510" s="24">
        <v>4.11647310916509E-3</v>
      </c>
      <c r="T2510" s="24" t="s">
        <v>69</v>
      </c>
      <c r="U2510" s="21">
        <v>-1.1016238021937499</v>
      </c>
      <c r="V2510" s="21">
        <v>-0.91684492878355095</v>
      </c>
      <c r="W2510" s="22">
        <v>-0.184777167238239</v>
      </c>
    </row>
    <row r="2511" spans="2:23" x14ac:dyDescent="0.45">
      <c r="B2511" s="18" t="s">
        <v>28</v>
      </c>
      <c r="C2511" s="19" t="s">
        <v>52</v>
      </c>
      <c r="D2511" s="18" t="s">
        <v>138</v>
      </c>
      <c r="E2511" s="18" t="s">
        <v>92</v>
      </c>
      <c r="F2511" s="23">
        <v>158.72</v>
      </c>
      <c r="G2511" s="24">
        <v>53150</v>
      </c>
      <c r="H2511" s="24">
        <v>158.69</v>
      </c>
      <c r="I2511" s="24">
        <v>1</v>
      </c>
      <c r="J2511" s="24">
        <v>-33.878399289051103</v>
      </c>
      <c r="K2511" s="24">
        <v>0</v>
      </c>
      <c r="L2511" s="24">
        <v>-34.550971453955199</v>
      </c>
      <c r="M2511" s="24">
        <v>0</v>
      </c>
      <c r="N2511" s="24">
        <v>0.67257216490409499</v>
      </c>
      <c r="O2511" s="24">
        <v>0</v>
      </c>
      <c r="P2511" s="24">
        <v>0.62668834161714304</v>
      </c>
      <c r="Q2511" s="24">
        <v>0.62668834161714204</v>
      </c>
      <c r="R2511" s="24">
        <v>0</v>
      </c>
      <c r="S2511" s="24">
        <v>0</v>
      </c>
      <c r="T2511" s="24" t="s">
        <v>69</v>
      </c>
      <c r="U2511" s="21">
        <v>2.0177164947123599E-2</v>
      </c>
      <c r="V2511" s="21">
        <v>-1.67927847257478E-2</v>
      </c>
      <c r="W2511" s="22">
        <v>3.6970291038150298E-2</v>
      </c>
    </row>
    <row r="2512" spans="2:23" x14ac:dyDescent="0.45">
      <c r="B2512" s="18" t="s">
        <v>28</v>
      </c>
      <c r="C2512" s="19" t="s">
        <v>52</v>
      </c>
      <c r="D2512" s="18" t="s">
        <v>138</v>
      </c>
      <c r="E2512" s="18" t="s">
        <v>92</v>
      </c>
      <c r="F2512" s="23">
        <v>158.72</v>
      </c>
      <c r="G2512" s="24">
        <v>53150</v>
      </c>
      <c r="H2512" s="24">
        <v>158.69</v>
      </c>
      <c r="I2512" s="24">
        <v>2</v>
      </c>
      <c r="J2512" s="24">
        <v>-28.4446253445027</v>
      </c>
      <c r="K2512" s="24">
        <v>0</v>
      </c>
      <c r="L2512" s="24">
        <v>-29.009323312804401</v>
      </c>
      <c r="M2512" s="24">
        <v>0</v>
      </c>
      <c r="N2512" s="24">
        <v>0.56469796830166397</v>
      </c>
      <c r="O2512" s="24">
        <v>0</v>
      </c>
      <c r="P2512" s="24">
        <v>0.52617347510954804</v>
      </c>
      <c r="Q2512" s="24">
        <v>0.52617347510954704</v>
      </c>
      <c r="R2512" s="24">
        <v>0</v>
      </c>
      <c r="S2512" s="24">
        <v>0</v>
      </c>
      <c r="T2512" s="24" t="s">
        <v>69</v>
      </c>
      <c r="U2512" s="21">
        <v>1.6940939049050498E-2</v>
      </c>
      <c r="V2512" s="21">
        <v>-1.40993813178533E-2</v>
      </c>
      <c r="W2512" s="22">
        <v>3.10406069804296E-2</v>
      </c>
    </row>
    <row r="2513" spans="2:23" x14ac:dyDescent="0.45">
      <c r="B2513" s="18" t="s">
        <v>28</v>
      </c>
      <c r="C2513" s="19" t="s">
        <v>52</v>
      </c>
      <c r="D2513" s="18" t="s">
        <v>138</v>
      </c>
      <c r="E2513" s="18" t="s">
        <v>92</v>
      </c>
      <c r="F2513" s="23">
        <v>158.72</v>
      </c>
      <c r="G2513" s="24">
        <v>53150</v>
      </c>
      <c r="H2513" s="24">
        <v>158.69</v>
      </c>
      <c r="I2513" s="24">
        <v>3</v>
      </c>
      <c r="J2513" s="24">
        <v>-34.803406778171698</v>
      </c>
      <c r="K2513" s="24">
        <v>0</v>
      </c>
      <c r="L2513" s="24">
        <v>-35.494342688192702</v>
      </c>
      <c r="M2513" s="24">
        <v>0</v>
      </c>
      <c r="N2513" s="24">
        <v>0.69093591002101196</v>
      </c>
      <c r="O2513" s="24">
        <v>0</v>
      </c>
      <c r="P2513" s="24">
        <v>0.64379928609824</v>
      </c>
      <c r="Q2513" s="24">
        <v>0.64379928609824</v>
      </c>
      <c r="R2513" s="24">
        <v>0</v>
      </c>
      <c r="S2513" s="24">
        <v>0</v>
      </c>
      <c r="T2513" s="24" t="s">
        <v>69</v>
      </c>
      <c r="U2513" s="21">
        <v>2.0728077300631101E-2</v>
      </c>
      <c r="V2513" s="21">
        <v>-1.7251290793347002E-2</v>
      </c>
      <c r="W2513" s="22">
        <v>3.7979718779810802E-2</v>
      </c>
    </row>
    <row r="2514" spans="2:23" x14ac:dyDescent="0.45">
      <c r="B2514" s="18" t="s">
        <v>28</v>
      </c>
      <c r="C2514" s="19" t="s">
        <v>52</v>
      </c>
      <c r="D2514" s="18" t="s">
        <v>138</v>
      </c>
      <c r="E2514" s="18" t="s">
        <v>92</v>
      </c>
      <c r="F2514" s="23">
        <v>158.72</v>
      </c>
      <c r="G2514" s="24">
        <v>53654</v>
      </c>
      <c r="H2514" s="24">
        <v>159.22</v>
      </c>
      <c r="I2514" s="24">
        <v>1</v>
      </c>
      <c r="J2514" s="24">
        <v>54.938036267785598</v>
      </c>
      <c r="K2514" s="24">
        <v>9.4771097829360496E-2</v>
      </c>
      <c r="L2514" s="24">
        <v>49.755577076173701</v>
      </c>
      <c r="M2514" s="24">
        <v>7.7734387935747995E-2</v>
      </c>
      <c r="N2514" s="24">
        <v>5.1824591916119402</v>
      </c>
      <c r="O2514" s="24">
        <v>1.7036709893612501E-2</v>
      </c>
      <c r="P2514" s="24">
        <v>5.28172974063851</v>
      </c>
      <c r="Q2514" s="24">
        <v>5.2817297406385002</v>
      </c>
      <c r="R2514" s="24">
        <v>0</v>
      </c>
      <c r="S2514" s="24">
        <v>8.7595540826876297E-4</v>
      </c>
      <c r="T2514" s="24" t="s">
        <v>69</v>
      </c>
      <c r="U2514" s="21">
        <v>0.117096175981608</v>
      </c>
      <c r="V2514" s="21">
        <v>-9.7455260965577495E-2</v>
      </c>
      <c r="W2514" s="22">
        <v>0.214553418026732</v>
      </c>
    </row>
    <row r="2515" spans="2:23" x14ac:dyDescent="0.45">
      <c r="B2515" s="18" t="s">
        <v>28</v>
      </c>
      <c r="C2515" s="19" t="s">
        <v>52</v>
      </c>
      <c r="D2515" s="18" t="s">
        <v>138</v>
      </c>
      <c r="E2515" s="18" t="s">
        <v>92</v>
      </c>
      <c r="F2515" s="23">
        <v>158.72</v>
      </c>
      <c r="G2515" s="24">
        <v>53654</v>
      </c>
      <c r="H2515" s="24">
        <v>159.22</v>
      </c>
      <c r="I2515" s="24">
        <v>2</v>
      </c>
      <c r="J2515" s="24">
        <v>54.938036267785598</v>
      </c>
      <c r="K2515" s="24">
        <v>9.4771097829360496E-2</v>
      </c>
      <c r="L2515" s="24">
        <v>49.755577076173701</v>
      </c>
      <c r="M2515" s="24">
        <v>7.7734387935747995E-2</v>
      </c>
      <c r="N2515" s="24">
        <v>5.1824591916119402</v>
      </c>
      <c r="O2515" s="24">
        <v>1.7036709893612501E-2</v>
      </c>
      <c r="P2515" s="24">
        <v>5.28172974063851</v>
      </c>
      <c r="Q2515" s="24">
        <v>5.2817297406385002</v>
      </c>
      <c r="R2515" s="24">
        <v>0</v>
      </c>
      <c r="S2515" s="24">
        <v>8.7595540826876297E-4</v>
      </c>
      <c r="T2515" s="24" t="s">
        <v>69</v>
      </c>
      <c r="U2515" s="21">
        <v>0.117096175981608</v>
      </c>
      <c r="V2515" s="21">
        <v>-9.7455260965577495E-2</v>
      </c>
      <c r="W2515" s="22">
        <v>0.214553418026732</v>
      </c>
    </row>
    <row r="2516" spans="2:23" x14ac:dyDescent="0.45">
      <c r="B2516" s="18" t="s">
        <v>28</v>
      </c>
      <c r="C2516" s="19" t="s">
        <v>52</v>
      </c>
      <c r="D2516" s="18" t="s">
        <v>138</v>
      </c>
      <c r="E2516" s="18" t="s">
        <v>92</v>
      </c>
      <c r="F2516" s="23">
        <v>158.72</v>
      </c>
      <c r="G2516" s="24">
        <v>53704</v>
      </c>
      <c r="H2516" s="24">
        <v>159.12</v>
      </c>
      <c r="I2516" s="24">
        <v>1</v>
      </c>
      <c r="J2516" s="24">
        <v>23.7251847132944</v>
      </c>
      <c r="K2516" s="24">
        <v>2.3528567488621401E-2</v>
      </c>
      <c r="L2516" s="24">
        <v>29.3991280839358</v>
      </c>
      <c r="M2516" s="24">
        <v>3.6128105001598597E-2</v>
      </c>
      <c r="N2516" s="24">
        <v>-5.6739433706413598</v>
      </c>
      <c r="O2516" s="24">
        <v>-1.25995375129772E-2</v>
      </c>
      <c r="P2516" s="24">
        <v>-5.6962540382936302</v>
      </c>
      <c r="Q2516" s="24">
        <v>-5.6962540382936204</v>
      </c>
      <c r="R2516" s="24">
        <v>0</v>
      </c>
      <c r="S2516" s="24">
        <v>1.35629756087486E-3</v>
      </c>
      <c r="T2516" s="24" t="s">
        <v>69</v>
      </c>
      <c r="U2516" s="21">
        <v>0.26725884669424299</v>
      </c>
      <c r="V2516" s="21">
        <v>-0.222430668052196</v>
      </c>
      <c r="W2516" s="22">
        <v>0.489694036337603</v>
      </c>
    </row>
    <row r="2517" spans="2:23" x14ac:dyDescent="0.45">
      <c r="B2517" s="18" t="s">
        <v>28</v>
      </c>
      <c r="C2517" s="19" t="s">
        <v>52</v>
      </c>
      <c r="D2517" s="18" t="s">
        <v>138</v>
      </c>
      <c r="E2517" s="18" t="s">
        <v>92</v>
      </c>
      <c r="F2517" s="23">
        <v>158.72</v>
      </c>
      <c r="G2517" s="24">
        <v>58004</v>
      </c>
      <c r="H2517" s="24">
        <v>156.74</v>
      </c>
      <c r="I2517" s="24">
        <v>1</v>
      </c>
      <c r="J2517" s="24">
        <v>-36.724184922520102</v>
      </c>
      <c r="K2517" s="24">
        <v>0.28564740759172702</v>
      </c>
      <c r="L2517" s="24">
        <v>-30.047052427363301</v>
      </c>
      <c r="M2517" s="24">
        <v>0.19121841115750199</v>
      </c>
      <c r="N2517" s="24">
        <v>-6.6771324951567701</v>
      </c>
      <c r="O2517" s="24">
        <v>9.4428996434224893E-2</v>
      </c>
      <c r="P2517" s="24">
        <v>-6.6638665458058499</v>
      </c>
      <c r="Q2517" s="24">
        <v>-6.6638665458058499</v>
      </c>
      <c r="R2517" s="24">
        <v>0</v>
      </c>
      <c r="S2517" s="24">
        <v>9.40542745267774E-3</v>
      </c>
      <c r="T2517" s="24" t="s">
        <v>69</v>
      </c>
      <c r="U2517" s="21">
        <v>1.6735632671599601</v>
      </c>
      <c r="V2517" s="21">
        <v>-1.3928511633812499</v>
      </c>
      <c r="W2517" s="22">
        <v>3.06644274454831</v>
      </c>
    </row>
    <row r="2518" spans="2:23" x14ac:dyDescent="0.45">
      <c r="B2518" s="18" t="s">
        <v>28</v>
      </c>
      <c r="C2518" s="19" t="s">
        <v>52</v>
      </c>
      <c r="D2518" s="18" t="s">
        <v>138</v>
      </c>
      <c r="E2518" s="18" t="s">
        <v>93</v>
      </c>
      <c r="F2518" s="23">
        <v>157.56</v>
      </c>
      <c r="G2518" s="24">
        <v>53050</v>
      </c>
      <c r="H2518" s="24">
        <v>158.72999999999999</v>
      </c>
      <c r="I2518" s="24">
        <v>1</v>
      </c>
      <c r="J2518" s="24">
        <v>156.55136617375601</v>
      </c>
      <c r="K2518" s="24">
        <v>0.59065075904595699</v>
      </c>
      <c r="L2518" s="24">
        <v>204.167357546321</v>
      </c>
      <c r="M2518" s="24">
        <v>1.0045918682874799</v>
      </c>
      <c r="N2518" s="24">
        <v>-47.615991372564103</v>
      </c>
      <c r="O2518" s="24">
        <v>-0.413941109241518</v>
      </c>
      <c r="P2518" s="24">
        <v>-46.1517291065772</v>
      </c>
      <c r="Q2518" s="24">
        <v>-46.1517291065772</v>
      </c>
      <c r="R2518" s="24">
        <v>0</v>
      </c>
      <c r="S2518" s="24">
        <v>5.1332568598598E-2</v>
      </c>
      <c r="T2518" s="24" t="s">
        <v>68</v>
      </c>
      <c r="U2518" s="21">
        <v>-9.7520068151005095</v>
      </c>
      <c r="V2518" s="21">
        <v>-8.1162716129430201</v>
      </c>
      <c r="W2518" s="22">
        <v>-1.63572009845276</v>
      </c>
    </row>
    <row r="2519" spans="2:23" x14ac:dyDescent="0.45">
      <c r="B2519" s="18" t="s">
        <v>28</v>
      </c>
      <c r="C2519" s="19" t="s">
        <v>52</v>
      </c>
      <c r="D2519" s="18" t="s">
        <v>138</v>
      </c>
      <c r="E2519" s="18" t="s">
        <v>93</v>
      </c>
      <c r="F2519" s="23">
        <v>157.56</v>
      </c>
      <c r="G2519" s="24">
        <v>53204</v>
      </c>
      <c r="H2519" s="24">
        <v>158.29</v>
      </c>
      <c r="I2519" s="24">
        <v>1</v>
      </c>
      <c r="J2519" s="24">
        <v>27.8288880251149</v>
      </c>
      <c r="K2519" s="24">
        <v>0</v>
      </c>
      <c r="L2519" s="24">
        <v>32.135303324573599</v>
      </c>
      <c r="M2519" s="24">
        <v>0</v>
      </c>
      <c r="N2519" s="24">
        <v>-4.3064152994587301</v>
      </c>
      <c r="O2519" s="24">
        <v>0</v>
      </c>
      <c r="P2519" s="24">
        <v>-4.23777467126886</v>
      </c>
      <c r="Q2519" s="24">
        <v>-4.2377746712688502</v>
      </c>
      <c r="R2519" s="24">
        <v>0</v>
      </c>
      <c r="S2519" s="24">
        <v>0</v>
      </c>
      <c r="T2519" s="24" t="s">
        <v>69</v>
      </c>
      <c r="U2519" s="21">
        <v>3.1436831686048299</v>
      </c>
      <c r="V2519" s="21">
        <v>-2.6163831655578198</v>
      </c>
      <c r="W2519" s="22">
        <v>5.7601195202413003</v>
      </c>
    </row>
    <row r="2520" spans="2:23" x14ac:dyDescent="0.45">
      <c r="B2520" s="18" t="s">
        <v>28</v>
      </c>
      <c r="C2520" s="19" t="s">
        <v>52</v>
      </c>
      <c r="D2520" s="18" t="s">
        <v>138</v>
      </c>
      <c r="E2520" s="18" t="s">
        <v>93</v>
      </c>
      <c r="F2520" s="23">
        <v>157.56</v>
      </c>
      <c r="G2520" s="24">
        <v>53204</v>
      </c>
      <c r="H2520" s="24">
        <v>158.29</v>
      </c>
      <c r="I2520" s="24">
        <v>2</v>
      </c>
      <c r="J2520" s="24">
        <v>27.8288880251149</v>
      </c>
      <c r="K2520" s="24">
        <v>0</v>
      </c>
      <c r="L2520" s="24">
        <v>32.135303324573599</v>
      </c>
      <c r="M2520" s="24">
        <v>0</v>
      </c>
      <c r="N2520" s="24">
        <v>-4.3064152994587301</v>
      </c>
      <c r="O2520" s="24">
        <v>0</v>
      </c>
      <c r="P2520" s="24">
        <v>-4.23777467126886</v>
      </c>
      <c r="Q2520" s="24">
        <v>-4.2377746712688502</v>
      </c>
      <c r="R2520" s="24">
        <v>0</v>
      </c>
      <c r="S2520" s="24">
        <v>0</v>
      </c>
      <c r="T2520" s="24" t="s">
        <v>69</v>
      </c>
      <c r="U2520" s="21">
        <v>3.1436831686048299</v>
      </c>
      <c r="V2520" s="21">
        <v>-2.6163831655578198</v>
      </c>
      <c r="W2520" s="22">
        <v>5.7601195202413003</v>
      </c>
    </row>
    <row r="2521" spans="2:23" x14ac:dyDescent="0.45">
      <c r="B2521" s="18" t="s">
        <v>28</v>
      </c>
      <c r="C2521" s="19" t="s">
        <v>52</v>
      </c>
      <c r="D2521" s="18" t="s">
        <v>138</v>
      </c>
      <c r="E2521" s="18" t="s">
        <v>94</v>
      </c>
      <c r="F2521" s="23">
        <v>158.29</v>
      </c>
      <c r="G2521" s="24">
        <v>53254</v>
      </c>
      <c r="H2521" s="24">
        <v>159.13</v>
      </c>
      <c r="I2521" s="24">
        <v>1</v>
      </c>
      <c r="J2521" s="24">
        <v>25.0711794746619</v>
      </c>
      <c r="K2521" s="24">
        <v>6.6250649842424403E-2</v>
      </c>
      <c r="L2521" s="24">
        <v>25.071179395002101</v>
      </c>
      <c r="M2521" s="24">
        <v>6.6250649421422295E-2</v>
      </c>
      <c r="N2521" s="24">
        <v>7.9659756568999995E-8</v>
      </c>
      <c r="O2521" s="24">
        <v>4.2100217600000001E-10</v>
      </c>
      <c r="P2521" s="24">
        <v>-4.9462800000000004E-13</v>
      </c>
      <c r="Q2521" s="24">
        <v>-4.9462900000000001E-13</v>
      </c>
      <c r="R2521" s="24">
        <v>0</v>
      </c>
      <c r="S2521" s="24">
        <v>0</v>
      </c>
      <c r="T2521" s="24" t="s">
        <v>69</v>
      </c>
      <c r="U2521" s="21">
        <v>-9.6940123000000003E-11</v>
      </c>
      <c r="V2521" s="21">
        <v>0</v>
      </c>
      <c r="W2521" s="22">
        <v>-9.6939227889999994E-11</v>
      </c>
    </row>
    <row r="2522" spans="2:23" x14ac:dyDescent="0.45">
      <c r="B2522" s="18" t="s">
        <v>28</v>
      </c>
      <c r="C2522" s="19" t="s">
        <v>52</v>
      </c>
      <c r="D2522" s="18" t="s">
        <v>138</v>
      </c>
      <c r="E2522" s="18" t="s">
        <v>94</v>
      </c>
      <c r="F2522" s="23">
        <v>158.29</v>
      </c>
      <c r="G2522" s="24">
        <v>53304</v>
      </c>
      <c r="H2522" s="24">
        <v>159.63999999999999</v>
      </c>
      <c r="I2522" s="24">
        <v>1</v>
      </c>
      <c r="J2522" s="24">
        <v>33.762669464669699</v>
      </c>
      <c r="K2522" s="24">
        <v>0.126986848420992</v>
      </c>
      <c r="L2522" s="24">
        <v>37.112816792592803</v>
      </c>
      <c r="M2522" s="24">
        <v>0.15343803436925399</v>
      </c>
      <c r="N2522" s="24">
        <v>-3.35014732792308</v>
      </c>
      <c r="O2522" s="24">
        <v>-2.6451185948261902E-2</v>
      </c>
      <c r="P2522" s="24">
        <v>-3.3039139126572401</v>
      </c>
      <c r="Q2522" s="24">
        <v>-3.3039139126572299</v>
      </c>
      <c r="R2522" s="24">
        <v>0</v>
      </c>
      <c r="S2522" s="24">
        <v>1.21602537164666E-3</v>
      </c>
      <c r="T2522" s="24" t="s">
        <v>68</v>
      </c>
      <c r="U2522" s="21">
        <v>0.31788611843068998</v>
      </c>
      <c r="V2522" s="21">
        <v>-0.26456606605038202</v>
      </c>
      <c r="W2522" s="22">
        <v>0.58245756260449899</v>
      </c>
    </row>
    <row r="2523" spans="2:23" x14ac:dyDescent="0.45">
      <c r="B2523" s="18" t="s">
        <v>28</v>
      </c>
      <c r="C2523" s="19" t="s">
        <v>52</v>
      </c>
      <c r="D2523" s="18" t="s">
        <v>138</v>
      </c>
      <c r="E2523" s="18" t="s">
        <v>94</v>
      </c>
      <c r="F2523" s="23">
        <v>158.29</v>
      </c>
      <c r="G2523" s="24">
        <v>54104</v>
      </c>
      <c r="H2523" s="24">
        <v>159.05000000000001</v>
      </c>
      <c r="I2523" s="24">
        <v>1</v>
      </c>
      <c r="J2523" s="24">
        <v>24.408842098384099</v>
      </c>
      <c r="K2523" s="24">
        <v>5.8864207371284401E-2</v>
      </c>
      <c r="L2523" s="24">
        <v>24.408842033878599</v>
      </c>
      <c r="M2523" s="24">
        <v>5.8864207060162099E-2</v>
      </c>
      <c r="N2523" s="24">
        <v>6.4505539799000002E-8</v>
      </c>
      <c r="O2523" s="24">
        <v>3.1112229799999998E-10</v>
      </c>
      <c r="P2523" s="24">
        <v>-1.1976749999999999E-12</v>
      </c>
      <c r="Q2523" s="24">
        <v>-1.197673E-12</v>
      </c>
      <c r="R2523" s="24">
        <v>0</v>
      </c>
      <c r="S2523" s="24">
        <v>0</v>
      </c>
      <c r="T2523" s="24" t="s">
        <v>69</v>
      </c>
      <c r="U2523" s="21">
        <v>3.41564718E-10</v>
      </c>
      <c r="V2523" s="21">
        <v>0</v>
      </c>
      <c r="W2523" s="22">
        <v>3.4156787186999999E-10</v>
      </c>
    </row>
    <row r="2524" spans="2:23" x14ac:dyDescent="0.45">
      <c r="B2524" s="18" t="s">
        <v>28</v>
      </c>
      <c r="C2524" s="19" t="s">
        <v>52</v>
      </c>
      <c r="D2524" s="18" t="s">
        <v>138</v>
      </c>
      <c r="E2524" s="18" t="s">
        <v>95</v>
      </c>
      <c r="F2524" s="23">
        <v>159.13</v>
      </c>
      <c r="G2524" s="24">
        <v>54104</v>
      </c>
      <c r="H2524" s="24">
        <v>159.05000000000001</v>
      </c>
      <c r="I2524" s="24">
        <v>1</v>
      </c>
      <c r="J2524" s="24">
        <v>-2.9532279531433598</v>
      </c>
      <c r="K2524" s="24">
        <v>7.6400824806671099E-4</v>
      </c>
      <c r="L2524" s="24">
        <v>-2.9532279283171801</v>
      </c>
      <c r="M2524" s="24">
        <v>7.6400823522150996E-4</v>
      </c>
      <c r="N2524" s="24">
        <v>-2.4826176184000001E-8</v>
      </c>
      <c r="O2524" s="24">
        <v>1.2845201E-11</v>
      </c>
      <c r="P2524" s="24">
        <v>-6.9779E-13</v>
      </c>
      <c r="Q2524" s="24">
        <v>-6.9779099999999997E-13</v>
      </c>
      <c r="R2524" s="24">
        <v>0</v>
      </c>
      <c r="S2524" s="24">
        <v>0</v>
      </c>
      <c r="T2524" s="24" t="s">
        <v>69</v>
      </c>
      <c r="U2524" s="21">
        <v>5.7448922999999998E-11</v>
      </c>
      <c r="V2524" s="21">
        <v>0</v>
      </c>
      <c r="W2524" s="22">
        <v>5.7449453459999999E-11</v>
      </c>
    </row>
    <row r="2525" spans="2:23" x14ac:dyDescent="0.45">
      <c r="B2525" s="18" t="s">
        <v>28</v>
      </c>
      <c r="C2525" s="19" t="s">
        <v>52</v>
      </c>
      <c r="D2525" s="18" t="s">
        <v>138</v>
      </c>
      <c r="E2525" s="18" t="s">
        <v>96</v>
      </c>
      <c r="F2525" s="23">
        <v>159.41999999999999</v>
      </c>
      <c r="G2525" s="24">
        <v>53404</v>
      </c>
      <c r="H2525" s="24">
        <v>159.94999999999999</v>
      </c>
      <c r="I2525" s="24">
        <v>1</v>
      </c>
      <c r="J2525" s="24">
        <v>13.2722717638913</v>
      </c>
      <c r="K2525" s="24">
        <v>1.7122090823689699E-2</v>
      </c>
      <c r="L2525" s="24">
        <v>21.678243227185199</v>
      </c>
      <c r="M2525" s="24">
        <v>4.5678773499332297E-2</v>
      </c>
      <c r="N2525" s="24">
        <v>-8.4059714632938896</v>
      </c>
      <c r="O2525" s="24">
        <v>-2.8556682675642601E-2</v>
      </c>
      <c r="P2525" s="24">
        <v>-8.4470240368426595</v>
      </c>
      <c r="Q2525" s="24">
        <v>-8.4470240368426595</v>
      </c>
      <c r="R2525" s="24">
        <v>0</v>
      </c>
      <c r="S2525" s="24">
        <v>6.9354353056785799E-3</v>
      </c>
      <c r="T2525" s="24" t="s">
        <v>69</v>
      </c>
      <c r="U2525" s="21">
        <v>-0.10490899751421701</v>
      </c>
      <c r="V2525" s="21">
        <v>-8.7312276807322398E-2</v>
      </c>
      <c r="W2525" s="22">
        <v>-1.7596558226027698E-2</v>
      </c>
    </row>
    <row r="2526" spans="2:23" x14ac:dyDescent="0.45">
      <c r="B2526" s="18" t="s">
        <v>28</v>
      </c>
      <c r="C2526" s="19" t="s">
        <v>52</v>
      </c>
      <c r="D2526" s="18" t="s">
        <v>138</v>
      </c>
      <c r="E2526" s="18" t="s">
        <v>97</v>
      </c>
      <c r="F2526" s="23">
        <v>159.94999999999999</v>
      </c>
      <c r="G2526" s="24">
        <v>53854</v>
      </c>
      <c r="H2526" s="24">
        <v>157.36000000000001</v>
      </c>
      <c r="I2526" s="24">
        <v>1</v>
      </c>
      <c r="J2526" s="24">
        <v>-45.534060088781899</v>
      </c>
      <c r="K2526" s="24">
        <v>0.40934161451936601</v>
      </c>
      <c r="L2526" s="24">
        <v>-37.073373512924697</v>
      </c>
      <c r="M2526" s="24">
        <v>0.27135470671503897</v>
      </c>
      <c r="N2526" s="24">
        <v>-8.4606865758571992</v>
      </c>
      <c r="O2526" s="24">
        <v>0.13798690780432701</v>
      </c>
      <c r="P2526" s="24">
        <v>-8.4470240368415492</v>
      </c>
      <c r="Q2526" s="24">
        <v>-8.4470240368415492</v>
      </c>
      <c r="R2526" s="24">
        <v>0</v>
      </c>
      <c r="S2526" s="24">
        <v>1.4087067823042801E-2</v>
      </c>
      <c r="T2526" s="24" t="s">
        <v>69</v>
      </c>
      <c r="U2526" s="21">
        <v>-2.0865373774433999E-2</v>
      </c>
      <c r="V2526" s="21">
        <v>-1.7365558091761799E-2</v>
      </c>
      <c r="W2526" s="22">
        <v>-3.4997833668166099E-3</v>
      </c>
    </row>
    <row r="2527" spans="2:23" x14ac:dyDescent="0.45">
      <c r="B2527" s="18" t="s">
        <v>28</v>
      </c>
      <c r="C2527" s="19" t="s">
        <v>52</v>
      </c>
      <c r="D2527" s="18" t="s">
        <v>138</v>
      </c>
      <c r="E2527" s="18" t="s">
        <v>98</v>
      </c>
      <c r="F2527" s="23">
        <v>160.01</v>
      </c>
      <c r="G2527" s="24">
        <v>53504</v>
      </c>
      <c r="H2527" s="24">
        <v>160.01</v>
      </c>
      <c r="I2527" s="24">
        <v>1</v>
      </c>
      <c r="J2527" s="24">
        <v>4.5416639999999997E-12</v>
      </c>
      <c r="K2527" s="24">
        <v>0</v>
      </c>
      <c r="L2527" s="24">
        <v>2.3253049999999999E-12</v>
      </c>
      <c r="M2527" s="24">
        <v>0</v>
      </c>
      <c r="N2527" s="24">
        <v>2.2163580000000001E-12</v>
      </c>
      <c r="O2527" s="24">
        <v>0</v>
      </c>
      <c r="P2527" s="24">
        <v>3.0937919999999998E-12</v>
      </c>
      <c r="Q2527" s="24">
        <v>3.0937890000000001E-12</v>
      </c>
      <c r="R2527" s="24">
        <v>0</v>
      </c>
      <c r="S2527" s="24">
        <v>0</v>
      </c>
      <c r="T2527" s="24" t="s">
        <v>69</v>
      </c>
      <c r="U2527" s="21">
        <v>0</v>
      </c>
      <c r="V2527" s="21">
        <v>0</v>
      </c>
      <c r="W2527" s="22">
        <v>0</v>
      </c>
    </row>
    <row r="2528" spans="2:23" x14ac:dyDescent="0.45">
      <c r="B2528" s="18" t="s">
        <v>28</v>
      </c>
      <c r="C2528" s="19" t="s">
        <v>52</v>
      </c>
      <c r="D2528" s="18" t="s">
        <v>138</v>
      </c>
      <c r="E2528" s="18" t="s">
        <v>98</v>
      </c>
      <c r="F2528" s="23">
        <v>160.01</v>
      </c>
      <c r="G2528" s="24">
        <v>53754</v>
      </c>
      <c r="H2528" s="24">
        <v>158.13</v>
      </c>
      <c r="I2528" s="24">
        <v>1</v>
      </c>
      <c r="J2528" s="24">
        <v>-35.747758477790498</v>
      </c>
      <c r="K2528" s="24">
        <v>0.20727574270944099</v>
      </c>
      <c r="L2528" s="24">
        <v>-27.563049822634898</v>
      </c>
      <c r="M2528" s="24">
        <v>0.123226862258163</v>
      </c>
      <c r="N2528" s="24">
        <v>-8.1847086551556707</v>
      </c>
      <c r="O2528" s="24">
        <v>8.4048880451277896E-2</v>
      </c>
      <c r="P2528" s="24">
        <v>-8.1976678743779896</v>
      </c>
      <c r="Q2528" s="24">
        <v>-8.1976678743779807</v>
      </c>
      <c r="R2528" s="24">
        <v>0</v>
      </c>
      <c r="S2528" s="24">
        <v>1.09001252414504E-2</v>
      </c>
      <c r="T2528" s="24" t="s">
        <v>69</v>
      </c>
      <c r="U2528" s="21">
        <v>-2.0175968583078401</v>
      </c>
      <c r="V2528" s="21">
        <v>-1.6791789031659099</v>
      </c>
      <c r="W2528" s="22">
        <v>-0.33841483033000402</v>
      </c>
    </row>
    <row r="2529" spans="2:23" x14ac:dyDescent="0.45">
      <c r="B2529" s="18" t="s">
        <v>28</v>
      </c>
      <c r="C2529" s="19" t="s">
        <v>52</v>
      </c>
      <c r="D2529" s="18" t="s">
        <v>138</v>
      </c>
      <c r="E2529" s="18" t="s">
        <v>99</v>
      </c>
      <c r="F2529" s="23">
        <v>158.61000000000001</v>
      </c>
      <c r="G2529" s="24">
        <v>54050</v>
      </c>
      <c r="H2529" s="24">
        <v>158.32</v>
      </c>
      <c r="I2529" s="24">
        <v>1</v>
      </c>
      <c r="J2529" s="24">
        <v>-37.869662886847102</v>
      </c>
      <c r="K2529" s="24">
        <v>2.0794614823869899E-2</v>
      </c>
      <c r="L2529" s="24">
        <v>24.4498586090257</v>
      </c>
      <c r="M2529" s="24">
        <v>8.66803599701952E-3</v>
      </c>
      <c r="N2529" s="24">
        <v>-62.319521495872799</v>
      </c>
      <c r="O2529" s="24">
        <v>1.21265788268504E-2</v>
      </c>
      <c r="P2529" s="24">
        <v>-61.300509131349202</v>
      </c>
      <c r="Q2529" s="24">
        <v>-61.300509131349202</v>
      </c>
      <c r="R2529" s="24">
        <v>0</v>
      </c>
      <c r="S2529" s="24">
        <v>5.4487410086558198E-2</v>
      </c>
      <c r="T2529" s="24" t="s">
        <v>68</v>
      </c>
      <c r="U2529" s="21">
        <v>-16.151022920007499</v>
      </c>
      <c r="V2529" s="21">
        <v>-13.441960340170001</v>
      </c>
      <c r="W2529" s="22">
        <v>-2.7090375654700698</v>
      </c>
    </row>
    <row r="2530" spans="2:23" x14ac:dyDescent="0.45">
      <c r="B2530" s="18" t="s">
        <v>28</v>
      </c>
      <c r="C2530" s="19" t="s">
        <v>52</v>
      </c>
      <c r="D2530" s="18" t="s">
        <v>138</v>
      </c>
      <c r="E2530" s="18" t="s">
        <v>99</v>
      </c>
      <c r="F2530" s="23">
        <v>158.61000000000001</v>
      </c>
      <c r="G2530" s="24">
        <v>54850</v>
      </c>
      <c r="H2530" s="24">
        <v>158.6</v>
      </c>
      <c r="I2530" s="24">
        <v>1</v>
      </c>
      <c r="J2530" s="24">
        <v>-5.0291607125046598</v>
      </c>
      <c r="K2530" s="24">
        <v>6.6013314002443099E-4</v>
      </c>
      <c r="L2530" s="24">
        <v>-15.993948619332899</v>
      </c>
      <c r="M2530" s="24">
        <v>6.6765468426282096E-3</v>
      </c>
      <c r="N2530" s="24">
        <v>10.964787906828301</v>
      </c>
      <c r="O2530" s="24">
        <v>-6.0164137026037798E-3</v>
      </c>
      <c r="P2530" s="24">
        <v>11.7516972602058</v>
      </c>
      <c r="Q2530" s="24">
        <v>11.751697260205701</v>
      </c>
      <c r="R2530" s="24">
        <v>0</v>
      </c>
      <c r="S2530" s="24">
        <v>3.6044723397332802E-3</v>
      </c>
      <c r="T2530" s="24" t="s">
        <v>69</v>
      </c>
      <c r="U2530" s="21">
        <v>-0.844585416232977</v>
      </c>
      <c r="V2530" s="21">
        <v>-0.70292041099304003</v>
      </c>
      <c r="W2530" s="22">
        <v>-0.14166369716366201</v>
      </c>
    </row>
    <row r="2531" spans="2:23" x14ac:dyDescent="0.45">
      <c r="B2531" s="18" t="s">
        <v>28</v>
      </c>
      <c r="C2531" s="19" t="s">
        <v>52</v>
      </c>
      <c r="D2531" s="18" t="s">
        <v>138</v>
      </c>
      <c r="E2531" s="18" t="s">
        <v>100</v>
      </c>
      <c r="F2531" s="23">
        <v>159.68</v>
      </c>
      <c r="G2531" s="24">
        <v>53654</v>
      </c>
      <c r="H2531" s="24">
        <v>159.22</v>
      </c>
      <c r="I2531" s="24">
        <v>1</v>
      </c>
      <c r="J2531" s="24">
        <v>-40.440286249030301</v>
      </c>
      <c r="K2531" s="24">
        <v>6.4271878349807895E-2</v>
      </c>
      <c r="L2531" s="24">
        <v>-36.411643215310598</v>
      </c>
      <c r="M2531" s="24">
        <v>5.2104245032415702E-2</v>
      </c>
      <c r="N2531" s="24">
        <v>-4.0286430337196704</v>
      </c>
      <c r="O2531" s="24">
        <v>1.21676333173922E-2</v>
      </c>
      <c r="P2531" s="24">
        <v>-4.1149395281180601</v>
      </c>
      <c r="Q2531" s="24">
        <v>-4.1149395281180601</v>
      </c>
      <c r="R2531" s="24">
        <v>0</v>
      </c>
      <c r="S2531" s="24">
        <v>6.6545618367869197E-4</v>
      </c>
      <c r="T2531" s="24" t="s">
        <v>69</v>
      </c>
      <c r="U2531" s="21">
        <v>8.6953336947105303E-2</v>
      </c>
      <c r="V2531" s="21">
        <v>-7.2368376447569799E-2</v>
      </c>
      <c r="W2531" s="22">
        <v>0.159323184505715</v>
      </c>
    </row>
    <row r="2532" spans="2:23" x14ac:dyDescent="0.45">
      <c r="B2532" s="18" t="s">
        <v>28</v>
      </c>
      <c r="C2532" s="19" t="s">
        <v>52</v>
      </c>
      <c r="D2532" s="18" t="s">
        <v>138</v>
      </c>
      <c r="E2532" s="18" t="s">
        <v>101</v>
      </c>
      <c r="F2532" s="23">
        <v>159.12</v>
      </c>
      <c r="G2532" s="24">
        <v>58004</v>
      </c>
      <c r="H2532" s="24">
        <v>156.74</v>
      </c>
      <c r="I2532" s="24">
        <v>1</v>
      </c>
      <c r="J2532" s="24">
        <v>-42.575878868240103</v>
      </c>
      <c r="K2532" s="24">
        <v>0.37359859559517</v>
      </c>
      <c r="L2532" s="24">
        <v>-36.861456908466302</v>
      </c>
      <c r="M2532" s="24">
        <v>0.280041879815974</v>
      </c>
      <c r="N2532" s="24">
        <v>-5.7144219597738299</v>
      </c>
      <c r="O2532" s="24">
        <v>9.3556715779196706E-2</v>
      </c>
      <c r="P2532" s="24">
        <v>-5.6962540382959199</v>
      </c>
      <c r="Q2532" s="24">
        <v>-5.6962540382959199</v>
      </c>
      <c r="R2532" s="24">
        <v>0</v>
      </c>
      <c r="S2532" s="24">
        <v>6.6873906051802198E-3</v>
      </c>
      <c r="T2532" s="24" t="s">
        <v>69</v>
      </c>
      <c r="U2532" s="21">
        <v>1.1750878587468301</v>
      </c>
      <c r="V2532" s="21">
        <v>-0.97798662485477905</v>
      </c>
      <c r="W2532" s="22">
        <v>2.1530943642040499</v>
      </c>
    </row>
    <row r="2533" spans="2:23" x14ac:dyDescent="0.45">
      <c r="B2533" s="18" t="s">
        <v>28</v>
      </c>
      <c r="C2533" s="19" t="s">
        <v>52</v>
      </c>
      <c r="D2533" s="18" t="s">
        <v>138</v>
      </c>
      <c r="E2533" s="18" t="s">
        <v>102</v>
      </c>
      <c r="F2533" s="23">
        <v>158.13</v>
      </c>
      <c r="G2533" s="24">
        <v>53854</v>
      </c>
      <c r="H2533" s="24">
        <v>157.36000000000001</v>
      </c>
      <c r="I2533" s="24">
        <v>1</v>
      </c>
      <c r="J2533" s="24">
        <v>-53.8308149091581</v>
      </c>
      <c r="K2533" s="24">
        <v>0.14343895337231</v>
      </c>
      <c r="L2533" s="24">
        <v>-44.441368185752196</v>
      </c>
      <c r="M2533" s="24">
        <v>9.7764242707968602E-2</v>
      </c>
      <c r="N2533" s="24">
        <v>-9.3894467234058894</v>
      </c>
      <c r="O2533" s="24">
        <v>4.56747106643412E-2</v>
      </c>
      <c r="P2533" s="24">
        <v>-9.3302601293450298</v>
      </c>
      <c r="Q2533" s="24">
        <v>-9.3302601293450191</v>
      </c>
      <c r="R2533" s="24">
        <v>0</v>
      </c>
      <c r="S2533" s="24">
        <v>4.3091608270216502E-3</v>
      </c>
      <c r="T2533" s="24" t="s">
        <v>68</v>
      </c>
      <c r="U2533" s="21">
        <v>-2.49167432758573E-2</v>
      </c>
      <c r="V2533" s="21">
        <v>-2.0737378466931002E-2</v>
      </c>
      <c r="W2533" s="22">
        <v>-4.1793262183941002E-3</v>
      </c>
    </row>
    <row r="2534" spans="2:23" x14ac:dyDescent="0.45">
      <c r="B2534" s="18" t="s">
        <v>28</v>
      </c>
      <c r="C2534" s="19" t="s">
        <v>52</v>
      </c>
      <c r="D2534" s="18" t="s">
        <v>138</v>
      </c>
      <c r="E2534" s="18" t="s">
        <v>102</v>
      </c>
      <c r="F2534" s="23">
        <v>158.13</v>
      </c>
      <c r="G2534" s="24">
        <v>58104</v>
      </c>
      <c r="H2534" s="24">
        <v>156.53</v>
      </c>
      <c r="I2534" s="24">
        <v>1</v>
      </c>
      <c r="J2534" s="24">
        <v>-32.582055302198498</v>
      </c>
      <c r="K2534" s="24">
        <v>0.136308198078673</v>
      </c>
      <c r="L2534" s="24">
        <v>-33.726804502736002</v>
      </c>
      <c r="M2534" s="24">
        <v>0.14605465870840501</v>
      </c>
      <c r="N2534" s="24">
        <v>1.14474920053746</v>
      </c>
      <c r="O2534" s="24">
        <v>-9.7464606297320497E-3</v>
      </c>
      <c r="P2534" s="24">
        <v>1.1325922549660401</v>
      </c>
      <c r="Q2534" s="24">
        <v>1.1325922549660301</v>
      </c>
      <c r="R2534" s="24">
        <v>0</v>
      </c>
      <c r="S2534" s="24">
        <v>1.64707053735563E-4</v>
      </c>
      <c r="T2534" s="24" t="s">
        <v>69</v>
      </c>
      <c r="U2534" s="21">
        <v>0.298188069984193</v>
      </c>
      <c r="V2534" s="21">
        <v>-0.24817203408671201</v>
      </c>
      <c r="W2534" s="22">
        <v>0.54636514893493604</v>
      </c>
    </row>
    <row r="2535" spans="2:23" x14ac:dyDescent="0.45">
      <c r="B2535" s="18" t="s">
        <v>28</v>
      </c>
      <c r="C2535" s="19" t="s">
        <v>52</v>
      </c>
      <c r="D2535" s="18" t="s">
        <v>138</v>
      </c>
      <c r="E2535" s="18" t="s">
        <v>103</v>
      </c>
      <c r="F2535" s="23">
        <v>157.91999999999999</v>
      </c>
      <c r="G2535" s="24">
        <v>54050</v>
      </c>
      <c r="H2535" s="24">
        <v>158.32</v>
      </c>
      <c r="I2535" s="24">
        <v>1</v>
      </c>
      <c r="J2535" s="24">
        <v>57.977879437018402</v>
      </c>
      <c r="K2535" s="24">
        <v>5.94973907210379E-2</v>
      </c>
      <c r="L2535" s="24">
        <v>-7.5402140752544202</v>
      </c>
      <c r="M2535" s="24">
        <v>1.0063304609217701E-3</v>
      </c>
      <c r="N2535" s="24">
        <v>65.518093512272799</v>
      </c>
      <c r="O2535" s="24">
        <v>5.84910602601161E-2</v>
      </c>
      <c r="P2535" s="24">
        <v>66.527045378508703</v>
      </c>
      <c r="Q2535" s="24">
        <v>66.527045378508703</v>
      </c>
      <c r="R2535" s="24">
        <v>0</v>
      </c>
      <c r="S2535" s="24">
        <v>7.8337505472256597E-2</v>
      </c>
      <c r="T2535" s="24" t="s">
        <v>68</v>
      </c>
      <c r="U2535" s="21">
        <v>-16.958630956579899</v>
      </c>
      <c r="V2535" s="21">
        <v>-14.1141057053135</v>
      </c>
      <c r="W2535" s="22">
        <v>-2.8444989860925398</v>
      </c>
    </row>
    <row r="2536" spans="2:23" x14ac:dyDescent="0.45">
      <c r="B2536" s="18" t="s">
        <v>28</v>
      </c>
      <c r="C2536" s="19" t="s">
        <v>52</v>
      </c>
      <c r="D2536" s="18" t="s">
        <v>138</v>
      </c>
      <c r="E2536" s="18" t="s">
        <v>103</v>
      </c>
      <c r="F2536" s="23">
        <v>157.91999999999999</v>
      </c>
      <c r="G2536" s="24">
        <v>56000</v>
      </c>
      <c r="H2536" s="24">
        <v>157.01</v>
      </c>
      <c r="I2536" s="24">
        <v>1</v>
      </c>
      <c r="J2536" s="24">
        <v>-3.7267778061231098</v>
      </c>
      <c r="K2536" s="24">
        <v>1.34166511404606E-2</v>
      </c>
      <c r="L2536" s="24">
        <v>52.240806179719698</v>
      </c>
      <c r="M2536" s="24">
        <v>2.6363123680766001</v>
      </c>
      <c r="N2536" s="24">
        <v>-55.967583985842801</v>
      </c>
      <c r="O2536" s="24">
        <v>-2.62289571693614</v>
      </c>
      <c r="P2536" s="24">
        <v>-49.520679117256897</v>
      </c>
      <c r="Q2536" s="24">
        <v>-49.520679117256897</v>
      </c>
      <c r="R2536" s="24">
        <v>0</v>
      </c>
      <c r="S2536" s="24">
        <v>2.3689195397863601</v>
      </c>
      <c r="T2536" s="24" t="s">
        <v>68</v>
      </c>
      <c r="U2536" s="21">
        <v>-463.94477549446498</v>
      </c>
      <c r="V2536" s="21">
        <v>-386.12583878512601</v>
      </c>
      <c r="W2536" s="22">
        <v>-77.818218161348796</v>
      </c>
    </row>
    <row r="2537" spans="2:23" x14ac:dyDescent="0.45">
      <c r="B2537" s="18" t="s">
        <v>28</v>
      </c>
      <c r="C2537" s="19" t="s">
        <v>52</v>
      </c>
      <c r="D2537" s="18" t="s">
        <v>138</v>
      </c>
      <c r="E2537" s="18" t="s">
        <v>103</v>
      </c>
      <c r="F2537" s="23">
        <v>157.91999999999999</v>
      </c>
      <c r="G2537" s="24">
        <v>58450</v>
      </c>
      <c r="H2537" s="24">
        <v>157.33000000000001</v>
      </c>
      <c r="I2537" s="24">
        <v>1</v>
      </c>
      <c r="J2537" s="24">
        <v>-82.953327261393895</v>
      </c>
      <c r="K2537" s="24">
        <v>0.17602249020556501</v>
      </c>
      <c r="L2537" s="24">
        <v>-45.380258863101602</v>
      </c>
      <c r="M2537" s="24">
        <v>5.2678630740852501E-2</v>
      </c>
      <c r="N2537" s="24">
        <v>-37.5730683982923</v>
      </c>
      <c r="O2537" s="24">
        <v>0.12334385946471201</v>
      </c>
      <c r="P2537" s="24">
        <v>-46.011178756573699</v>
      </c>
      <c r="Q2537" s="24">
        <v>-46.011178756573599</v>
      </c>
      <c r="R2537" s="24">
        <v>0</v>
      </c>
      <c r="S2537" s="24">
        <v>5.4153590835164599E-2</v>
      </c>
      <c r="T2537" s="24" t="s">
        <v>68</v>
      </c>
      <c r="U2537" s="21">
        <v>-2.72603450686622</v>
      </c>
      <c r="V2537" s="21">
        <v>-2.2687880457304002</v>
      </c>
      <c r="W2537" s="22">
        <v>-0.45724223911044198</v>
      </c>
    </row>
    <row r="2538" spans="2:23" x14ac:dyDescent="0.45">
      <c r="B2538" s="18" t="s">
        <v>28</v>
      </c>
      <c r="C2538" s="19" t="s">
        <v>52</v>
      </c>
      <c r="D2538" s="18" t="s">
        <v>138</v>
      </c>
      <c r="E2538" s="18" t="s">
        <v>104</v>
      </c>
      <c r="F2538" s="23">
        <v>157.36000000000001</v>
      </c>
      <c r="G2538" s="24">
        <v>53850</v>
      </c>
      <c r="H2538" s="24">
        <v>157.91999999999999</v>
      </c>
      <c r="I2538" s="24">
        <v>1</v>
      </c>
      <c r="J2538" s="24">
        <v>-8.6260051030903302</v>
      </c>
      <c r="K2538" s="24">
        <v>0</v>
      </c>
      <c r="L2538" s="24">
        <v>0.20082599005917601</v>
      </c>
      <c r="M2538" s="24">
        <v>0</v>
      </c>
      <c r="N2538" s="24">
        <v>-8.8268310931495098</v>
      </c>
      <c r="O2538" s="24">
        <v>0</v>
      </c>
      <c r="P2538" s="24">
        <v>-8.7549088407539397</v>
      </c>
      <c r="Q2538" s="24">
        <v>-8.7549088407539397</v>
      </c>
      <c r="R2538" s="24">
        <v>0</v>
      </c>
      <c r="S2538" s="24">
        <v>0</v>
      </c>
      <c r="T2538" s="24" t="s">
        <v>68</v>
      </c>
      <c r="U2538" s="21">
        <v>4.9430254121634896</v>
      </c>
      <c r="V2538" s="21">
        <v>-4.1139159965184096</v>
      </c>
      <c r="W2538" s="22">
        <v>9.0570250367462499</v>
      </c>
    </row>
    <row r="2539" spans="2:23" x14ac:dyDescent="0.45">
      <c r="B2539" s="18" t="s">
        <v>28</v>
      </c>
      <c r="C2539" s="19" t="s">
        <v>52</v>
      </c>
      <c r="D2539" s="18" t="s">
        <v>138</v>
      </c>
      <c r="E2539" s="18" t="s">
        <v>104</v>
      </c>
      <c r="F2539" s="23">
        <v>157.36000000000001</v>
      </c>
      <c r="G2539" s="24">
        <v>53850</v>
      </c>
      <c r="H2539" s="24">
        <v>157.91999999999999</v>
      </c>
      <c r="I2539" s="24">
        <v>2</v>
      </c>
      <c r="J2539" s="24">
        <v>-19.951752261346002</v>
      </c>
      <c r="K2539" s="24">
        <v>0</v>
      </c>
      <c r="L2539" s="24">
        <v>0.464505915938765</v>
      </c>
      <c r="M2539" s="24">
        <v>0</v>
      </c>
      <c r="N2539" s="24">
        <v>-20.4162581772847</v>
      </c>
      <c r="O2539" s="24">
        <v>0</v>
      </c>
      <c r="P2539" s="24">
        <v>-20.2499036545682</v>
      </c>
      <c r="Q2539" s="24">
        <v>-20.2499036545682</v>
      </c>
      <c r="R2539" s="24">
        <v>0</v>
      </c>
      <c r="S2539" s="24">
        <v>0</v>
      </c>
      <c r="T2539" s="24" t="s">
        <v>68</v>
      </c>
      <c r="U2539" s="21">
        <v>11.433104579278901</v>
      </c>
      <c r="V2539" s="21">
        <v>-9.5153934881303694</v>
      </c>
      <c r="W2539" s="22">
        <v>20.948691497206902</v>
      </c>
    </row>
    <row r="2540" spans="2:23" x14ac:dyDescent="0.45">
      <c r="B2540" s="18" t="s">
        <v>28</v>
      </c>
      <c r="C2540" s="19" t="s">
        <v>52</v>
      </c>
      <c r="D2540" s="18" t="s">
        <v>138</v>
      </c>
      <c r="E2540" s="18" t="s">
        <v>104</v>
      </c>
      <c r="F2540" s="23">
        <v>157.36000000000001</v>
      </c>
      <c r="G2540" s="24">
        <v>58004</v>
      </c>
      <c r="H2540" s="24">
        <v>156.74</v>
      </c>
      <c r="I2540" s="24">
        <v>1</v>
      </c>
      <c r="J2540" s="24">
        <v>-42.109052883663701</v>
      </c>
      <c r="K2540" s="24">
        <v>6.02878593818124E-2</v>
      </c>
      <c r="L2540" s="24">
        <v>-53.428561411511801</v>
      </c>
      <c r="M2540" s="24">
        <v>9.7056779933125295E-2</v>
      </c>
      <c r="N2540" s="24">
        <v>11.319508527848001</v>
      </c>
      <c r="O2540" s="24">
        <v>-3.6768920551312798E-2</v>
      </c>
      <c r="P2540" s="24">
        <v>11.227528329135801</v>
      </c>
      <c r="Q2540" s="24">
        <v>11.2275283291357</v>
      </c>
      <c r="R2540" s="24">
        <v>0</v>
      </c>
      <c r="S2540" s="24">
        <v>4.2859513409725597E-3</v>
      </c>
      <c r="T2540" s="24" t="s">
        <v>68</v>
      </c>
      <c r="U2540" s="21">
        <v>1.2435363146821401</v>
      </c>
      <c r="V2540" s="21">
        <v>-1.0349540029945501</v>
      </c>
      <c r="W2540" s="22">
        <v>2.2785113563172601</v>
      </c>
    </row>
    <row r="2541" spans="2:23" x14ac:dyDescent="0.45">
      <c r="B2541" s="18" t="s">
        <v>28</v>
      </c>
      <c r="C2541" s="19" t="s">
        <v>52</v>
      </c>
      <c r="D2541" s="18" t="s">
        <v>138</v>
      </c>
      <c r="E2541" s="18" t="s">
        <v>105</v>
      </c>
      <c r="F2541" s="23">
        <v>158.56</v>
      </c>
      <c r="G2541" s="24">
        <v>54000</v>
      </c>
      <c r="H2541" s="24">
        <v>157.69</v>
      </c>
      <c r="I2541" s="24">
        <v>1</v>
      </c>
      <c r="J2541" s="24">
        <v>-36.246634452944001</v>
      </c>
      <c r="K2541" s="24">
        <v>7.9617401655420098E-2</v>
      </c>
      <c r="L2541" s="24">
        <v>-8.8184186693613906</v>
      </c>
      <c r="M2541" s="24">
        <v>4.7125291743853699E-3</v>
      </c>
      <c r="N2541" s="24">
        <v>-27.428215783582601</v>
      </c>
      <c r="O2541" s="24">
        <v>7.4904872481034696E-2</v>
      </c>
      <c r="P2541" s="24">
        <v>-24.691268720156501</v>
      </c>
      <c r="Q2541" s="24">
        <v>-24.691268720156401</v>
      </c>
      <c r="R2541" s="24">
        <v>0</v>
      </c>
      <c r="S2541" s="24">
        <v>3.6945320311265302E-2</v>
      </c>
      <c r="T2541" s="24" t="s">
        <v>68</v>
      </c>
      <c r="U2541" s="21">
        <v>-12.0182147706533</v>
      </c>
      <c r="V2541" s="21">
        <v>-10.002361281194499</v>
      </c>
      <c r="W2541" s="22">
        <v>-2.0158348758985101</v>
      </c>
    </row>
    <row r="2542" spans="2:23" x14ac:dyDescent="0.45">
      <c r="B2542" s="18" t="s">
        <v>28</v>
      </c>
      <c r="C2542" s="19" t="s">
        <v>52</v>
      </c>
      <c r="D2542" s="18" t="s">
        <v>138</v>
      </c>
      <c r="E2542" s="18" t="s">
        <v>105</v>
      </c>
      <c r="F2542" s="23">
        <v>158.56</v>
      </c>
      <c r="G2542" s="24">
        <v>54850</v>
      </c>
      <c r="H2542" s="24">
        <v>158.6</v>
      </c>
      <c r="I2542" s="24">
        <v>1</v>
      </c>
      <c r="J2542" s="24">
        <v>17.974566965062099</v>
      </c>
      <c r="K2542" s="24">
        <v>2.5523719548938501E-3</v>
      </c>
      <c r="L2542" s="24">
        <v>28.9443961161267</v>
      </c>
      <c r="M2542" s="24">
        <v>6.6184467255652598E-3</v>
      </c>
      <c r="N2542" s="24">
        <v>-10.9698291510646</v>
      </c>
      <c r="O2542" s="24">
        <v>-4.0660747706714098E-3</v>
      </c>
      <c r="P2542" s="24">
        <v>-11.751697260205001</v>
      </c>
      <c r="Q2542" s="24">
        <v>-11.751697260205001</v>
      </c>
      <c r="R2542" s="24">
        <v>0</v>
      </c>
      <c r="S2542" s="24">
        <v>1.09100886911453E-3</v>
      </c>
      <c r="T2542" s="24" t="s">
        <v>69</v>
      </c>
      <c r="U2542" s="21">
        <v>-0.206004971090575</v>
      </c>
      <c r="V2542" s="21">
        <v>-0.17145110034158101</v>
      </c>
      <c r="W2542" s="22">
        <v>-3.4553551692791798E-2</v>
      </c>
    </row>
    <row r="2543" spans="2:23" x14ac:dyDescent="0.45">
      <c r="B2543" s="18" t="s">
        <v>28</v>
      </c>
      <c r="C2543" s="19" t="s">
        <v>52</v>
      </c>
      <c r="D2543" s="18" t="s">
        <v>138</v>
      </c>
      <c r="E2543" s="18" t="s">
        <v>50</v>
      </c>
      <c r="F2543" s="23">
        <v>157.69</v>
      </c>
      <c r="G2543" s="24">
        <v>54250</v>
      </c>
      <c r="H2543" s="24">
        <v>157.69</v>
      </c>
      <c r="I2543" s="24">
        <v>1</v>
      </c>
      <c r="J2543" s="24">
        <v>-5.1905065343200496</v>
      </c>
      <c r="K2543" s="24">
        <v>3.6640246992634002E-4</v>
      </c>
      <c r="L2543" s="24">
        <v>-2.0174829217908199</v>
      </c>
      <c r="M2543" s="24">
        <v>5.5355227820160002E-5</v>
      </c>
      <c r="N2543" s="24">
        <v>-3.1730236125292302</v>
      </c>
      <c r="O2543" s="24">
        <v>3.1104724210618E-4</v>
      </c>
      <c r="P2543" s="24">
        <v>-5.2265362471605599</v>
      </c>
      <c r="Q2543" s="24">
        <v>-5.2265362471605501</v>
      </c>
      <c r="R2543" s="24">
        <v>0</v>
      </c>
      <c r="S2543" s="24">
        <v>3.7150686354321102E-4</v>
      </c>
      <c r="T2543" s="24" t="s">
        <v>68</v>
      </c>
      <c r="U2543" s="21">
        <v>4.9049039607723499E-2</v>
      </c>
      <c r="V2543" s="21">
        <v>-4.0821887777380703E-2</v>
      </c>
      <c r="W2543" s="22">
        <v>8.9871757216209297E-2</v>
      </c>
    </row>
    <row r="2544" spans="2:23" x14ac:dyDescent="0.45">
      <c r="B2544" s="18" t="s">
        <v>28</v>
      </c>
      <c r="C2544" s="19" t="s">
        <v>52</v>
      </c>
      <c r="D2544" s="18" t="s">
        <v>138</v>
      </c>
      <c r="E2544" s="18" t="s">
        <v>106</v>
      </c>
      <c r="F2544" s="23">
        <v>158.32</v>
      </c>
      <c r="G2544" s="24">
        <v>54250</v>
      </c>
      <c r="H2544" s="24">
        <v>157.69</v>
      </c>
      <c r="I2544" s="24">
        <v>1</v>
      </c>
      <c r="J2544" s="24">
        <v>-24.413369432072201</v>
      </c>
      <c r="K2544" s="24">
        <v>3.58799589430156E-2</v>
      </c>
      <c r="L2544" s="24">
        <v>-27.581591048814101</v>
      </c>
      <c r="M2544" s="24">
        <v>4.5796798719997998E-2</v>
      </c>
      <c r="N2544" s="24">
        <v>3.16822161674187</v>
      </c>
      <c r="O2544" s="24">
        <v>-9.9168397769824092E-3</v>
      </c>
      <c r="P2544" s="24">
        <v>5.2265362471584504</v>
      </c>
      <c r="Q2544" s="24">
        <v>5.2265362471584504</v>
      </c>
      <c r="R2544" s="24">
        <v>0</v>
      </c>
      <c r="S2544" s="24">
        <v>1.6444642048002399E-3</v>
      </c>
      <c r="T2544" s="24" t="s">
        <v>68</v>
      </c>
      <c r="U2544" s="21">
        <v>0.429069349585256</v>
      </c>
      <c r="V2544" s="21">
        <v>-0.35710017928108301</v>
      </c>
      <c r="W2544" s="22">
        <v>0.78617678803176705</v>
      </c>
    </row>
    <row r="2545" spans="2:23" x14ac:dyDescent="0.45">
      <c r="B2545" s="18" t="s">
        <v>28</v>
      </c>
      <c r="C2545" s="19" t="s">
        <v>52</v>
      </c>
      <c r="D2545" s="18" t="s">
        <v>138</v>
      </c>
      <c r="E2545" s="18" t="s">
        <v>107</v>
      </c>
      <c r="F2545" s="23">
        <v>158.69999999999999</v>
      </c>
      <c r="G2545" s="24">
        <v>53550</v>
      </c>
      <c r="H2545" s="24">
        <v>158.61000000000001</v>
      </c>
      <c r="I2545" s="24">
        <v>1</v>
      </c>
      <c r="J2545" s="24">
        <v>-8.2176449528001996</v>
      </c>
      <c r="K2545" s="24">
        <v>1.195275487694E-3</v>
      </c>
      <c r="L2545" s="24">
        <v>17.668611588112999</v>
      </c>
      <c r="M2545" s="24">
        <v>5.5255830874933604E-3</v>
      </c>
      <c r="N2545" s="24">
        <v>-25.886256540913202</v>
      </c>
      <c r="O2545" s="24">
        <v>-4.3303075997993597E-3</v>
      </c>
      <c r="P2545" s="24">
        <v>-24.974147569901501</v>
      </c>
      <c r="Q2545" s="24">
        <v>-24.974147569901401</v>
      </c>
      <c r="R2545" s="24">
        <v>0</v>
      </c>
      <c r="S2545" s="24">
        <v>1.1039632429124899E-2</v>
      </c>
      <c r="T2545" s="24" t="s">
        <v>69</v>
      </c>
      <c r="U2545" s="21">
        <v>-3.0167880409277101</v>
      </c>
      <c r="V2545" s="21">
        <v>-2.5107725623133899</v>
      </c>
      <c r="W2545" s="22">
        <v>-0.50601080627593098</v>
      </c>
    </row>
    <row r="2546" spans="2:23" x14ac:dyDescent="0.45">
      <c r="B2546" s="18" t="s">
        <v>28</v>
      </c>
      <c r="C2546" s="19" t="s">
        <v>52</v>
      </c>
      <c r="D2546" s="18" t="s">
        <v>138</v>
      </c>
      <c r="E2546" s="18" t="s">
        <v>108</v>
      </c>
      <c r="F2546" s="23">
        <v>156.63999999999999</v>
      </c>
      <c r="G2546" s="24">
        <v>58200</v>
      </c>
      <c r="H2546" s="24">
        <v>157.56</v>
      </c>
      <c r="I2546" s="24">
        <v>1</v>
      </c>
      <c r="J2546" s="24">
        <v>17.327074162908399</v>
      </c>
      <c r="K2546" s="24">
        <v>5.2840039832259503E-2</v>
      </c>
      <c r="L2546" s="24">
        <v>52.343818419746299</v>
      </c>
      <c r="M2546" s="24">
        <v>0.48221805750964902</v>
      </c>
      <c r="N2546" s="24">
        <v>-35.016744256837903</v>
      </c>
      <c r="O2546" s="24">
        <v>-0.42937801767738998</v>
      </c>
      <c r="P2546" s="24">
        <v>-41.613069132209198</v>
      </c>
      <c r="Q2546" s="24">
        <v>-41.613069132209198</v>
      </c>
      <c r="R2546" s="24">
        <v>0</v>
      </c>
      <c r="S2546" s="24">
        <v>0.30476996397795603</v>
      </c>
      <c r="T2546" s="24" t="s">
        <v>69</v>
      </c>
      <c r="U2546" s="21">
        <v>-35.2398818608265</v>
      </c>
      <c r="V2546" s="21">
        <v>-29.3289840966486</v>
      </c>
      <c r="W2546" s="22">
        <v>-5.9108431853839596</v>
      </c>
    </row>
    <row r="2547" spans="2:23" x14ac:dyDescent="0.45">
      <c r="B2547" s="18" t="s">
        <v>28</v>
      </c>
      <c r="C2547" s="19" t="s">
        <v>52</v>
      </c>
      <c r="D2547" s="18" t="s">
        <v>138</v>
      </c>
      <c r="E2547" s="18" t="s">
        <v>109</v>
      </c>
      <c r="F2547" s="23">
        <v>158.58000000000001</v>
      </c>
      <c r="G2547" s="24">
        <v>53000</v>
      </c>
      <c r="H2547" s="24">
        <v>159.05000000000001</v>
      </c>
      <c r="I2547" s="24">
        <v>1</v>
      </c>
      <c r="J2547" s="24">
        <v>70.888979375310797</v>
      </c>
      <c r="K2547" s="24">
        <v>0.124224115650706</v>
      </c>
      <c r="L2547" s="24">
        <v>101.08276431761399</v>
      </c>
      <c r="M2547" s="24">
        <v>0.25258216798447303</v>
      </c>
      <c r="N2547" s="24">
        <v>-30.193784942303399</v>
      </c>
      <c r="O2547" s="24">
        <v>-0.12835805233376699</v>
      </c>
      <c r="P2547" s="24">
        <v>-29.979731461832699</v>
      </c>
      <c r="Q2547" s="24">
        <v>-29.9797314618326</v>
      </c>
      <c r="R2547" s="24">
        <v>0</v>
      </c>
      <c r="S2547" s="24">
        <v>2.2217947859503401E-2</v>
      </c>
      <c r="T2547" s="24" t="s">
        <v>69</v>
      </c>
      <c r="U2547" s="21">
        <v>-6.1941051585045797</v>
      </c>
      <c r="V2547" s="21">
        <v>-5.1551481473238203</v>
      </c>
      <c r="W2547" s="22">
        <v>-1.0389474178799001</v>
      </c>
    </row>
    <row r="2548" spans="2:23" x14ac:dyDescent="0.45">
      <c r="B2548" s="18" t="s">
        <v>28</v>
      </c>
      <c r="C2548" s="19" t="s">
        <v>52</v>
      </c>
      <c r="D2548" s="18" t="s">
        <v>138</v>
      </c>
      <c r="E2548" s="18" t="s">
        <v>110</v>
      </c>
      <c r="F2548" s="23">
        <v>157.01</v>
      </c>
      <c r="G2548" s="24">
        <v>56100</v>
      </c>
      <c r="H2548" s="24">
        <v>156.21</v>
      </c>
      <c r="I2548" s="24">
        <v>1</v>
      </c>
      <c r="J2548" s="24">
        <v>-41.940656546885499</v>
      </c>
      <c r="K2548" s="24">
        <v>0.13474083024332001</v>
      </c>
      <c r="L2548" s="24">
        <v>12.776597848053701</v>
      </c>
      <c r="M2548" s="24">
        <v>1.2504295266930201E-2</v>
      </c>
      <c r="N2548" s="24">
        <v>-54.717254394939197</v>
      </c>
      <c r="O2548" s="24">
        <v>0.12223653497639</v>
      </c>
      <c r="P2548" s="24">
        <v>-49.520679117254801</v>
      </c>
      <c r="Q2548" s="24">
        <v>-49.520679117254801</v>
      </c>
      <c r="R2548" s="24">
        <v>0</v>
      </c>
      <c r="S2548" s="24">
        <v>0.18784600077393299</v>
      </c>
      <c r="T2548" s="24" t="s">
        <v>68</v>
      </c>
      <c r="U2548" s="21">
        <v>-24.630339773298001</v>
      </c>
      <c r="V2548" s="21">
        <v>-20.499014337194101</v>
      </c>
      <c r="W2548" s="22">
        <v>-4.1312872891474397</v>
      </c>
    </row>
    <row r="2549" spans="2:23" x14ac:dyDescent="0.45">
      <c r="B2549" s="18" t="s">
        <v>28</v>
      </c>
      <c r="C2549" s="19" t="s">
        <v>52</v>
      </c>
      <c r="D2549" s="18" t="s">
        <v>138</v>
      </c>
      <c r="E2549" s="18" t="s">
        <v>51</v>
      </c>
      <c r="F2549" s="23">
        <v>155.38999999999999</v>
      </c>
      <c r="G2549" s="24">
        <v>56100</v>
      </c>
      <c r="H2549" s="24">
        <v>156.21</v>
      </c>
      <c r="I2549" s="24">
        <v>1</v>
      </c>
      <c r="J2549" s="24">
        <v>34.498418648023197</v>
      </c>
      <c r="K2549" s="24">
        <v>9.8424651538020394E-2</v>
      </c>
      <c r="L2549" s="24">
        <v>-22.641081925371299</v>
      </c>
      <c r="M2549" s="24">
        <v>4.2393557455138703E-2</v>
      </c>
      <c r="N2549" s="24">
        <v>57.1395005733945</v>
      </c>
      <c r="O2549" s="24">
        <v>5.6031094082881698E-2</v>
      </c>
      <c r="P2549" s="24">
        <v>52.476333032232901</v>
      </c>
      <c r="Q2549" s="24">
        <v>52.476333032232901</v>
      </c>
      <c r="R2549" s="24">
        <v>0</v>
      </c>
      <c r="S2549" s="24">
        <v>0.227736409207762</v>
      </c>
      <c r="T2549" s="24" t="s">
        <v>68</v>
      </c>
      <c r="U2549" s="21">
        <v>-38.124746012071697</v>
      </c>
      <c r="V2549" s="21">
        <v>-31.729960783999999</v>
      </c>
      <c r="W2549" s="22">
        <v>-6.3947261812603404</v>
      </c>
    </row>
    <row r="2550" spans="2:23" x14ac:dyDescent="0.45">
      <c r="B2550" s="18" t="s">
        <v>28</v>
      </c>
      <c r="C2550" s="19" t="s">
        <v>52</v>
      </c>
      <c r="D2550" s="18" t="s">
        <v>138</v>
      </c>
      <c r="E2550" s="18" t="s">
        <v>111</v>
      </c>
      <c r="F2550" s="23">
        <v>156.74</v>
      </c>
      <c r="G2550" s="24">
        <v>58054</v>
      </c>
      <c r="H2550" s="24">
        <v>156.65</v>
      </c>
      <c r="I2550" s="24">
        <v>1</v>
      </c>
      <c r="J2550" s="24">
        <v>-7.2763943709955798</v>
      </c>
      <c r="K2550" s="24">
        <v>2.97556042537479E-3</v>
      </c>
      <c r="L2550" s="24">
        <v>-6.7019953071093701</v>
      </c>
      <c r="M2550" s="24">
        <v>2.5243208496242E-3</v>
      </c>
      <c r="N2550" s="24">
        <v>-0.57439906388620199</v>
      </c>
      <c r="O2550" s="24">
        <v>4.5123957575058998E-4</v>
      </c>
      <c r="P2550" s="24">
        <v>-0.56659615192149104</v>
      </c>
      <c r="Q2550" s="24">
        <v>-0.56659615192149004</v>
      </c>
      <c r="R2550" s="24">
        <v>0</v>
      </c>
      <c r="S2550" s="24">
        <v>1.8041953404719999E-5</v>
      </c>
      <c r="T2550" s="24" t="s">
        <v>68</v>
      </c>
      <c r="U2550" s="21">
        <v>1.9011069572478501E-2</v>
      </c>
      <c r="V2550" s="21">
        <v>-1.5822282246959401E-2</v>
      </c>
      <c r="W2550" s="22">
        <v>3.4833673456252899E-2</v>
      </c>
    </row>
    <row r="2551" spans="2:23" x14ac:dyDescent="0.45">
      <c r="B2551" s="18" t="s">
        <v>28</v>
      </c>
      <c r="C2551" s="19" t="s">
        <v>52</v>
      </c>
      <c r="D2551" s="18" t="s">
        <v>138</v>
      </c>
      <c r="E2551" s="18" t="s">
        <v>111</v>
      </c>
      <c r="F2551" s="23">
        <v>156.74</v>
      </c>
      <c r="G2551" s="24">
        <v>58104</v>
      </c>
      <c r="H2551" s="24">
        <v>156.53</v>
      </c>
      <c r="I2551" s="24">
        <v>1</v>
      </c>
      <c r="J2551" s="24">
        <v>-9.8274972722232405</v>
      </c>
      <c r="K2551" s="24">
        <v>8.6342254156186304E-3</v>
      </c>
      <c r="L2551" s="24">
        <v>-9.2535235187253999</v>
      </c>
      <c r="M2551" s="24">
        <v>7.6551161575374102E-3</v>
      </c>
      <c r="N2551" s="24">
        <v>-0.57397375349783997</v>
      </c>
      <c r="O2551" s="24">
        <v>9.7910925808122906E-4</v>
      </c>
      <c r="P2551" s="24">
        <v>-0.56599610304467396</v>
      </c>
      <c r="Q2551" s="24">
        <v>-0.56599610304467296</v>
      </c>
      <c r="R2551" s="24">
        <v>0</v>
      </c>
      <c r="S2551" s="24">
        <v>2.8639432026361E-5</v>
      </c>
      <c r="T2551" s="24" t="s">
        <v>68</v>
      </c>
      <c r="U2551" s="21">
        <v>3.2828290405002299E-2</v>
      </c>
      <c r="V2551" s="21">
        <v>-2.7321896566252901E-2</v>
      </c>
      <c r="W2551" s="22">
        <v>6.0150742373292099E-2</v>
      </c>
    </row>
    <row r="2552" spans="2:23" x14ac:dyDescent="0.45">
      <c r="B2552" s="18" t="s">
        <v>28</v>
      </c>
      <c r="C2552" s="19" t="s">
        <v>52</v>
      </c>
      <c r="D2552" s="18" t="s">
        <v>138</v>
      </c>
      <c r="E2552" s="18" t="s">
        <v>112</v>
      </c>
      <c r="F2552" s="23">
        <v>156.65</v>
      </c>
      <c r="G2552" s="24">
        <v>58104</v>
      </c>
      <c r="H2552" s="24">
        <v>156.53</v>
      </c>
      <c r="I2552" s="24">
        <v>1</v>
      </c>
      <c r="J2552" s="24">
        <v>-14.155128346385199</v>
      </c>
      <c r="K2552" s="24">
        <v>6.69227979398806E-3</v>
      </c>
      <c r="L2552" s="24">
        <v>-13.580237325973</v>
      </c>
      <c r="M2552" s="24">
        <v>6.1597230507136804E-3</v>
      </c>
      <c r="N2552" s="24">
        <v>-0.57489102041212703</v>
      </c>
      <c r="O2552" s="24">
        <v>5.3255674327437597E-4</v>
      </c>
      <c r="P2552" s="24">
        <v>-0.56659615192173796</v>
      </c>
      <c r="Q2552" s="24">
        <v>-0.56659615192173696</v>
      </c>
      <c r="R2552" s="24">
        <v>0</v>
      </c>
      <c r="S2552" s="24">
        <v>1.0722442059042E-5</v>
      </c>
      <c r="T2552" s="24" t="s">
        <v>68</v>
      </c>
      <c r="U2552" s="21">
        <v>1.4406137979876599E-2</v>
      </c>
      <c r="V2552" s="21">
        <v>-1.19897505154694E-2</v>
      </c>
      <c r="W2552" s="22">
        <v>2.6396132224101899E-2</v>
      </c>
    </row>
    <row r="2553" spans="2:23" x14ac:dyDescent="0.45">
      <c r="B2553" s="18" t="s">
        <v>28</v>
      </c>
      <c r="C2553" s="19" t="s">
        <v>52</v>
      </c>
      <c r="D2553" s="18" t="s">
        <v>138</v>
      </c>
      <c r="E2553" s="18" t="s">
        <v>113</v>
      </c>
      <c r="F2553" s="23">
        <v>157.13</v>
      </c>
      <c r="G2553" s="24">
        <v>58200</v>
      </c>
      <c r="H2553" s="24">
        <v>157.56</v>
      </c>
      <c r="I2553" s="24">
        <v>1</v>
      </c>
      <c r="J2553" s="24">
        <v>25.496440149458401</v>
      </c>
      <c r="K2553" s="24">
        <v>2.6587800026061901E-2</v>
      </c>
      <c r="L2553" s="24">
        <v>-22.9381494674588</v>
      </c>
      <c r="M2553" s="24">
        <v>2.1519890870551599E-2</v>
      </c>
      <c r="N2553" s="24">
        <v>48.434589616917201</v>
      </c>
      <c r="O2553" s="24">
        <v>5.0679091555103101E-3</v>
      </c>
      <c r="P2553" s="24">
        <v>41.6130691322114</v>
      </c>
      <c r="Q2553" s="24">
        <v>41.6130691322114</v>
      </c>
      <c r="R2553" s="24">
        <v>0</v>
      </c>
      <c r="S2553" s="24">
        <v>7.0824383674430197E-2</v>
      </c>
      <c r="T2553" s="24" t="s">
        <v>68</v>
      </c>
      <c r="U2553" s="21">
        <v>-20.029463369200901</v>
      </c>
      <c r="V2553" s="21">
        <v>-16.669857604509101</v>
      </c>
      <c r="W2553" s="22">
        <v>-3.3595747434768</v>
      </c>
    </row>
    <row r="2554" spans="2:23" x14ac:dyDescent="0.45">
      <c r="B2554" s="18" t="s">
        <v>28</v>
      </c>
      <c r="C2554" s="19" t="s">
        <v>52</v>
      </c>
      <c r="D2554" s="18" t="s">
        <v>138</v>
      </c>
      <c r="E2554" s="18" t="s">
        <v>113</v>
      </c>
      <c r="F2554" s="23">
        <v>157.13</v>
      </c>
      <c r="G2554" s="24">
        <v>58300</v>
      </c>
      <c r="H2554" s="24">
        <v>156.69999999999999</v>
      </c>
      <c r="I2554" s="24">
        <v>1</v>
      </c>
      <c r="J2554" s="24">
        <v>-35.6914189313758</v>
      </c>
      <c r="K2554" s="24">
        <v>4.8279952904195303E-2</v>
      </c>
      <c r="L2554" s="24">
        <v>13.265842418186599</v>
      </c>
      <c r="M2554" s="24">
        <v>6.6697395949316301E-3</v>
      </c>
      <c r="N2554" s="24">
        <v>-48.957261349562401</v>
      </c>
      <c r="O2554" s="24">
        <v>4.1610213309263698E-2</v>
      </c>
      <c r="P2554" s="24">
        <v>-49.367669504057403</v>
      </c>
      <c r="Q2554" s="24">
        <v>-49.367669504057403</v>
      </c>
      <c r="R2554" s="24">
        <v>0</v>
      </c>
      <c r="S2554" s="24">
        <v>9.2368621426723793E-2</v>
      </c>
      <c r="T2554" s="24" t="s">
        <v>68</v>
      </c>
      <c r="U2554" s="21">
        <v>-14.522355758889001</v>
      </c>
      <c r="V2554" s="21">
        <v>-12.086474715790599</v>
      </c>
      <c r="W2554" s="22">
        <v>-2.4358585511766901</v>
      </c>
    </row>
    <row r="2555" spans="2:23" x14ac:dyDescent="0.45">
      <c r="B2555" s="18" t="s">
        <v>28</v>
      </c>
      <c r="C2555" s="19" t="s">
        <v>52</v>
      </c>
      <c r="D2555" s="18" t="s">
        <v>138</v>
      </c>
      <c r="E2555" s="18" t="s">
        <v>113</v>
      </c>
      <c r="F2555" s="23">
        <v>157.13</v>
      </c>
      <c r="G2555" s="24">
        <v>58500</v>
      </c>
      <c r="H2555" s="24">
        <v>157.09</v>
      </c>
      <c r="I2555" s="24">
        <v>1</v>
      </c>
      <c r="J2555" s="24">
        <v>-15.2366586995494</v>
      </c>
      <c r="K2555" s="24">
        <v>1.2072099952980899E-3</v>
      </c>
      <c r="L2555" s="24">
        <v>-15.7360315849574</v>
      </c>
      <c r="M2555" s="24">
        <v>1.28763798822244E-3</v>
      </c>
      <c r="N2555" s="24">
        <v>0.49937288540796199</v>
      </c>
      <c r="O2555" s="24">
        <v>-8.0427992924350997E-5</v>
      </c>
      <c r="P2555" s="24">
        <v>7.7546003718452097</v>
      </c>
      <c r="Q2555" s="24">
        <v>7.7546003718452097</v>
      </c>
      <c r="R2555" s="24">
        <v>0</v>
      </c>
      <c r="S2555" s="24">
        <v>3.12695900020514E-4</v>
      </c>
      <c r="T2555" s="24" t="s">
        <v>68</v>
      </c>
      <c r="U2555" s="21">
        <v>7.3388734479696996E-3</v>
      </c>
      <c r="V2555" s="21">
        <v>-6.1079008009413396E-3</v>
      </c>
      <c r="W2555" s="22">
        <v>1.3446898410882599E-2</v>
      </c>
    </row>
    <row r="2556" spans="2:23" x14ac:dyDescent="0.45">
      <c r="B2556" s="18" t="s">
        <v>28</v>
      </c>
      <c r="C2556" s="19" t="s">
        <v>52</v>
      </c>
      <c r="D2556" s="18" t="s">
        <v>138</v>
      </c>
      <c r="E2556" s="18" t="s">
        <v>114</v>
      </c>
      <c r="F2556" s="23">
        <v>156.69999999999999</v>
      </c>
      <c r="G2556" s="24">
        <v>58304</v>
      </c>
      <c r="H2556" s="24">
        <v>156.69999999999999</v>
      </c>
      <c r="I2556" s="24">
        <v>1</v>
      </c>
      <c r="J2556" s="24">
        <v>17.545093309149401</v>
      </c>
      <c r="K2556" s="24">
        <v>0</v>
      </c>
      <c r="L2556" s="24">
        <v>17.5450933091489</v>
      </c>
      <c r="M2556" s="24">
        <v>0</v>
      </c>
      <c r="N2556" s="24">
        <v>5.1902899999999999E-13</v>
      </c>
      <c r="O2556" s="24">
        <v>0</v>
      </c>
      <c r="P2556" s="24">
        <v>6.3083899999999999E-13</v>
      </c>
      <c r="Q2556" s="24">
        <v>6.3083999999999997E-13</v>
      </c>
      <c r="R2556" s="24">
        <v>0</v>
      </c>
      <c r="S2556" s="24">
        <v>0</v>
      </c>
      <c r="T2556" s="24" t="s">
        <v>68</v>
      </c>
      <c r="U2556" s="21">
        <v>0</v>
      </c>
      <c r="V2556" s="21">
        <v>0</v>
      </c>
      <c r="W2556" s="22">
        <v>0</v>
      </c>
    </row>
    <row r="2557" spans="2:23" x14ac:dyDescent="0.45">
      <c r="B2557" s="18" t="s">
        <v>28</v>
      </c>
      <c r="C2557" s="19" t="s">
        <v>52</v>
      </c>
      <c r="D2557" s="18" t="s">
        <v>138</v>
      </c>
      <c r="E2557" s="18" t="s">
        <v>114</v>
      </c>
      <c r="F2557" s="23">
        <v>156.69999999999999</v>
      </c>
      <c r="G2557" s="24">
        <v>58350</v>
      </c>
      <c r="H2557" s="24">
        <v>154.71</v>
      </c>
      <c r="I2557" s="24">
        <v>1</v>
      </c>
      <c r="J2557" s="24">
        <v>-96.492266312132401</v>
      </c>
      <c r="K2557" s="24">
        <v>0.61730321946881295</v>
      </c>
      <c r="L2557" s="24">
        <v>-10.0011831172484</v>
      </c>
      <c r="M2557" s="24">
        <v>6.6315689062759102E-3</v>
      </c>
      <c r="N2557" s="24">
        <v>-86.491083194883998</v>
      </c>
      <c r="O2557" s="24">
        <v>0.61067165056253703</v>
      </c>
      <c r="P2557" s="24">
        <v>-87.624247888783302</v>
      </c>
      <c r="Q2557" s="24">
        <v>-87.624247888783302</v>
      </c>
      <c r="R2557" s="24">
        <v>0</v>
      </c>
      <c r="S2557" s="24">
        <v>0.50905198463836898</v>
      </c>
      <c r="T2557" s="24" t="s">
        <v>68</v>
      </c>
      <c r="U2557" s="21">
        <v>-77.032626206977596</v>
      </c>
      <c r="V2557" s="21">
        <v>-64.111698156939696</v>
      </c>
      <c r="W2557" s="22">
        <v>-12.9208087435133</v>
      </c>
    </row>
    <row r="2558" spans="2:23" x14ac:dyDescent="0.45">
      <c r="B2558" s="18" t="s">
        <v>28</v>
      </c>
      <c r="C2558" s="19" t="s">
        <v>52</v>
      </c>
      <c r="D2558" s="18" t="s">
        <v>138</v>
      </c>
      <c r="E2558" s="18" t="s">
        <v>114</v>
      </c>
      <c r="F2558" s="23">
        <v>156.69999999999999</v>
      </c>
      <c r="G2558" s="24">
        <v>58600</v>
      </c>
      <c r="H2558" s="24">
        <v>156.74</v>
      </c>
      <c r="I2558" s="24">
        <v>1</v>
      </c>
      <c r="J2558" s="24">
        <v>32.108176399336102</v>
      </c>
      <c r="K2558" s="24">
        <v>3.9587903680929999E-3</v>
      </c>
      <c r="L2558" s="24">
        <v>-5.0975750105395399</v>
      </c>
      <c r="M2558" s="24">
        <v>9.9783440594216998E-5</v>
      </c>
      <c r="N2558" s="24">
        <v>37.205751409875703</v>
      </c>
      <c r="O2558" s="24">
        <v>3.8590069274987899E-3</v>
      </c>
      <c r="P2558" s="24">
        <v>38.256578384731696</v>
      </c>
      <c r="Q2558" s="24">
        <v>38.256578384731597</v>
      </c>
      <c r="R2558" s="24">
        <v>0</v>
      </c>
      <c r="S2558" s="24">
        <v>5.6200926324753396E-3</v>
      </c>
      <c r="T2558" s="24" t="s">
        <v>69</v>
      </c>
      <c r="U2558" s="21">
        <v>-0.88344649071817805</v>
      </c>
      <c r="V2558" s="21">
        <v>-0.73526319352722702</v>
      </c>
      <c r="W2558" s="22">
        <v>-0.14818192892745499</v>
      </c>
    </row>
    <row r="2559" spans="2:23" x14ac:dyDescent="0.45">
      <c r="B2559" s="18" t="s">
        <v>28</v>
      </c>
      <c r="C2559" s="19" t="s">
        <v>52</v>
      </c>
      <c r="D2559" s="18" t="s">
        <v>138</v>
      </c>
      <c r="E2559" s="18" t="s">
        <v>115</v>
      </c>
      <c r="F2559" s="23">
        <v>156.69999999999999</v>
      </c>
      <c r="G2559" s="24">
        <v>58300</v>
      </c>
      <c r="H2559" s="24">
        <v>156.69999999999999</v>
      </c>
      <c r="I2559" s="24">
        <v>2</v>
      </c>
      <c r="J2559" s="24">
        <v>-10.812806690850399</v>
      </c>
      <c r="K2559" s="24">
        <v>0</v>
      </c>
      <c r="L2559" s="24">
        <v>-10.812806690850101</v>
      </c>
      <c r="M2559" s="24">
        <v>0</v>
      </c>
      <c r="N2559" s="24">
        <v>-3.0808699999999999E-13</v>
      </c>
      <c r="O2559" s="24">
        <v>0</v>
      </c>
      <c r="P2559" s="24">
        <v>-3.8199400000000001E-13</v>
      </c>
      <c r="Q2559" s="24">
        <v>-3.8199400000000001E-13</v>
      </c>
      <c r="R2559" s="24">
        <v>0</v>
      </c>
      <c r="S2559" s="24">
        <v>0</v>
      </c>
      <c r="T2559" s="24" t="s">
        <v>68</v>
      </c>
      <c r="U2559" s="21">
        <v>0</v>
      </c>
      <c r="V2559" s="21">
        <v>0</v>
      </c>
      <c r="W2559" s="22">
        <v>0</v>
      </c>
    </row>
    <row r="2560" spans="2:23" x14ac:dyDescent="0.45">
      <c r="B2560" s="18" t="s">
        <v>28</v>
      </c>
      <c r="C2560" s="19" t="s">
        <v>52</v>
      </c>
      <c r="D2560" s="18" t="s">
        <v>138</v>
      </c>
      <c r="E2560" s="18" t="s">
        <v>116</v>
      </c>
      <c r="F2560" s="23">
        <v>157.33000000000001</v>
      </c>
      <c r="G2560" s="24">
        <v>58500</v>
      </c>
      <c r="H2560" s="24">
        <v>157.09</v>
      </c>
      <c r="I2560" s="24">
        <v>1</v>
      </c>
      <c r="J2560" s="24">
        <v>-62.898330296938802</v>
      </c>
      <c r="K2560" s="24">
        <v>5.5782419353413597E-2</v>
      </c>
      <c r="L2560" s="24">
        <v>-25.2401894695697</v>
      </c>
      <c r="M2560" s="24">
        <v>8.9826470188828292E-3</v>
      </c>
      <c r="N2560" s="24">
        <v>-37.658140827369103</v>
      </c>
      <c r="O2560" s="24">
        <v>4.6799772334530802E-2</v>
      </c>
      <c r="P2560" s="24">
        <v>-46.011178756575397</v>
      </c>
      <c r="Q2560" s="24">
        <v>-46.011178756575397</v>
      </c>
      <c r="R2560" s="24">
        <v>0</v>
      </c>
      <c r="S2560" s="24">
        <v>2.98501028450305E-2</v>
      </c>
      <c r="T2560" s="24" t="s">
        <v>68</v>
      </c>
      <c r="U2560" s="21">
        <v>-1.68056158985735</v>
      </c>
      <c r="V2560" s="21">
        <v>-1.39867563509501</v>
      </c>
      <c r="W2560" s="22">
        <v>-0.28188335194360298</v>
      </c>
    </row>
    <row r="2561" spans="2:23" x14ac:dyDescent="0.45">
      <c r="B2561" s="18" t="s">
        <v>28</v>
      </c>
      <c r="C2561" s="19" t="s">
        <v>52</v>
      </c>
      <c r="D2561" s="18" t="s">
        <v>138</v>
      </c>
      <c r="E2561" s="18" t="s">
        <v>117</v>
      </c>
      <c r="F2561" s="23">
        <v>157.09</v>
      </c>
      <c r="G2561" s="24">
        <v>58600</v>
      </c>
      <c r="H2561" s="24">
        <v>156.74</v>
      </c>
      <c r="I2561" s="24">
        <v>1</v>
      </c>
      <c r="J2561" s="24">
        <v>-24.977741173540899</v>
      </c>
      <c r="K2561" s="24">
        <v>2.8511661223850699E-2</v>
      </c>
      <c r="L2561" s="24">
        <v>12.2152343953436</v>
      </c>
      <c r="M2561" s="24">
        <v>6.8189861759265502E-3</v>
      </c>
      <c r="N2561" s="24">
        <v>-37.192975568884499</v>
      </c>
      <c r="O2561" s="24">
        <v>2.16926750479241E-2</v>
      </c>
      <c r="P2561" s="24">
        <v>-38.256578384727597</v>
      </c>
      <c r="Q2561" s="24">
        <v>-38.256578384727497</v>
      </c>
      <c r="R2561" s="24">
        <v>0</v>
      </c>
      <c r="S2561" s="24">
        <v>6.6884956589600905E-2</v>
      </c>
      <c r="T2561" s="24" t="s">
        <v>69</v>
      </c>
      <c r="U2561" s="21">
        <v>-9.6136353439643294</v>
      </c>
      <c r="V2561" s="21">
        <v>-8.0011096299258799</v>
      </c>
      <c r="W2561" s="22">
        <v>-1.6125108246405799</v>
      </c>
    </row>
    <row r="2562" spans="2:23" x14ac:dyDescent="0.45">
      <c r="B2562" s="18" t="s">
        <v>28</v>
      </c>
      <c r="C2562" s="19" t="s">
        <v>29</v>
      </c>
      <c r="D2562" s="18" t="s">
        <v>139</v>
      </c>
      <c r="E2562" s="18" t="s">
        <v>31</v>
      </c>
      <c r="F2562" s="23">
        <v>138.69999999999999</v>
      </c>
      <c r="G2562" s="24">
        <v>50050</v>
      </c>
      <c r="H2562" s="24">
        <v>138.02000000000001</v>
      </c>
      <c r="I2562" s="24">
        <v>1</v>
      </c>
      <c r="J2562" s="24">
        <v>-13.062609949337499</v>
      </c>
      <c r="K2562" s="24">
        <v>3.1225615500001001E-2</v>
      </c>
      <c r="L2562" s="24">
        <v>11.4428564751605</v>
      </c>
      <c r="M2562" s="24">
        <v>2.39618304689353E-2</v>
      </c>
      <c r="N2562" s="24">
        <v>-24.5054664244979</v>
      </c>
      <c r="O2562" s="24">
        <v>7.2637850310657802E-3</v>
      </c>
      <c r="P2562" s="24">
        <v>-59.793227600988203</v>
      </c>
      <c r="Q2562" s="24">
        <v>-59.793227600988203</v>
      </c>
      <c r="R2562" s="24">
        <v>0</v>
      </c>
      <c r="S2562" s="24">
        <v>0.65426710225067497</v>
      </c>
      <c r="T2562" s="24" t="s">
        <v>46</v>
      </c>
      <c r="U2562" s="21">
        <v>-15.565670370094701</v>
      </c>
      <c r="V2562" s="21">
        <v>-11.090987632243699</v>
      </c>
      <c r="W2562" s="22">
        <v>-4.4747232530725798</v>
      </c>
    </row>
    <row r="2563" spans="2:23" x14ac:dyDescent="0.45">
      <c r="B2563" s="18" t="s">
        <v>28</v>
      </c>
      <c r="C2563" s="19" t="s">
        <v>29</v>
      </c>
      <c r="D2563" s="18" t="s">
        <v>139</v>
      </c>
      <c r="E2563" s="18" t="s">
        <v>47</v>
      </c>
      <c r="F2563" s="23">
        <v>82.42</v>
      </c>
      <c r="G2563" s="24">
        <v>56050</v>
      </c>
      <c r="H2563" s="24">
        <v>139.5</v>
      </c>
      <c r="I2563" s="24">
        <v>1</v>
      </c>
      <c r="J2563" s="24">
        <v>4.9871454753271998</v>
      </c>
      <c r="K2563" s="24">
        <v>7.9589183974644996E-4</v>
      </c>
      <c r="L2563" s="24">
        <v>-41.967397956551302</v>
      </c>
      <c r="M2563" s="24">
        <v>5.6360399719793501E-2</v>
      </c>
      <c r="N2563" s="24">
        <v>46.954543431878498</v>
      </c>
      <c r="O2563" s="24">
        <v>-5.5564507880047097E-2</v>
      </c>
      <c r="P2563" s="24">
        <v>32.614777630692302</v>
      </c>
      <c r="Q2563" s="24">
        <v>32.614777630692302</v>
      </c>
      <c r="R2563" s="24">
        <v>0</v>
      </c>
      <c r="S2563" s="24">
        <v>3.40391590367842E-2</v>
      </c>
      <c r="T2563" s="24" t="s">
        <v>46</v>
      </c>
      <c r="U2563" s="21">
        <v>-1986.75254219709</v>
      </c>
      <c r="V2563" s="21">
        <v>-1415.61830296568</v>
      </c>
      <c r="W2563" s="22">
        <v>-571.13941046512696</v>
      </c>
    </row>
    <row r="2564" spans="2:23" x14ac:dyDescent="0.45">
      <c r="B2564" s="18" t="s">
        <v>28</v>
      </c>
      <c r="C2564" s="19" t="s">
        <v>29</v>
      </c>
      <c r="D2564" s="18" t="s">
        <v>139</v>
      </c>
      <c r="E2564" s="18" t="s">
        <v>33</v>
      </c>
      <c r="F2564" s="23">
        <v>138.02000000000001</v>
      </c>
      <c r="G2564" s="24">
        <v>51450</v>
      </c>
      <c r="H2564" s="24">
        <v>141.4</v>
      </c>
      <c r="I2564" s="24">
        <v>10</v>
      </c>
      <c r="J2564" s="24">
        <v>59.414893326157298</v>
      </c>
      <c r="K2564" s="24">
        <v>0.61565459333839001</v>
      </c>
      <c r="L2564" s="24">
        <v>89.595902861050305</v>
      </c>
      <c r="M2564" s="24">
        <v>1.3999830611744899</v>
      </c>
      <c r="N2564" s="24">
        <v>-30.181009534892901</v>
      </c>
      <c r="O2564" s="24">
        <v>-0.784328467836101</v>
      </c>
      <c r="P2564" s="24">
        <v>-28.9897536349003</v>
      </c>
      <c r="Q2564" s="24">
        <v>-28.9897536349003</v>
      </c>
      <c r="R2564" s="24">
        <v>0</v>
      </c>
      <c r="S2564" s="24">
        <v>0.14656677427765</v>
      </c>
      <c r="T2564" s="24" t="s">
        <v>48</v>
      </c>
      <c r="U2564" s="21">
        <v>-7.5667180134437002</v>
      </c>
      <c r="V2564" s="21">
        <v>-5.3915041182559102</v>
      </c>
      <c r="W2564" s="22">
        <v>-2.17523359027637</v>
      </c>
    </row>
    <row r="2565" spans="2:23" x14ac:dyDescent="0.45">
      <c r="B2565" s="18" t="s">
        <v>28</v>
      </c>
      <c r="C2565" s="19" t="s">
        <v>29</v>
      </c>
      <c r="D2565" s="18" t="s">
        <v>139</v>
      </c>
      <c r="E2565" s="18" t="s">
        <v>49</v>
      </c>
      <c r="F2565" s="23">
        <v>141.4</v>
      </c>
      <c r="G2565" s="24">
        <v>54000</v>
      </c>
      <c r="H2565" s="24">
        <v>142.09</v>
      </c>
      <c r="I2565" s="24">
        <v>10</v>
      </c>
      <c r="J2565" s="24">
        <v>41.7021674566546</v>
      </c>
      <c r="K2565" s="24">
        <v>8.3197145664684002E-2</v>
      </c>
      <c r="L2565" s="24">
        <v>71.410631808682098</v>
      </c>
      <c r="M2565" s="24">
        <v>0.24395904356147699</v>
      </c>
      <c r="N2565" s="24">
        <v>-29.708464352027502</v>
      </c>
      <c r="O2565" s="24">
        <v>-0.16076189789679299</v>
      </c>
      <c r="P2565" s="24">
        <v>-28.989753634900701</v>
      </c>
      <c r="Q2565" s="24">
        <v>-28.989753634900701</v>
      </c>
      <c r="R2565" s="24">
        <v>0</v>
      </c>
      <c r="S2565" s="24">
        <v>4.0205014228457597E-2</v>
      </c>
      <c r="T2565" s="24" t="s">
        <v>48</v>
      </c>
      <c r="U2565" s="21">
        <v>-2.28835481448202</v>
      </c>
      <c r="V2565" s="21">
        <v>-1.63051859265673</v>
      </c>
      <c r="W2565" s="22">
        <v>-0.65784217808673895</v>
      </c>
    </row>
    <row r="2566" spans="2:23" x14ac:dyDescent="0.45">
      <c r="B2566" s="18" t="s">
        <v>28</v>
      </c>
      <c r="C2566" s="19" t="s">
        <v>29</v>
      </c>
      <c r="D2566" s="18" t="s">
        <v>139</v>
      </c>
      <c r="E2566" s="18" t="s">
        <v>50</v>
      </c>
      <c r="F2566" s="23">
        <v>142.09</v>
      </c>
      <c r="G2566" s="24">
        <v>56100</v>
      </c>
      <c r="H2566" s="24">
        <v>140.19999999999999</v>
      </c>
      <c r="I2566" s="24">
        <v>10</v>
      </c>
      <c r="J2566" s="24">
        <v>-18.642461717861099</v>
      </c>
      <c r="K2566" s="24">
        <v>6.3530564063270303E-2</v>
      </c>
      <c r="L2566" s="24">
        <v>39.643125431835998</v>
      </c>
      <c r="M2566" s="24">
        <v>0.28728434762398303</v>
      </c>
      <c r="N2566" s="24">
        <v>-58.285587149697101</v>
      </c>
      <c r="O2566" s="24">
        <v>-0.22375378356071199</v>
      </c>
      <c r="P2566" s="24">
        <v>-45.154577681704197</v>
      </c>
      <c r="Q2566" s="24">
        <v>-45.154577681704097</v>
      </c>
      <c r="R2566" s="24">
        <v>0</v>
      </c>
      <c r="S2566" s="24">
        <v>0.37271747989006698</v>
      </c>
      <c r="T2566" s="24" t="s">
        <v>48</v>
      </c>
      <c r="U2566" s="21">
        <v>-141.74148749360501</v>
      </c>
      <c r="V2566" s="21">
        <v>-100.994884729647</v>
      </c>
      <c r="W2566" s="22">
        <v>-40.746971696849002</v>
      </c>
    </row>
    <row r="2567" spans="2:23" x14ac:dyDescent="0.45">
      <c r="B2567" s="18" t="s">
        <v>28</v>
      </c>
      <c r="C2567" s="19" t="s">
        <v>29</v>
      </c>
      <c r="D2567" s="18" t="s">
        <v>139</v>
      </c>
      <c r="E2567" s="18" t="s">
        <v>51</v>
      </c>
      <c r="F2567" s="23">
        <v>139.5</v>
      </c>
      <c r="G2567" s="24">
        <v>56100</v>
      </c>
      <c r="H2567" s="24">
        <v>140.19999999999999</v>
      </c>
      <c r="I2567" s="24">
        <v>10</v>
      </c>
      <c r="J2567" s="24">
        <v>34.3094619633492</v>
      </c>
      <c r="K2567" s="24">
        <v>8.4400879221379899E-2</v>
      </c>
      <c r="L2567" s="24">
        <v>-21.615384167186601</v>
      </c>
      <c r="M2567" s="24">
        <v>3.3500020504235999E-2</v>
      </c>
      <c r="N2567" s="24">
        <v>55.924846130535798</v>
      </c>
      <c r="O2567" s="24">
        <v>5.09008587171439E-2</v>
      </c>
      <c r="P2567" s="24">
        <v>42.564698478715897</v>
      </c>
      <c r="Q2567" s="24">
        <v>42.564698478715798</v>
      </c>
      <c r="R2567" s="24">
        <v>0</v>
      </c>
      <c r="S2567" s="24">
        <v>0.129902730007072</v>
      </c>
      <c r="T2567" s="24" t="s">
        <v>48</v>
      </c>
      <c r="U2567" s="21">
        <v>-32.028907199781798</v>
      </c>
      <c r="V2567" s="21">
        <v>-22.821517170859899</v>
      </c>
      <c r="W2567" s="22">
        <v>-9.2074733956026602</v>
      </c>
    </row>
    <row r="2568" spans="2:23" x14ac:dyDescent="0.45">
      <c r="B2568" s="18" t="s">
        <v>28</v>
      </c>
      <c r="C2568" s="19" t="s">
        <v>52</v>
      </c>
      <c r="D2568" s="18" t="s">
        <v>139</v>
      </c>
      <c r="E2568" s="18" t="s">
        <v>53</v>
      </c>
      <c r="F2568" s="23">
        <v>138.24</v>
      </c>
      <c r="G2568" s="24">
        <v>50000</v>
      </c>
      <c r="H2568" s="24">
        <v>137.04</v>
      </c>
      <c r="I2568" s="24">
        <v>1</v>
      </c>
      <c r="J2568" s="24">
        <v>-46.071839951210897</v>
      </c>
      <c r="K2568" s="24">
        <v>0.20228515579749601</v>
      </c>
      <c r="L2568" s="24">
        <v>-11.4658636289917</v>
      </c>
      <c r="M2568" s="24">
        <v>1.25287125406978E-2</v>
      </c>
      <c r="N2568" s="24">
        <v>-34.605976322219199</v>
      </c>
      <c r="O2568" s="24">
        <v>0.189756443256798</v>
      </c>
      <c r="P2568" s="24">
        <v>-82.104772398993006</v>
      </c>
      <c r="Q2568" s="24">
        <v>-82.104772398993006</v>
      </c>
      <c r="R2568" s="24">
        <v>0</v>
      </c>
      <c r="S2568" s="24">
        <v>0.64243575491079996</v>
      </c>
      <c r="T2568" s="24" t="s">
        <v>54</v>
      </c>
      <c r="U2568" s="21">
        <v>-15.424257479346</v>
      </c>
      <c r="V2568" s="21">
        <v>-10.990226882141499</v>
      </c>
      <c r="W2568" s="22">
        <v>-4.4340707443484302</v>
      </c>
    </row>
    <row r="2569" spans="2:23" x14ac:dyDescent="0.45">
      <c r="B2569" s="18" t="s">
        <v>28</v>
      </c>
      <c r="C2569" s="19" t="s">
        <v>52</v>
      </c>
      <c r="D2569" s="18" t="s">
        <v>139</v>
      </c>
      <c r="E2569" s="18" t="s">
        <v>55</v>
      </c>
      <c r="F2569" s="23">
        <v>81.489999999999995</v>
      </c>
      <c r="G2569" s="24">
        <v>56050</v>
      </c>
      <c r="H2569" s="24">
        <v>139.5</v>
      </c>
      <c r="I2569" s="24">
        <v>1</v>
      </c>
      <c r="J2569" s="24">
        <v>87.007057580163803</v>
      </c>
      <c r="K2569" s="24">
        <v>0.433017045532954</v>
      </c>
      <c r="L2569" s="24">
        <v>20.1432598034874</v>
      </c>
      <c r="M2569" s="24">
        <v>2.32089523672173E-2</v>
      </c>
      <c r="N2569" s="24">
        <v>66.863797776676407</v>
      </c>
      <c r="O2569" s="24">
        <v>0.40980809316573702</v>
      </c>
      <c r="P2569" s="24">
        <v>53.835039842363003</v>
      </c>
      <c r="Q2569" s="24">
        <v>53.835039842363003</v>
      </c>
      <c r="R2569" s="24">
        <v>0</v>
      </c>
      <c r="S2569" s="24">
        <v>0.16577769864820799</v>
      </c>
      <c r="T2569" s="24" t="s">
        <v>54</v>
      </c>
      <c r="U2569" s="21">
        <v>-3033.67415524225</v>
      </c>
      <c r="V2569" s="21">
        <v>-2161.5800499470802</v>
      </c>
      <c r="W2569" s="22">
        <v>-872.10200151663798</v>
      </c>
    </row>
    <row r="2570" spans="2:23" x14ac:dyDescent="0.45">
      <c r="B2570" s="18" t="s">
        <v>28</v>
      </c>
      <c r="C2570" s="19" t="s">
        <v>52</v>
      </c>
      <c r="D2570" s="18" t="s">
        <v>139</v>
      </c>
      <c r="E2570" s="18" t="s">
        <v>66</v>
      </c>
      <c r="F2570" s="23">
        <v>80.36</v>
      </c>
      <c r="G2570" s="24">
        <v>58350</v>
      </c>
      <c r="H2570" s="24">
        <v>139.16</v>
      </c>
      <c r="I2570" s="24">
        <v>1</v>
      </c>
      <c r="J2570" s="24">
        <v>108.004928849799</v>
      </c>
      <c r="K2570" s="24">
        <v>0.83055260349652704</v>
      </c>
      <c r="L2570" s="24">
        <v>21.824122431396599</v>
      </c>
      <c r="M2570" s="24">
        <v>3.3912013176921801E-2</v>
      </c>
      <c r="N2570" s="24">
        <v>86.180806418402199</v>
      </c>
      <c r="O2570" s="24">
        <v>0.79664059031960599</v>
      </c>
      <c r="P2570" s="24">
        <v>75.548182526935307</v>
      </c>
      <c r="Q2570" s="24">
        <v>75.548182526935193</v>
      </c>
      <c r="R2570" s="24">
        <v>0</v>
      </c>
      <c r="S2570" s="24">
        <v>0.40637598527836699</v>
      </c>
      <c r="T2570" s="24" t="s">
        <v>54</v>
      </c>
      <c r="U2570" s="21">
        <v>-3842.67866070228</v>
      </c>
      <c r="V2570" s="21">
        <v>-2738.0190179548599</v>
      </c>
      <c r="W2570" s="22">
        <v>-1104.6696446923199</v>
      </c>
    </row>
    <row r="2571" spans="2:23" x14ac:dyDescent="0.45">
      <c r="B2571" s="18" t="s">
        <v>28</v>
      </c>
      <c r="C2571" s="19" t="s">
        <v>52</v>
      </c>
      <c r="D2571" s="18" t="s">
        <v>139</v>
      </c>
      <c r="E2571" s="18" t="s">
        <v>67</v>
      </c>
      <c r="F2571" s="23">
        <v>137.04</v>
      </c>
      <c r="G2571" s="24">
        <v>50050</v>
      </c>
      <c r="H2571" s="24">
        <v>138.02000000000001</v>
      </c>
      <c r="I2571" s="24">
        <v>1</v>
      </c>
      <c r="J2571" s="24">
        <v>68.533206454838293</v>
      </c>
      <c r="K2571" s="24">
        <v>0.27194474240622801</v>
      </c>
      <c r="L2571" s="24">
        <v>87.812036767211694</v>
      </c>
      <c r="M2571" s="24">
        <v>0.44646422508983502</v>
      </c>
      <c r="N2571" s="24">
        <v>-19.278830312373401</v>
      </c>
      <c r="O2571" s="24">
        <v>-0.17451948268360701</v>
      </c>
      <c r="P2571" s="24">
        <v>-48.7903341216455</v>
      </c>
      <c r="Q2571" s="24">
        <v>-48.7903341216455</v>
      </c>
      <c r="R2571" s="24">
        <v>0</v>
      </c>
      <c r="S2571" s="24">
        <v>0.13783075914433501</v>
      </c>
      <c r="T2571" s="24" t="s">
        <v>68</v>
      </c>
      <c r="U2571" s="21">
        <v>-5.1084107473502103</v>
      </c>
      <c r="V2571" s="21">
        <v>-3.6398895179056301</v>
      </c>
      <c r="W2571" s="22">
        <v>-1.46853452590971</v>
      </c>
    </row>
    <row r="2572" spans="2:23" x14ac:dyDescent="0.45">
      <c r="B2572" s="18" t="s">
        <v>28</v>
      </c>
      <c r="C2572" s="19" t="s">
        <v>52</v>
      </c>
      <c r="D2572" s="18" t="s">
        <v>139</v>
      </c>
      <c r="E2572" s="18" t="s">
        <v>67</v>
      </c>
      <c r="F2572" s="23">
        <v>137.04</v>
      </c>
      <c r="G2572" s="24">
        <v>51150</v>
      </c>
      <c r="H2572" s="24">
        <v>135.43</v>
      </c>
      <c r="I2572" s="24">
        <v>1</v>
      </c>
      <c r="J2572" s="24">
        <v>-174.866481365488</v>
      </c>
      <c r="K2572" s="24">
        <v>1.0702400206801299</v>
      </c>
      <c r="L2572" s="24">
        <v>-159.441474581807</v>
      </c>
      <c r="M2572" s="24">
        <v>0.88975543358873699</v>
      </c>
      <c r="N2572" s="24">
        <v>-15.425006783680599</v>
      </c>
      <c r="O2572" s="24">
        <v>0.18048458709139001</v>
      </c>
      <c r="P2572" s="24">
        <v>-33.314438277349701</v>
      </c>
      <c r="Q2572" s="24">
        <v>-33.314438277349701</v>
      </c>
      <c r="R2572" s="24">
        <v>0</v>
      </c>
      <c r="S2572" s="24">
        <v>3.8844812920737E-2</v>
      </c>
      <c r="T2572" s="24" t="s">
        <v>68</v>
      </c>
      <c r="U2572" s="21">
        <v>-0.24594319933004199</v>
      </c>
      <c r="V2572" s="21">
        <v>-0.17524160008197201</v>
      </c>
      <c r="W2572" s="22">
        <v>-7.0702239403166195E-2</v>
      </c>
    </row>
    <row r="2573" spans="2:23" x14ac:dyDescent="0.45">
      <c r="B2573" s="18" t="s">
        <v>28</v>
      </c>
      <c r="C2573" s="19" t="s">
        <v>52</v>
      </c>
      <c r="D2573" s="18" t="s">
        <v>139</v>
      </c>
      <c r="E2573" s="18" t="s">
        <v>67</v>
      </c>
      <c r="F2573" s="23">
        <v>137.04</v>
      </c>
      <c r="G2573" s="24">
        <v>51200</v>
      </c>
      <c r="H2573" s="24">
        <v>137.04</v>
      </c>
      <c r="I2573" s="24">
        <v>1</v>
      </c>
      <c r="J2573" s="24">
        <v>-1.572791E-12</v>
      </c>
      <c r="K2573" s="24">
        <v>0</v>
      </c>
      <c r="L2573" s="24">
        <v>-3.3019909999999999E-12</v>
      </c>
      <c r="M2573" s="24">
        <v>0</v>
      </c>
      <c r="N2573" s="24">
        <v>1.7291999999999999E-12</v>
      </c>
      <c r="O2573" s="24">
        <v>0</v>
      </c>
      <c r="P2573" s="24">
        <v>2.403209E-12</v>
      </c>
      <c r="Q2573" s="24">
        <v>2.403211E-12</v>
      </c>
      <c r="R2573" s="24">
        <v>0</v>
      </c>
      <c r="S2573" s="24">
        <v>0</v>
      </c>
      <c r="T2573" s="24" t="s">
        <v>69</v>
      </c>
      <c r="U2573" s="21">
        <v>0</v>
      </c>
      <c r="V2573" s="21">
        <v>0</v>
      </c>
      <c r="W2573" s="22">
        <v>0</v>
      </c>
    </row>
    <row r="2574" spans="2:23" x14ac:dyDescent="0.45">
      <c r="B2574" s="18" t="s">
        <v>28</v>
      </c>
      <c r="C2574" s="19" t="s">
        <v>52</v>
      </c>
      <c r="D2574" s="18" t="s">
        <v>139</v>
      </c>
      <c r="E2574" s="18" t="s">
        <v>33</v>
      </c>
      <c r="F2574" s="23">
        <v>138.02000000000001</v>
      </c>
      <c r="G2574" s="24">
        <v>50054</v>
      </c>
      <c r="H2574" s="24">
        <v>138.02000000000001</v>
      </c>
      <c r="I2574" s="24">
        <v>1</v>
      </c>
      <c r="J2574" s="24">
        <v>62.5765992284243</v>
      </c>
      <c r="K2574" s="24">
        <v>0</v>
      </c>
      <c r="L2574" s="24">
        <v>62.576600113794399</v>
      </c>
      <c r="M2574" s="24">
        <v>0</v>
      </c>
      <c r="N2574" s="24">
        <v>-8.8537004394599995E-7</v>
      </c>
      <c r="O2574" s="24">
        <v>0</v>
      </c>
      <c r="P2574" s="24">
        <v>-2.6391100000000001E-12</v>
      </c>
      <c r="Q2574" s="24">
        <v>-2.6391109999999998E-12</v>
      </c>
      <c r="R2574" s="24">
        <v>0</v>
      </c>
      <c r="S2574" s="24">
        <v>0</v>
      </c>
      <c r="T2574" s="24" t="s">
        <v>69</v>
      </c>
      <c r="U2574" s="21">
        <v>0</v>
      </c>
      <c r="V2574" s="21">
        <v>0</v>
      </c>
      <c r="W2574" s="22">
        <v>0</v>
      </c>
    </row>
    <row r="2575" spans="2:23" x14ac:dyDescent="0.45">
      <c r="B2575" s="18" t="s">
        <v>28</v>
      </c>
      <c r="C2575" s="19" t="s">
        <v>52</v>
      </c>
      <c r="D2575" s="18" t="s">
        <v>139</v>
      </c>
      <c r="E2575" s="18" t="s">
        <v>33</v>
      </c>
      <c r="F2575" s="23">
        <v>138.02000000000001</v>
      </c>
      <c r="G2575" s="24">
        <v>50100</v>
      </c>
      <c r="H2575" s="24">
        <v>137.57</v>
      </c>
      <c r="I2575" s="24">
        <v>1</v>
      </c>
      <c r="J2575" s="24">
        <v>-188.08809087790101</v>
      </c>
      <c r="K2575" s="24">
        <v>0.28195572554284498</v>
      </c>
      <c r="L2575" s="24">
        <v>-179.98421325862799</v>
      </c>
      <c r="M2575" s="24">
        <v>0.25818270666795001</v>
      </c>
      <c r="N2575" s="24">
        <v>-8.1038776192723994</v>
      </c>
      <c r="O2575" s="24">
        <v>2.3773018874895399E-2</v>
      </c>
      <c r="P2575" s="24">
        <v>-35.547005552020302</v>
      </c>
      <c r="Q2575" s="24">
        <v>-35.547005552020202</v>
      </c>
      <c r="R2575" s="24">
        <v>0</v>
      </c>
      <c r="S2575" s="24">
        <v>1.00708091416114E-2</v>
      </c>
      <c r="T2575" s="24" t="s">
        <v>68</v>
      </c>
      <c r="U2575" s="21">
        <v>-0.37094179280651102</v>
      </c>
      <c r="V2575" s="21">
        <v>-0.26430669148715102</v>
      </c>
      <c r="W2575" s="22">
        <v>-0.10663606682797901</v>
      </c>
    </row>
    <row r="2576" spans="2:23" x14ac:dyDescent="0.45">
      <c r="B2576" s="18" t="s">
        <v>28</v>
      </c>
      <c r="C2576" s="19" t="s">
        <v>52</v>
      </c>
      <c r="D2576" s="18" t="s">
        <v>139</v>
      </c>
      <c r="E2576" s="18" t="s">
        <v>33</v>
      </c>
      <c r="F2576" s="23">
        <v>138.02000000000001</v>
      </c>
      <c r="G2576" s="24">
        <v>50900</v>
      </c>
      <c r="H2576" s="24">
        <v>140</v>
      </c>
      <c r="I2576" s="24">
        <v>1</v>
      </c>
      <c r="J2576" s="24">
        <v>104.043918686796</v>
      </c>
      <c r="K2576" s="24">
        <v>0.763172159607169</v>
      </c>
      <c r="L2576" s="24">
        <v>109.041880431726</v>
      </c>
      <c r="M2576" s="24">
        <v>0.83825428401011903</v>
      </c>
      <c r="N2576" s="24">
        <v>-4.9979617449302998</v>
      </c>
      <c r="O2576" s="24">
        <v>-7.5082124402950395E-2</v>
      </c>
      <c r="P2576" s="24">
        <v>-44.046802535708899</v>
      </c>
      <c r="Q2576" s="24">
        <v>-44.0468025357088</v>
      </c>
      <c r="R2576" s="24">
        <v>0</v>
      </c>
      <c r="S2576" s="24">
        <v>0.136778517360191</v>
      </c>
      <c r="T2576" s="24" t="s">
        <v>68</v>
      </c>
      <c r="U2576" s="21">
        <v>-0.54120185829218403</v>
      </c>
      <c r="V2576" s="21">
        <v>-0.38562188290958799</v>
      </c>
      <c r="W2576" s="22">
        <v>-0.15558138405390001</v>
      </c>
    </row>
    <row r="2577" spans="2:23" x14ac:dyDescent="0.45">
      <c r="B2577" s="18" t="s">
        <v>28</v>
      </c>
      <c r="C2577" s="19" t="s">
        <v>52</v>
      </c>
      <c r="D2577" s="18" t="s">
        <v>139</v>
      </c>
      <c r="E2577" s="18" t="s">
        <v>70</v>
      </c>
      <c r="F2577" s="23">
        <v>138.02000000000001</v>
      </c>
      <c r="G2577" s="24">
        <v>50454</v>
      </c>
      <c r="H2577" s="24">
        <v>138.02000000000001</v>
      </c>
      <c r="I2577" s="24">
        <v>1</v>
      </c>
      <c r="J2577" s="24">
        <v>9.6645199999999993E-13</v>
      </c>
      <c r="K2577" s="24">
        <v>0</v>
      </c>
      <c r="L2577" s="24">
        <v>7.9827399999999998E-13</v>
      </c>
      <c r="M2577" s="24">
        <v>0</v>
      </c>
      <c r="N2577" s="24">
        <v>1.68178E-13</v>
      </c>
      <c r="O2577" s="24">
        <v>0</v>
      </c>
      <c r="P2577" s="24">
        <v>-1.2569819999999999E-12</v>
      </c>
      <c r="Q2577" s="24">
        <v>-1.25698E-12</v>
      </c>
      <c r="R2577" s="24">
        <v>0</v>
      </c>
      <c r="S2577" s="24">
        <v>0</v>
      </c>
      <c r="T2577" s="24" t="s">
        <v>69</v>
      </c>
      <c r="U2577" s="21">
        <v>0</v>
      </c>
      <c r="V2577" s="21">
        <v>0</v>
      </c>
      <c r="W2577" s="22">
        <v>0</v>
      </c>
    </row>
    <row r="2578" spans="2:23" x14ac:dyDescent="0.45">
      <c r="B2578" s="18" t="s">
        <v>28</v>
      </c>
      <c r="C2578" s="19" t="s">
        <v>52</v>
      </c>
      <c r="D2578" s="18" t="s">
        <v>139</v>
      </c>
      <c r="E2578" s="18" t="s">
        <v>70</v>
      </c>
      <c r="F2578" s="23">
        <v>138.02000000000001</v>
      </c>
      <c r="G2578" s="24">
        <v>50604</v>
      </c>
      <c r="H2578" s="24">
        <v>138.02000000000001</v>
      </c>
      <c r="I2578" s="24">
        <v>1</v>
      </c>
      <c r="J2578" s="24">
        <v>3.2890100000000001E-13</v>
      </c>
      <c r="K2578" s="24">
        <v>0</v>
      </c>
      <c r="L2578" s="24">
        <v>1.85542E-13</v>
      </c>
      <c r="M2578" s="24">
        <v>0</v>
      </c>
      <c r="N2578" s="24">
        <v>1.4336000000000001E-13</v>
      </c>
      <c r="O2578" s="24">
        <v>0</v>
      </c>
      <c r="P2578" s="24">
        <v>1.1669000000000001E-13</v>
      </c>
      <c r="Q2578" s="24">
        <v>1.1668800000000001E-13</v>
      </c>
      <c r="R2578" s="24">
        <v>0</v>
      </c>
      <c r="S2578" s="24">
        <v>0</v>
      </c>
      <c r="T2578" s="24" t="s">
        <v>69</v>
      </c>
      <c r="U2578" s="21">
        <v>0</v>
      </c>
      <c r="V2578" s="21">
        <v>0</v>
      </c>
      <c r="W2578" s="22">
        <v>0</v>
      </c>
    </row>
    <row r="2579" spans="2:23" x14ac:dyDescent="0.45">
      <c r="B2579" s="18" t="s">
        <v>28</v>
      </c>
      <c r="C2579" s="19" t="s">
        <v>52</v>
      </c>
      <c r="D2579" s="18" t="s">
        <v>139</v>
      </c>
      <c r="E2579" s="18" t="s">
        <v>71</v>
      </c>
      <c r="F2579" s="23">
        <v>137.57</v>
      </c>
      <c r="G2579" s="24">
        <v>50103</v>
      </c>
      <c r="H2579" s="24">
        <v>137.53</v>
      </c>
      <c r="I2579" s="24">
        <v>1</v>
      </c>
      <c r="J2579" s="24">
        <v>-30.6062593780699</v>
      </c>
      <c r="K2579" s="24">
        <v>4.68371556558845E-3</v>
      </c>
      <c r="L2579" s="24">
        <v>-30.606257960183399</v>
      </c>
      <c r="M2579" s="24">
        <v>4.6837151316264499E-3</v>
      </c>
      <c r="N2579" s="24">
        <v>-1.4178864748969999E-6</v>
      </c>
      <c r="O2579" s="24">
        <v>4.3396200200000002E-10</v>
      </c>
      <c r="P2579" s="24">
        <v>-2.488243E-12</v>
      </c>
      <c r="Q2579" s="24">
        <v>-2.488243E-12</v>
      </c>
      <c r="R2579" s="24">
        <v>0</v>
      </c>
      <c r="S2579" s="24">
        <v>0</v>
      </c>
      <c r="T2579" s="24" t="s">
        <v>69</v>
      </c>
      <c r="U2579" s="21">
        <v>2.9760143709999999E-9</v>
      </c>
      <c r="V2579" s="21">
        <v>0</v>
      </c>
      <c r="W2579" s="22">
        <v>2.9759874252099998E-9</v>
      </c>
    </row>
    <row r="2580" spans="2:23" x14ac:dyDescent="0.45">
      <c r="B2580" s="18" t="s">
        <v>28</v>
      </c>
      <c r="C2580" s="19" t="s">
        <v>52</v>
      </c>
      <c r="D2580" s="18" t="s">
        <v>139</v>
      </c>
      <c r="E2580" s="18" t="s">
        <v>71</v>
      </c>
      <c r="F2580" s="23">
        <v>137.57</v>
      </c>
      <c r="G2580" s="24">
        <v>50200</v>
      </c>
      <c r="H2580" s="24">
        <v>137.44</v>
      </c>
      <c r="I2580" s="24">
        <v>1</v>
      </c>
      <c r="J2580" s="24">
        <v>-20.6370361760017</v>
      </c>
      <c r="K2580" s="24">
        <v>6.3840500593227304E-3</v>
      </c>
      <c r="L2580" s="24">
        <v>25.577007344198599</v>
      </c>
      <c r="M2580" s="24">
        <v>9.8062077372309698E-3</v>
      </c>
      <c r="N2580" s="24">
        <v>-46.214043520200299</v>
      </c>
      <c r="O2580" s="24">
        <v>-3.4221576779082398E-3</v>
      </c>
      <c r="P2580" s="24">
        <v>-55.647005552025298</v>
      </c>
      <c r="Q2580" s="24">
        <v>-55.647005552025199</v>
      </c>
      <c r="R2580" s="24">
        <v>0</v>
      </c>
      <c r="S2580" s="24">
        <v>4.6417872511337901E-2</v>
      </c>
      <c r="T2580" s="24" t="s">
        <v>68</v>
      </c>
      <c r="U2580" s="21">
        <v>-6.4783894491265901</v>
      </c>
      <c r="V2580" s="21">
        <v>-4.6160387280951998</v>
      </c>
      <c r="W2580" s="22">
        <v>-1.86236758335583</v>
      </c>
    </row>
    <row r="2581" spans="2:23" x14ac:dyDescent="0.45">
      <c r="B2581" s="18" t="s">
        <v>28</v>
      </c>
      <c r="C2581" s="19" t="s">
        <v>52</v>
      </c>
      <c r="D2581" s="18" t="s">
        <v>139</v>
      </c>
      <c r="E2581" s="18" t="s">
        <v>72</v>
      </c>
      <c r="F2581" s="23">
        <v>137.6</v>
      </c>
      <c r="G2581" s="24">
        <v>50800</v>
      </c>
      <c r="H2581" s="24">
        <v>140.35</v>
      </c>
      <c r="I2581" s="24">
        <v>1</v>
      </c>
      <c r="J2581" s="24">
        <v>157.26206316774099</v>
      </c>
      <c r="K2581" s="24">
        <v>1.25536365653768</v>
      </c>
      <c r="L2581" s="24">
        <v>197.70373765476401</v>
      </c>
      <c r="M2581" s="24">
        <v>1.98404433772402</v>
      </c>
      <c r="N2581" s="24">
        <v>-40.441674487023199</v>
      </c>
      <c r="O2581" s="24">
        <v>-0.72868068118634</v>
      </c>
      <c r="P2581" s="24">
        <v>-42.390993762929703</v>
      </c>
      <c r="Q2581" s="24">
        <v>-42.390993762929597</v>
      </c>
      <c r="R2581" s="24">
        <v>0</v>
      </c>
      <c r="S2581" s="24">
        <v>9.1215534838115703E-2</v>
      </c>
      <c r="T2581" s="24" t="s">
        <v>68</v>
      </c>
      <c r="U2581" s="21">
        <v>9.9462071714421398</v>
      </c>
      <c r="V2581" s="21">
        <v>-7.0869585506664601</v>
      </c>
      <c r="W2581" s="22">
        <v>17.033011498329198</v>
      </c>
    </row>
    <row r="2582" spans="2:23" x14ac:dyDescent="0.45">
      <c r="B2582" s="18" t="s">
        <v>28</v>
      </c>
      <c r="C2582" s="19" t="s">
        <v>52</v>
      </c>
      <c r="D2582" s="18" t="s">
        <v>139</v>
      </c>
      <c r="E2582" s="18" t="s">
        <v>73</v>
      </c>
      <c r="F2582" s="23">
        <v>137.44</v>
      </c>
      <c r="G2582" s="24">
        <v>50150</v>
      </c>
      <c r="H2582" s="24">
        <v>137.6</v>
      </c>
      <c r="I2582" s="24">
        <v>1</v>
      </c>
      <c r="J2582" s="24">
        <v>78.405786676027702</v>
      </c>
      <c r="K2582" s="24">
        <v>3.2089779745976897E-2</v>
      </c>
      <c r="L2582" s="24">
        <v>119.232865299811</v>
      </c>
      <c r="M2582" s="24">
        <v>7.4210005594887496E-2</v>
      </c>
      <c r="N2582" s="24">
        <v>-40.827078623783699</v>
      </c>
      <c r="O2582" s="24">
        <v>-4.2120225848910502E-2</v>
      </c>
      <c r="P2582" s="24">
        <v>-42.390993762929597</v>
      </c>
      <c r="Q2582" s="24">
        <v>-42.390993762929597</v>
      </c>
      <c r="R2582" s="24">
        <v>0</v>
      </c>
      <c r="S2582" s="24">
        <v>9.3803209585296195E-3</v>
      </c>
      <c r="T2582" s="24" t="s">
        <v>68</v>
      </c>
      <c r="U2582" s="21">
        <v>0.73995912106306905</v>
      </c>
      <c r="V2582" s="21">
        <v>-0.52724214665651303</v>
      </c>
      <c r="W2582" s="22">
        <v>1.26718979407035</v>
      </c>
    </row>
    <row r="2583" spans="2:23" x14ac:dyDescent="0.45">
      <c r="B2583" s="18" t="s">
        <v>28</v>
      </c>
      <c r="C2583" s="19" t="s">
        <v>52</v>
      </c>
      <c r="D2583" s="18" t="s">
        <v>139</v>
      </c>
      <c r="E2583" s="18" t="s">
        <v>73</v>
      </c>
      <c r="F2583" s="23">
        <v>137.44</v>
      </c>
      <c r="G2583" s="24">
        <v>50250</v>
      </c>
      <c r="H2583" s="24">
        <v>135.46</v>
      </c>
      <c r="I2583" s="24">
        <v>1</v>
      </c>
      <c r="J2583" s="24">
        <v>-138.91364162658701</v>
      </c>
      <c r="K2583" s="24">
        <v>0.95269288160511201</v>
      </c>
      <c r="L2583" s="24">
        <v>-154.31251147609501</v>
      </c>
      <c r="M2583" s="24">
        <v>1.17561577864823</v>
      </c>
      <c r="N2583" s="24">
        <v>15.398869849508801</v>
      </c>
      <c r="O2583" s="24">
        <v>-0.22292289704311399</v>
      </c>
      <c r="P2583" s="24">
        <v>33.314438277352998</v>
      </c>
      <c r="Q2583" s="24">
        <v>33.314438277352998</v>
      </c>
      <c r="R2583" s="24">
        <v>0</v>
      </c>
      <c r="S2583" s="24">
        <v>5.4793383254204901E-2</v>
      </c>
      <c r="T2583" s="24" t="s">
        <v>68</v>
      </c>
      <c r="U2583" s="21">
        <v>7.1933000494367405E-2</v>
      </c>
      <c r="V2583" s="21">
        <v>-5.1254330836016201E-2</v>
      </c>
      <c r="W2583" s="22">
        <v>0.12318621595253</v>
      </c>
    </row>
    <row r="2584" spans="2:23" x14ac:dyDescent="0.45">
      <c r="B2584" s="18" t="s">
        <v>28</v>
      </c>
      <c r="C2584" s="19" t="s">
        <v>52</v>
      </c>
      <c r="D2584" s="18" t="s">
        <v>139</v>
      </c>
      <c r="E2584" s="18" t="s">
        <v>73</v>
      </c>
      <c r="F2584" s="23">
        <v>137.44</v>
      </c>
      <c r="G2584" s="24">
        <v>50900</v>
      </c>
      <c r="H2584" s="24">
        <v>140</v>
      </c>
      <c r="I2584" s="24">
        <v>1</v>
      </c>
      <c r="J2584" s="24">
        <v>111.148395386274</v>
      </c>
      <c r="K2584" s="24">
        <v>1.17980373360809</v>
      </c>
      <c r="L2584" s="24">
        <v>105.809385260773</v>
      </c>
      <c r="M2584" s="24">
        <v>1.0691822838845999</v>
      </c>
      <c r="N2584" s="24">
        <v>5.3390101255000397</v>
      </c>
      <c r="O2584" s="24">
        <v>0.110621449723497</v>
      </c>
      <c r="P2584" s="24">
        <v>-20.0134478255613</v>
      </c>
      <c r="Q2584" s="24">
        <v>-20.0134478255613</v>
      </c>
      <c r="R2584" s="24">
        <v>0</v>
      </c>
      <c r="S2584" s="24">
        <v>3.8251387964247499E-2</v>
      </c>
      <c r="T2584" s="24" t="s">
        <v>69</v>
      </c>
      <c r="U2584" s="21">
        <v>1.67754158436342</v>
      </c>
      <c r="V2584" s="21">
        <v>-1.19529660608096</v>
      </c>
      <c r="W2584" s="22">
        <v>2.8728121788402898</v>
      </c>
    </row>
    <row r="2585" spans="2:23" x14ac:dyDescent="0.45">
      <c r="B2585" s="18" t="s">
        <v>28</v>
      </c>
      <c r="C2585" s="19" t="s">
        <v>52</v>
      </c>
      <c r="D2585" s="18" t="s">
        <v>139</v>
      </c>
      <c r="E2585" s="18" t="s">
        <v>73</v>
      </c>
      <c r="F2585" s="23">
        <v>137.44</v>
      </c>
      <c r="G2585" s="24">
        <v>53050</v>
      </c>
      <c r="H2585" s="24">
        <v>143.08000000000001</v>
      </c>
      <c r="I2585" s="24">
        <v>1</v>
      </c>
      <c r="J2585" s="24">
        <v>115.018979309419</v>
      </c>
      <c r="K2585" s="24">
        <v>2.6551336761970998</v>
      </c>
      <c r="L2585" s="24">
        <v>140.413951538752</v>
      </c>
      <c r="M2585" s="24">
        <v>3.9570168117960902</v>
      </c>
      <c r="N2585" s="24">
        <v>-25.3949722293323</v>
      </c>
      <c r="O2585" s="24">
        <v>-1.3018831355989999</v>
      </c>
      <c r="P2585" s="24">
        <v>-26.557002240884</v>
      </c>
      <c r="Q2585" s="24">
        <v>-26.5570022408839</v>
      </c>
      <c r="R2585" s="24">
        <v>0</v>
      </c>
      <c r="S2585" s="24">
        <v>0.14154856566207899</v>
      </c>
      <c r="T2585" s="24" t="s">
        <v>68</v>
      </c>
      <c r="U2585" s="21">
        <v>-39.374485225680502</v>
      </c>
      <c r="V2585" s="21">
        <v>-28.055452690491901</v>
      </c>
      <c r="W2585" s="22">
        <v>-11.3191350213619</v>
      </c>
    </row>
    <row r="2586" spans="2:23" x14ac:dyDescent="0.45">
      <c r="B2586" s="18" t="s">
        <v>28</v>
      </c>
      <c r="C2586" s="19" t="s">
        <v>52</v>
      </c>
      <c r="D2586" s="18" t="s">
        <v>139</v>
      </c>
      <c r="E2586" s="18" t="s">
        <v>74</v>
      </c>
      <c r="F2586" s="23">
        <v>135.46</v>
      </c>
      <c r="G2586" s="24">
        <v>50253</v>
      </c>
      <c r="H2586" s="24">
        <v>135.46</v>
      </c>
      <c r="I2586" s="24">
        <v>1</v>
      </c>
      <c r="J2586" s="24">
        <v>-7.209661E-12</v>
      </c>
      <c r="K2586" s="24">
        <v>0</v>
      </c>
      <c r="L2586" s="24">
        <v>-4.4210440000000002E-12</v>
      </c>
      <c r="M2586" s="24">
        <v>0</v>
      </c>
      <c r="N2586" s="24">
        <v>-2.7886170000000002E-12</v>
      </c>
      <c r="O2586" s="24">
        <v>0</v>
      </c>
      <c r="P2586" s="24">
        <v>-5.7999270000000002E-12</v>
      </c>
      <c r="Q2586" s="24">
        <v>-5.7999289999999997E-12</v>
      </c>
      <c r="R2586" s="24">
        <v>0</v>
      </c>
      <c r="S2586" s="24">
        <v>0</v>
      </c>
      <c r="T2586" s="24" t="s">
        <v>69</v>
      </c>
      <c r="U2586" s="21">
        <v>0</v>
      </c>
      <c r="V2586" s="21">
        <v>0</v>
      </c>
      <c r="W2586" s="22">
        <v>0</v>
      </c>
    </row>
    <row r="2587" spans="2:23" x14ac:dyDescent="0.45">
      <c r="B2587" s="18" t="s">
        <v>28</v>
      </c>
      <c r="C2587" s="19" t="s">
        <v>52</v>
      </c>
      <c r="D2587" s="18" t="s">
        <v>139</v>
      </c>
      <c r="E2587" s="18" t="s">
        <v>74</v>
      </c>
      <c r="F2587" s="23">
        <v>135.46</v>
      </c>
      <c r="G2587" s="24">
        <v>50300</v>
      </c>
      <c r="H2587" s="24">
        <v>135.32</v>
      </c>
      <c r="I2587" s="24">
        <v>1</v>
      </c>
      <c r="J2587" s="24">
        <v>-31.863239191081099</v>
      </c>
      <c r="K2587" s="24">
        <v>1.4112197563297801E-2</v>
      </c>
      <c r="L2587" s="24">
        <v>-47.382123305111698</v>
      </c>
      <c r="M2587" s="24">
        <v>3.12064119637212E-2</v>
      </c>
      <c r="N2587" s="24">
        <v>15.5188841140306</v>
      </c>
      <c r="O2587" s="24">
        <v>-1.7094214400423399E-2</v>
      </c>
      <c r="P2587" s="24">
        <v>33.314438277352203</v>
      </c>
      <c r="Q2587" s="24">
        <v>33.314438277352203</v>
      </c>
      <c r="R2587" s="24">
        <v>0</v>
      </c>
      <c r="S2587" s="24">
        <v>1.54269399885236E-2</v>
      </c>
      <c r="T2587" s="24" t="s">
        <v>68</v>
      </c>
      <c r="U2587" s="21">
        <v>-0.14174191170880901</v>
      </c>
      <c r="V2587" s="21">
        <v>-0.100995186995176</v>
      </c>
      <c r="W2587" s="22">
        <v>-4.07470936476289E-2</v>
      </c>
    </row>
    <row r="2588" spans="2:23" x14ac:dyDescent="0.45">
      <c r="B2588" s="18" t="s">
        <v>28</v>
      </c>
      <c r="C2588" s="19" t="s">
        <v>52</v>
      </c>
      <c r="D2588" s="18" t="s">
        <v>139</v>
      </c>
      <c r="E2588" s="18" t="s">
        <v>75</v>
      </c>
      <c r="F2588" s="23">
        <v>135.32</v>
      </c>
      <c r="G2588" s="24">
        <v>51150</v>
      </c>
      <c r="H2588" s="24">
        <v>135.43</v>
      </c>
      <c r="I2588" s="24">
        <v>1</v>
      </c>
      <c r="J2588" s="24">
        <v>21.493100931540798</v>
      </c>
      <c r="K2588" s="24">
        <v>1.32118668868872E-2</v>
      </c>
      <c r="L2588" s="24">
        <v>5.9717632051465399</v>
      </c>
      <c r="M2588" s="24">
        <v>1.0199319352605801E-3</v>
      </c>
      <c r="N2588" s="24">
        <v>15.5213377263943</v>
      </c>
      <c r="O2588" s="24">
        <v>1.2191934951626701E-2</v>
      </c>
      <c r="P2588" s="24">
        <v>33.314438277350803</v>
      </c>
      <c r="Q2588" s="24">
        <v>33.314438277350703</v>
      </c>
      <c r="R2588" s="24">
        <v>0</v>
      </c>
      <c r="S2588" s="24">
        <v>3.17417614152328E-2</v>
      </c>
      <c r="T2588" s="24" t="s">
        <v>68</v>
      </c>
      <c r="U2588" s="21">
        <v>-5.6863955827121997E-2</v>
      </c>
      <c r="V2588" s="21">
        <v>-4.0517203294420302E-2</v>
      </c>
      <c r="W2588" s="22">
        <v>-1.6346900541474502E-2</v>
      </c>
    </row>
    <row r="2589" spans="2:23" x14ac:dyDescent="0.45">
      <c r="B2589" s="18" t="s">
        <v>28</v>
      </c>
      <c r="C2589" s="19" t="s">
        <v>52</v>
      </c>
      <c r="D2589" s="18" t="s">
        <v>139</v>
      </c>
      <c r="E2589" s="18" t="s">
        <v>76</v>
      </c>
      <c r="F2589" s="23">
        <v>140.36000000000001</v>
      </c>
      <c r="G2589" s="24">
        <v>50354</v>
      </c>
      <c r="H2589" s="24">
        <v>140.36000000000001</v>
      </c>
      <c r="I2589" s="24">
        <v>1</v>
      </c>
      <c r="J2589" s="24">
        <v>1.069368E-12</v>
      </c>
      <c r="K2589" s="24">
        <v>0</v>
      </c>
      <c r="L2589" s="24">
        <v>8.2940799999999995E-13</v>
      </c>
      <c r="M2589" s="24">
        <v>0</v>
      </c>
      <c r="N2589" s="24">
        <v>2.3996000000000002E-13</v>
      </c>
      <c r="O2589" s="24">
        <v>0</v>
      </c>
      <c r="P2589" s="24">
        <v>1.150204E-12</v>
      </c>
      <c r="Q2589" s="24">
        <v>1.150202E-12</v>
      </c>
      <c r="R2589" s="24">
        <v>0</v>
      </c>
      <c r="S2589" s="24">
        <v>0</v>
      </c>
      <c r="T2589" s="24" t="s">
        <v>69</v>
      </c>
      <c r="U2589" s="21">
        <v>0</v>
      </c>
      <c r="V2589" s="21">
        <v>0</v>
      </c>
      <c r="W2589" s="22">
        <v>0</v>
      </c>
    </row>
    <row r="2590" spans="2:23" x14ac:dyDescent="0.45">
      <c r="B2590" s="18" t="s">
        <v>28</v>
      </c>
      <c r="C2590" s="19" t="s">
        <v>52</v>
      </c>
      <c r="D2590" s="18" t="s">
        <v>139</v>
      </c>
      <c r="E2590" s="18" t="s">
        <v>76</v>
      </c>
      <c r="F2590" s="23">
        <v>140.36000000000001</v>
      </c>
      <c r="G2590" s="24">
        <v>50900</v>
      </c>
      <c r="H2590" s="24">
        <v>140</v>
      </c>
      <c r="I2590" s="24">
        <v>1</v>
      </c>
      <c r="J2590" s="24">
        <v>-170.69335445491299</v>
      </c>
      <c r="K2590" s="24">
        <v>0.230176147915056</v>
      </c>
      <c r="L2590" s="24">
        <v>-238.16596988481001</v>
      </c>
      <c r="M2590" s="24">
        <v>0.448111930768261</v>
      </c>
      <c r="N2590" s="24">
        <v>67.472615429897502</v>
      </c>
      <c r="O2590" s="24">
        <v>-0.217935782853204</v>
      </c>
      <c r="P2590" s="24">
        <v>38.681732636179902</v>
      </c>
      <c r="Q2590" s="24">
        <v>38.681732636179902</v>
      </c>
      <c r="R2590" s="24">
        <v>0</v>
      </c>
      <c r="S2590" s="24">
        <v>1.1820583873921601E-2</v>
      </c>
      <c r="T2590" s="24" t="s">
        <v>68</v>
      </c>
      <c r="U2590" s="21">
        <v>-6.2600964855981802</v>
      </c>
      <c r="V2590" s="21">
        <v>-4.4604987159315703</v>
      </c>
      <c r="W2590" s="22">
        <v>-1.79961406380557</v>
      </c>
    </row>
    <row r="2591" spans="2:23" x14ac:dyDescent="0.45">
      <c r="B2591" s="18" t="s">
        <v>28</v>
      </c>
      <c r="C2591" s="19" t="s">
        <v>52</v>
      </c>
      <c r="D2591" s="18" t="s">
        <v>139</v>
      </c>
      <c r="E2591" s="18" t="s">
        <v>76</v>
      </c>
      <c r="F2591" s="23">
        <v>140.36000000000001</v>
      </c>
      <c r="G2591" s="24">
        <v>53200</v>
      </c>
      <c r="H2591" s="24">
        <v>142.06</v>
      </c>
      <c r="I2591" s="24">
        <v>1</v>
      </c>
      <c r="J2591" s="24">
        <v>130.506544970851</v>
      </c>
      <c r="K2591" s="24">
        <v>0.82264358493505096</v>
      </c>
      <c r="L2591" s="24">
        <v>197.34102878142801</v>
      </c>
      <c r="M2591" s="24">
        <v>1.8809701632367399</v>
      </c>
      <c r="N2591" s="24">
        <v>-66.834483810576401</v>
      </c>
      <c r="O2591" s="24">
        <v>-1.05832657830169</v>
      </c>
      <c r="P2591" s="24">
        <v>-38.6817326361776</v>
      </c>
      <c r="Q2591" s="24">
        <v>-38.6817326361775</v>
      </c>
      <c r="R2591" s="24">
        <v>0</v>
      </c>
      <c r="S2591" s="24">
        <v>7.2270152039283803E-2</v>
      </c>
      <c r="T2591" s="24" t="s">
        <v>68</v>
      </c>
      <c r="U2591" s="21">
        <v>-35.827673644002402</v>
      </c>
      <c r="V2591" s="21">
        <v>-25.528247472150198</v>
      </c>
      <c r="W2591" s="22">
        <v>-10.299519426180501</v>
      </c>
    </row>
    <row r="2592" spans="2:23" x14ac:dyDescent="0.45">
      <c r="B2592" s="18" t="s">
        <v>28</v>
      </c>
      <c r="C2592" s="19" t="s">
        <v>52</v>
      </c>
      <c r="D2592" s="18" t="s">
        <v>139</v>
      </c>
      <c r="E2592" s="18" t="s">
        <v>77</v>
      </c>
      <c r="F2592" s="23">
        <v>140.36000000000001</v>
      </c>
      <c r="G2592" s="24">
        <v>50404</v>
      </c>
      <c r="H2592" s="24">
        <v>140.36000000000001</v>
      </c>
      <c r="I2592" s="24">
        <v>1</v>
      </c>
      <c r="J2592" s="24">
        <v>-5.9494080000000002E-12</v>
      </c>
      <c r="K2592" s="24">
        <v>0</v>
      </c>
      <c r="L2592" s="24">
        <v>-5.8795239999999999E-12</v>
      </c>
      <c r="M2592" s="24">
        <v>0</v>
      </c>
      <c r="N2592" s="24">
        <v>-6.9883000000000004E-14</v>
      </c>
      <c r="O2592" s="24">
        <v>0</v>
      </c>
      <c r="P2592" s="24">
        <v>1.0951130000000001E-12</v>
      </c>
      <c r="Q2592" s="24">
        <v>1.095109E-12</v>
      </c>
      <c r="R2592" s="24">
        <v>0</v>
      </c>
      <c r="S2592" s="24">
        <v>0</v>
      </c>
      <c r="T2592" s="24" t="s">
        <v>69</v>
      </c>
      <c r="U2592" s="21">
        <v>0</v>
      </c>
      <c r="V2592" s="21">
        <v>0</v>
      </c>
      <c r="W2592" s="22">
        <v>0</v>
      </c>
    </row>
    <row r="2593" spans="2:23" x14ac:dyDescent="0.45">
      <c r="B2593" s="18" t="s">
        <v>28</v>
      </c>
      <c r="C2593" s="19" t="s">
        <v>52</v>
      </c>
      <c r="D2593" s="18" t="s">
        <v>139</v>
      </c>
      <c r="E2593" s="18" t="s">
        <v>78</v>
      </c>
      <c r="F2593" s="23">
        <v>138.02000000000001</v>
      </c>
      <c r="G2593" s="24">
        <v>50499</v>
      </c>
      <c r="H2593" s="24">
        <v>138.02000000000001</v>
      </c>
      <c r="I2593" s="24">
        <v>1</v>
      </c>
      <c r="J2593" s="24">
        <v>-6.7157930000000001E-12</v>
      </c>
      <c r="K2593" s="24">
        <v>0</v>
      </c>
      <c r="L2593" s="24">
        <v>-6.1579930000000002E-12</v>
      </c>
      <c r="M2593" s="24">
        <v>0</v>
      </c>
      <c r="N2593" s="24">
        <v>-5.5780099999999998E-13</v>
      </c>
      <c r="O2593" s="24">
        <v>0</v>
      </c>
      <c r="P2593" s="24">
        <v>-1.101185E-12</v>
      </c>
      <c r="Q2593" s="24">
        <v>-1.101187E-12</v>
      </c>
      <c r="R2593" s="24">
        <v>0</v>
      </c>
      <c r="S2593" s="24">
        <v>0</v>
      </c>
      <c r="T2593" s="24" t="s">
        <v>69</v>
      </c>
      <c r="U2593" s="21">
        <v>0</v>
      </c>
      <c r="V2593" s="21">
        <v>0</v>
      </c>
      <c r="W2593" s="22">
        <v>0</v>
      </c>
    </row>
    <row r="2594" spans="2:23" x14ac:dyDescent="0.45">
      <c r="B2594" s="18" t="s">
        <v>28</v>
      </c>
      <c r="C2594" s="19" t="s">
        <v>52</v>
      </c>
      <c r="D2594" s="18" t="s">
        <v>139</v>
      </c>
      <c r="E2594" s="18" t="s">
        <v>78</v>
      </c>
      <c r="F2594" s="23">
        <v>138.02000000000001</v>
      </c>
      <c r="G2594" s="24">
        <v>50554</v>
      </c>
      <c r="H2594" s="24">
        <v>138.02000000000001</v>
      </c>
      <c r="I2594" s="24">
        <v>1</v>
      </c>
      <c r="J2594" s="24">
        <v>-8.4730400000000002E-13</v>
      </c>
      <c r="K2594" s="24">
        <v>0</v>
      </c>
      <c r="L2594" s="24">
        <v>-5.2570500000000003E-13</v>
      </c>
      <c r="M2594" s="24">
        <v>0</v>
      </c>
      <c r="N2594" s="24">
        <v>-3.2159800000000002E-13</v>
      </c>
      <c r="O2594" s="24">
        <v>0</v>
      </c>
      <c r="P2594" s="24">
        <v>2.0496799999999999E-13</v>
      </c>
      <c r="Q2594" s="24">
        <v>2.0496799999999999E-13</v>
      </c>
      <c r="R2594" s="24">
        <v>0</v>
      </c>
      <c r="S2594" s="24">
        <v>0</v>
      </c>
      <c r="T2594" s="24" t="s">
        <v>69</v>
      </c>
      <c r="U2594" s="21">
        <v>0</v>
      </c>
      <c r="V2594" s="21">
        <v>0</v>
      </c>
      <c r="W2594" s="22">
        <v>0</v>
      </c>
    </row>
    <row r="2595" spans="2:23" x14ac:dyDescent="0.45">
      <c r="B2595" s="18" t="s">
        <v>28</v>
      </c>
      <c r="C2595" s="19" t="s">
        <v>52</v>
      </c>
      <c r="D2595" s="18" t="s">
        <v>139</v>
      </c>
      <c r="E2595" s="18" t="s">
        <v>79</v>
      </c>
      <c r="F2595" s="23">
        <v>138.02000000000001</v>
      </c>
      <c r="G2595" s="24">
        <v>50604</v>
      </c>
      <c r="H2595" s="24">
        <v>138.02000000000001</v>
      </c>
      <c r="I2595" s="24">
        <v>1</v>
      </c>
      <c r="J2595" s="24">
        <v>7.85427E-13</v>
      </c>
      <c r="K2595" s="24">
        <v>0</v>
      </c>
      <c r="L2595" s="24">
        <v>6.3054599999999999E-13</v>
      </c>
      <c r="M2595" s="24">
        <v>0</v>
      </c>
      <c r="N2595" s="24">
        <v>1.5488099999999999E-13</v>
      </c>
      <c r="O2595" s="24">
        <v>0</v>
      </c>
      <c r="P2595" s="24">
        <v>-1.8714899999999999E-13</v>
      </c>
      <c r="Q2595" s="24">
        <v>-1.8714999999999999E-13</v>
      </c>
      <c r="R2595" s="24">
        <v>0</v>
      </c>
      <c r="S2595" s="24">
        <v>0</v>
      </c>
      <c r="T2595" s="24" t="s">
        <v>69</v>
      </c>
      <c r="U2595" s="21">
        <v>0</v>
      </c>
      <c r="V2595" s="21">
        <v>0</v>
      </c>
      <c r="W2595" s="22">
        <v>0</v>
      </c>
    </row>
    <row r="2596" spans="2:23" x14ac:dyDescent="0.45">
      <c r="B2596" s="18" t="s">
        <v>28</v>
      </c>
      <c r="C2596" s="19" t="s">
        <v>52</v>
      </c>
      <c r="D2596" s="18" t="s">
        <v>139</v>
      </c>
      <c r="E2596" s="18" t="s">
        <v>80</v>
      </c>
      <c r="F2596" s="23">
        <v>140.77000000000001</v>
      </c>
      <c r="G2596" s="24">
        <v>50750</v>
      </c>
      <c r="H2596" s="24">
        <v>141.32</v>
      </c>
      <c r="I2596" s="24">
        <v>1</v>
      </c>
      <c r="J2596" s="24">
        <v>69.352385809308998</v>
      </c>
      <c r="K2596" s="24">
        <v>0.114953106676893</v>
      </c>
      <c r="L2596" s="24">
        <v>108.224418990307</v>
      </c>
      <c r="M2596" s="24">
        <v>0.27992934429236699</v>
      </c>
      <c r="N2596" s="24">
        <v>-38.872033180997597</v>
      </c>
      <c r="O2596" s="24">
        <v>-0.164976237615474</v>
      </c>
      <c r="P2596" s="24">
        <v>-34.790188351810301</v>
      </c>
      <c r="Q2596" s="24">
        <v>-34.790188351810301</v>
      </c>
      <c r="R2596" s="24">
        <v>0</v>
      </c>
      <c r="S2596" s="24">
        <v>2.8927537212751101E-2</v>
      </c>
      <c r="T2596" s="24" t="s">
        <v>68</v>
      </c>
      <c r="U2596" s="21">
        <v>-1.8894551849265</v>
      </c>
      <c r="V2596" s="21">
        <v>-1.34629113873308</v>
      </c>
      <c r="W2596" s="22">
        <v>-0.54316896417598604</v>
      </c>
    </row>
    <row r="2597" spans="2:23" x14ac:dyDescent="0.45">
      <c r="B2597" s="18" t="s">
        <v>28</v>
      </c>
      <c r="C2597" s="19" t="s">
        <v>52</v>
      </c>
      <c r="D2597" s="18" t="s">
        <v>139</v>
      </c>
      <c r="E2597" s="18" t="s">
        <v>80</v>
      </c>
      <c r="F2597" s="23">
        <v>140.77000000000001</v>
      </c>
      <c r="G2597" s="24">
        <v>50800</v>
      </c>
      <c r="H2597" s="24">
        <v>140.35</v>
      </c>
      <c r="I2597" s="24">
        <v>1</v>
      </c>
      <c r="J2597" s="24">
        <v>-67.302113426703897</v>
      </c>
      <c r="K2597" s="24">
        <v>8.4703042620807301E-2</v>
      </c>
      <c r="L2597" s="24">
        <v>-106.31997554270301</v>
      </c>
      <c r="M2597" s="24">
        <v>0.211383625628799</v>
      </c>
      <c r="N2597" s="24">
        <v>39.0178621159993</v>
      </c>
      <c r="O2597" s="24">
        <v>-0.12668058300799201</v>
      </c>
      <c r="P2597" s="24">
        <v>34.790188351811999</v>
      </c>
      <c r="Q2597" s="24">
        <v>34.790188351811999</v>
      </c>
      <c r="R2597" s="24">
        <v>0</v>
      </c>
      <c r="S2597" s="24">
        <v>2.2633679743870198E-2</v>
      </c>
      <c r="T2597" s="24" t="s">
        <v>68</v>
      </c>
      <c r="U2597" s="21">
        <v>-1.4187206588829899</v>
      </c>
      <c r="V2597" s="21">
        <v>-1.01087925589832</v>
      </c>
      <c r="W2597" s="22">
        <v>-0.407845095712351</v>
      </c>
    </row>
    <row r="2598" spans="2:23" x14ac:dyDescent="0.45">
      <c r="B2598" s="18" t="s">
        <v>28</v>
      </c>
      <c r="C2598" s="19" t="s">
        <v>52</v>
      </c>
      <c r="D2598" s="18" t="s">
        <v>139</v>
      </c>
      <c r="E2598" s="18" t="s">
        <v>81</v>
      </c>
      <c r="F2598" s="23">
        <v>141.46</v>
      </c>
      <c r="G2598" s="24">
        <v>50750</v>
      </c>
      <c r="H2598" s="24">
        <v>141.32</v>
      </c>
      <c r="I2598" s="24">
        <v>1</v>
      </c>
      <c r="J2598" s="24">
        <v>-53.203352988239999</v>
      </c>
      <c r="K2598" s="24">
        <v>2.15125354458536E-2</v>
      </c>
      <c r="L2598" s="24">
        <v>-91.971511034554297</v>
      </c>
      <c r="M2598" s="24">
        <v>6.4286567199041494E-2</v>
      </c>
      <c r="N2598" s="24">
        <v>38.768158046314298</v>
      </c>
      <c r="O2598" s="24">
        <v>-4.2774031753187898E-2</v>
      </c>
      <c r="P2598" s="24">
        <v>34.790188351811601</v>
      </c>
      <c r="Q2598" s="24">
        <v>34.790188351811501</v>
      </c>
      <c r="R2598" s="24">
        <v>0</v>
      </c>
      <c r="S2598" s="24">
        <v>9.1987147622143994E-3</v>
      </c>
      <c r="T2598" s="24" t="s">
        <v>68</v>
      </c>
      <c r="U2598" s="21">
        <v>-0.62027822309865599</v>
      </c>
      <c r="V2598" s="21">
        <v>-0.441966066180768</v>
      </c>
      <c r="W2598" s="22">
        <v>-0.178313771413702</v>
      </c>
    </row>
    <row r="2599" spans="2:23" x14ac:dyDescent="0.45">
      <c r="B2599" s="18" t="s">
        <v>28</v>
      </c>
      <c r="C2599" s="19" t="s">
        <v>52</v>
      </c>
      <c r="D2599" s="18" t="s">
        <v>139</v>
      </c>
      <c r="E2599" s="18" t="s">
        <v>81</v>
      </c>
      <c r="F2599" s="23">
        <v>141.46</v>
      </c>
      <c r="G2599" s="24">
        <v>50950</v>
      </c>
      <c r="H2599" s="24">
        <v>141.66999999999999</v>
      </c>
      <c r="I2599" s="24">
        <v>1</v>
      </c>
      <c r="J2599" s="24">
        <v>72.848547322469003</v>
      </c>
      <c r="K2599" s="24">
        <v>4.6700815453547297E-2</v>
      </c>
      <c r="L2599" s="24">
        <v>111.563902982492</v>
      </c>
      <c r="M2599" s="24">
        <v>0.10952923914844501</v>
      </c>
      <c r="N2599" s="24">
        <v>-38.715355660023299</v>
      </c>
      <c r="O2599" s="24">
        <v>-6.2828423694897995E-2</v>
      </c>
      <c r="P2599" s="24">
        <v>-34.790188351812297</v>
      </c>
      <c r="Q2599" s="24">
        <v>-34.790188351812297</v>
      </c>
      <c r="R2599" s="24">
        <v>0</v>
      </c>
      <c r="S2599" s="24">
        <v>1.0651143408880299E-2</v>
      </c>
      <c r="T2599" s="24" t="s">
        <v>68</v>
      </c>
      <c r="U2599" s="21">
        <v>-0.76408111176413496</v>
      </c>
      <c r="V2599" s="21">
        <v>-0.54442975850807895</v>
      </c>
      <c r="W2599" s="22">
        <v>-0.21965334205029299</v>
      </c>
    </row>
    <row r="2600" spans="2:23" x14ac:dyDescent="0.45">
      <c r="B2600" s="18" t="s">
        <v>28</v>
      </c>
      <c r="C2600" s="19" t="s">
        <v>52</v>
      </c>
      <c r="D2600" s="18" t="s">
        <v>139</v>
      </c>
      <c r="E2600" s="18" t="s">
        <v>82</v>
      </c>
      <c r="F2600" s="23">
        <v>140.35</v>
      </c>
      <c r="G2600" s="24">
        <v>51300</v>
      </c>
      <c r="H2600" s="24">
        <v>140.75</v>
      </c>
      <c r="I2600" s="24">
        <v>1</v>
      </c>
      <c r="J2600" s="24">
        <v>71.985548799710202</v>
      </c>
      <c r="K2600" s="24">
        <v>7.9335183503090406E-2</v>
      </c>
      <c r="L2600" s="24">
        <v>72.980576340966707</v>
      </c>
      <c r="M2600" s="24">
        <v>8.1543578848043405E-2</v>
      </c>
      <c r="N2600" s="24">
        <v>-0.99502754125648796</v>
      </c>
      <c r="O2600" s="24">
        <v>-2.2083953449530398E-3</v>
      </c>
      <c r="P2600" s="24">
        <v>-7.6008054111167098</v>
      </c>
      <c r="Q2600" s="24">
        <v>-7.6008054111167098</v>
      </c>
      <c r="R2600" s="24">
        <v>0</v>
      </c>
      <c r="S2600" s="24">
        <v>8.8449303876319098E-4</v>
      </c>
      <c r="T2600" s="24" t="s">
        <v>68</v>
      </c>
      <c r="U2600" s="21">
        <v>8.7621050769451397E-2</v>
      </c>
      <c r="V2600" s="21">
        <v>-6.2432517668833898E-2</v>
      </c>
      <c r="W2600" s="22">
        <v>0.15005220980485101</v>
      </c>
    </row>
    <row r="2601" spans="2:23" x14ac:dyDescent="0.45">
      <c r="B2601" s="18" t="s">
        <v>28</v>
      </c>
      <c r="C2601" s="19" t="s">
        <v>52</v>
      </c>
      <c r="D2601" s="18" t="s">
        <v>139</v>
      </c>
      <c r="E2601" s="18" t="s">
        <v>83</v>
      </c>
      <c r="F2601" s="23">
        <v>140</v>
      </c>
      <c r="G2601" s="24">
        <v>54750</v>
      </c>
      <c r="H2601" s="24">
        <v>142.94999999999999</v>
      </c>
      <c r="I2601" s="24">
        <v>1</v>
      </c>
      <c r="J2601" s="24">
        <v>109.289615273961</v>
      </c>
      <c r="K2601" s="24">
        <v>1.26955114451538</v>
      </c>
      <c r="L2601" s="24">
        <v>150.96531792050499</v>
      </c>
      <c r="M2601" s="24">
        <v>2.42240513766524</v>
      </c>
      <c r="N2601" s="24">
        <v>-41.675702646543499</v>
      </c>
      <c r="O2601" s="24">
        <v>-1.15285399314986</v>
      </c>
      <c r="P2601" s="24">
        <v>-25.378517725092799</v>
      </c>
      <c r="Q2601" s="24">
        <v>-25.378517725092699</v>
      </c>
      <c r="R2601" s="24">
        <v>0</v>
      </c>
      <c r="S2601" s="24">
        <v>6.8458111220779605E-2</v>
      </c>
      <c r="T2601" s="24" t="s">
        <v>69</v>
      </c>
      <c r="U2601" s="21">
        <v>-40.156695873573902</v>
      </c>
      <c r="V2601" s="21">
        <v>-28.6128002646936</v>
      </c>
      <c r="W2601" s="22">
        <v>-11.544000131036499</v>
      </c>
    </row>
    <row r="2602" spans="2:23" x14ac:dyDescent="0.45">
      <c r="B2602" s="18" t="s">
        <v>28</v>
      </c>
      <c r="C2602" s="19" t="s">
        <v>52</v>
      </c>
      <c r="D2602" s="18" t="s">
        <v>139</v>
      </c>
      <c r="E2602" s="18" t="s">
        <v>84</v>
      </c>
      <c r="F2602" s="23">
        <v>141.66999999999999</v>
      </c>
      <c r="G2602" s="24">
        <v>53150</v>
      </c>
      <c r="H2602" s="24">
        <v>143.13</v>
      </c>
      <c r="I2602" s="24">
        <v>1</v>
      </c>
      <c r="J2602" s="24">
        <v>107.015445179401</v>
      </c>
      <c r="K2602" s="24">
        <v>0.50390144230559197</v>
      </c>
      <c r="L2602" s="24">
        <v>103.942948406479</v>
      </c>
      <c r="M2602" s="24">
        <v>0.47538200703101002</v>
      </c>
      <c r="N2602" s="24">
        <v>3.0724967729210499</v>
      </c>
      <c r="O2602" s="24">
        <v>2.8519435274581902E-2</v>
      </c>
      <c r="P2602" s="24">
        <v>0.837222200269225</v>
      </c>
      <c r="Q2602" s="24">
        <v>0.837222200269225</v>
      </c>
      <c r="R2602" s="24">
        <v>0</v>
      </c>
      <c r="S2602" s="24">
        <v>3.0841404555440002E-5</v>
      </c>
      <c r="T2602" s="24" t="s">
        <v>68</v>
      </c>
      <c r="U2602" s="21">
        <v>-0.424677705364291</v>
      </c>
      <c r="V2602" s="21">
        <v>-0.30259507402483499</v>
      </c>
      <c r="W2602" s="22">
        <v>-0.122083736714998</v>
      </c>
    </row>
    <row r="2603" spans="2:23" x14ac:dyDescent="0.45">
      <c r="B2603" s="18" t="s">
        <v>28</v>
      </c>
      <c r="C2603" s="19" t="s">
        <v>52</v>
      </c>
      <c r="D2603" s="18" t="s">
        <v>139</v>
      </c>
      <c r="E2603" s="18" t="s">
        <v>84</v>
      </c>
      <c r="F2603" s="23">
        <v>141.66999999999999</v>
      </c>
      <c r="G2603" s="24">
        <v>54500</v>
      </c>
      <c r="H2603" s="24">
        <v>141.56</v>
      </c>
      <c r="I2603" s="24">
        <v>1</v>
      </c>
      <c r="J2603" s="24">
        <v>-11.4941554049028</v>
      </c>
      <c r="K2603" s="24">
        <v>7.3152412410977304E-3</v>
      </c>
      <c r="L2603" s="24">
        <v>30.254857134332799</v>
      </c>
      <c r="M2603" s="24">
        <v>5.0683282772719697E-2</v>
      </c>
      <c r="N2603" s="24">
        <v>-41.749012539235501</v>
      </c>
      <c r="O2603" s="24">
        <v>-4.3368041531621999E-2</v>
      </c>
      <c r="P2603" s="24">
        <v>-35.627410552081798</v>
      </c>
      <c r="Q2603" s="24">
        <v>-35.627410552081798</v>
      </c>
      <c r="R2603" s="24">
        <v>0</v>
      </c>
      <c r="S2603" s="24">
        <v>7.0281826627141705E-2</v>
      </c>
      <c r="T2603" s="24" t="s">
        <v>68</v>
      </c>
      <c r="U2603" s="21">
        <v>-10.733956580815899</v>
      </c>
      <c r="V2603" s="21">
        <v>-7.6482526516553797</v>
      </c>
      <c r="W2603" s="22">
        <v>-3.0857318681197401</v>
      </c>
    </row>
    <row r="2604" spans="2:23" x14ac:dyDescent="0.45">
      <c r="B2604" s="18" t="s">
        <v>28</v>
      </c>
      <c r="C2604" s="19" t="s">
        <v>52</v>
      </c>
      <c r="D2604" s="18" t="s">
        <v>139</v>
      </c>
      <c r="E2604" s="18" t="s">
        <v>85</v>
      </c>
      <c r="F2604" s="23">
        <v>137.04</v>
      </c>
      <c r="G2604" s="24">
        <v>51250</v>
      </c>
      <c r="H2604" s="24">
        <v>137.04</v>
      </c>
      <c r="I2604" s="24">
        <v>1</v>
      </c>
      <c r="J2604" s="24">
        <v>2.2781169999999999E-12</v>
      </c>
      <c r="K2604" s="24">
        <v>0</v>
      </c>
      <c r="L2604" s="24">
        <v>2.4707710000000002E-12</v>
      </c>
      <c r="M2604" s="24">
        <v>0</v>
      </c>
      <c r="N2604" s="24">
        <v>-1.92654E-13</v>
      </c>
      <c r="O2604" s="24">
        <v>0</v>
      </c>
      <c r="P2604" s="24">
        <v>-6.1698800000000004E-13</v>
      </c>
      <c r="Q2604" s="24">
        <v>-6.1698599999999999E-13</v>
      </c>
      <c r="R2604" s="24">
        <v>0</v>
      </c>
      <c r="S2604" s="24">
        <v>0</v>
      </c>
      <c r="T2604" s="24" t="s">
        <v>69</v>
      </c>
      <c r="U2604" s="21">
        <v>0</v>
      </c>
      <c r="V2604" s="21">
        <v>0</v>
      </c>
      <c r="W2604" s="22">
        <v>0</v>
      </c>
    </row>
    <row r="2605" spans="2:23" x14ac:dyDescent="0.45">
      <c r="B2605" s="18" t="s">
        <v>28</v>
      </c>
      <c r="C2605" s="19" t="s">
        <v>52</v>
      </c>
      <c r="D2605" s="18" t="s">
        <v>139</v>
      </c>
      <c r="E2605" s="18" t="s">
        <v>86</v>
      </c>
      <c r="F2605" s="23">
        <v>140.75</v>
      </c>
      <c r="G2605" s="24">
        <v>53200</v>
      </c>
      <c r="H2605" s="24">
        <v>142.06</v>
      </c>
      <c r="I2605" s="24">
        <v>1</v>
      </c>
      <c r="J2605" s="24">
        <v>71.842974823608003</v>
      </c>
      <c r="K2605" s="24">
        <v>0.26581277112253698</v>
      </c>
      <c r="L2605" s="24">
        <v>72.8332091352747</v>
      </c>
      <c r="M2605" s="24">
        <v>0.27319083217654699</v>
      </c>
      <c r="N2605" s="24">
        <v>-0.99023431166662701</v>
      </c>
      <c r="O2605" s="24">
        <v>-7.3780610540095303E-3</v>
      </c>
      <c r="P2605" s="24">
        <v>-7.6008054111166601</v>
      </c>
      <c r="Q2605" s="24">
        <v>-7.6008054111166601</v>
      </c>
      <c r="R2605" s="24">
        <v>0</v>
      </c>
      <c r="S2605" s="24">
        <v>2.97527050922951E-3</v>
      </c>
      <c r="T2605" s="24" t="s">
        <v>69</v>
      </c>
      <c r="U2605" s="21">
        <v>0.25391222494106502</v>
      </c>
      <c r="V2605" s="21">
        <v>-0.180919759929343</v>
      </c>
      <c r="W2605" s="22">
        <v>0.43482804776128903</v>
      </c>
    </row>
    <row r="2606" spans="2:23" x14ac:dyDescent="0.45">
      <c r="B2606" s="18" t="s">
        <v>28</v>
      </c>
      <c r="C2606" s="19" t="s">
        <v>52</v>
      </c>
      <c r="D2606" s="18" t="s">
        <v>139</v>
      </c>
      <c r="E2606" s="18" t="s">
        <v>87</v>
      </c>
      <c r="F2606" s="23">
        <v>143.35</v>
      </c>
      <c r="G2606" s="24">
        <v>53100</v>
      </c>
      <c r="H2606" s="24">
        <v>143.35</v>
      </c>
      <c r="I2606" s="24">
        <v>1</v>
      </c>
      <c r="J2606" s="24">
        <v>9.6451331E-11</v>
      </c>
      <c r="K2606" s="24">
        <v>0</v>
      </c>
      <c r="L2606" s="24">
        <v>8.4340597000000005E-11</v>
      </c>
      <c r="M2606" s="24">
        <v>0</v>
      </c>
      <c r="N2606" s="24">
        <v>1.2110733000000001E-11</v>
      </c>
      <c r="O2606" s="24">
        <v>0</v>
      </c>
      <c r="P2606" s="24">
        <v>-6.7273490000000002E-12</v>
      </c>
      <c r="Q2606" s="24">
        <v>-6.7273490000000002E-12</v>
      </c>
      <c r="R2606" s="24">
        <v>0</v>
      </c>
      <c r="S2606" s="24">
        <v>0</v>
      </c>
      <c r="T2606" s="24" t="s">
        <v>69</v>
      </c>
      <c r="U2606" s="21">
        <v>0</v>
      </c>
      <c r="V2606" s="21">
        <v>0</v>
      </c>
      <c r="W2606" s="22">
        <v>0</v>
      </c>
    </row>
    <row r="2607" spans="2:23" x14ac:dyDescent="0.45">
      <c r="B2607" s="18" t="s">
        <v>28</v>
      </c>
      <c r="C2607" s="19" t="s">
        <v>52</v>
      </c>
      <c r="D2607" s="18" t="s">
        <v>139</v>
      </c>
      <c r="E2607" s="18" t="s">
        <v>88</v>
      </c>
      <c r="F2607" s="23">
        <v>143.35</v>
      </c>
      <c r="G2607" s="24">
        <v>52000</v>
      </c>
      <c r="H2607" s="24">
        <v>143.35</v>
      </c>
      <c r="I2607" s="24">
        <v>1</v>
      </c>
      <c r="J2607" s="24">
        <v>-3.5127950000000001E-12</v>
      </c>
      <c r="K2607" s="24">
        <v>0</v>
      </c>
      <c r="L2607" s="24">
        <v>3.9990450000000004E-12</v>
      </c>
      <c r="M2607" s="24">
        <v>0</v>
      </c>
      <c r="N2607" s="24">
        <v>-7.5118399999999992E-12</v>
      </c>
      <c r="O2607" s="24">
        <v>0</v>
      </c>
      <c r="P2607" s="24">
        <v>-4.2164680000000002E-12</v>
      </c>
      <c r="Q2607" s="24">
        <v>-4.2164670000000004E-12</v>
      </c>
      <c r="R2607" s="24">
        <v>0</v>
      </c>
      <c r="S2607" s="24">
        <v>0</v>
      </c>
      <c r="T2607" s="24" t="s">
        <v>69</v>
      </c>
      <c r="U2607" s="21">
        <v>0</v>
      </c>
      <c r="V2607" s="21">
        <v>0</v>
      </c>
      <c r="W2607" s="22">
        <v>0</v>
      </c>
    </row>
    <row r="2608" spans="2:23" x14ac:dyDescent="0.45">
      <c r="B2608" s="18" t="s">
        <v>28</v>
      </c>
      <c r="C2608" s="19" t="s">
        <v>52</v>
      </c>
      <c r="D2608" s="18" t="s">
        <v>139</v>
      </c>
      <c r="E2608" s="18" t="s">
        <v>88</v>
      </c>
      <c r="F2608" s="23">
        <v>143.35</v>
      </c>
      <c r="G2608" s="24">
        <v>53050</v>
      </c>
      <c r="H2608" s="24">
        <v>143.08000000000001</v>
      </c>
      <c r="I2608" s="24">
        <v>1</v>
      </c>
      <c r="J2608" s="24">
        <v>-105.566958185186</v>
      </c>
      <c r="K2608" s="24">
        <v>0.10475719700844401</v>
      </c>
      <c r="L2608" s="24">
        <v>-94.749771318183306</v>
      </c>
      <c r="M2608" s="24">
        <v>8.4388680149571502E-2</v>
      </c>
      <c r="N2608" s="24">
        <v>-10.817186867002601</v>
      </c>
      <c r="O2608" s="24">
        <v>2.0368516858872799E-2</v>
      </c>
      <c r="P2608" s="24">
        <v>-5.0225579401199498</v>
      </c>
      <c r="Q2608" s="24">
        <v>-5.0225579401199401</v>
      </c>
      <c r="R2608" s="24">
        <v>0</v>
      </c>
      <c r="S2608" s="24">
        <v>2.3712522966150201E-4</v>
      </c>
      <c r="T2608" s="24" t="s">
        <v>68</v>
      </c>
      <c r="U2608" s="21">
        <v>-3.5633121470465801E-3</v>
      </c>
      <c r="V2608" s="21">
        <v>-2.53896234553738E-3</v>
      </c>
      <c r="W2608" s="22">
        <v>-1.0243590763028801E-3</v>
      </c>
    </row>
    <row r="2609" spans="2:23" x14ac:dyDescent="0.45">
      <c r="B2609" s="18" t="s">
        <v>28</v>
      </c>
      <c r="C2609" s="19" t="s">
        <v>52</v>
      </c>
      <c r="D2609" s="18" t="s">
        <v>139</v>
      </c>
      <c r="E2609" s="18" t="s">
        <v>88</v>
      </c>
      <c r="F2609" s="23">
        <v>143.35</v>
      </c>
      <c r="G2609" s="24">
        <v>53050</v>
      </c>
      <c r="H2609" s="24">
        <v>143.08000000000001</v>
      </c>
      <c r="I2609" s="24">
        <v>2</v>
      </c>
      <c r="J2609" s="24">
        <v>-93.364822913346401</v>
      </c>
      <c r="K2609" s="24">
        <v>7.4094416339944597E-2</v>
      </c>
      <c r="L2609" s="24">
        <v>-83.797958871600898</v>
      </c>
      <c r="M2609" s="24">
        <v>5.96878322438954E-2</v>
      </c>
      <c r="N2609" s="24">
        <v>-9.5668640417455304</v>
      </c>
      <c r="O2609" s="24">
        <v>1.44065840960492E-2</v>
      </c>
      <c r="P2609" s="24">
        <v>-4.44201709240114</v>
      </c>
      <c r="Q2609" s="24">
        <v>-4.4420170924011302</v>
      </c>
      <c r="R2609" s="24">
        <v>0</v>
      </c>
      <c r="S2609" s="24">
        <v>1.67717884718063E-4</v>
      </c>
      <c r="T2609" s="24" t="s">
        <v>68</v>
      </c>
      <c r="U2609" s="21">
        <v>-0.51981434995543196</v>
      </c>
      <c r="V2609" s="21">
        <v>-0.37038266835554301</v>
      </c>
      <c r="W2609" s="22">
        <v>-0.149433034602558</v>
      </c>
    </row>
    <row r="2610" spans="2:23" x14ac:dyDescent="0.45">
      <c r="B2610" s="18" t="s">
        <v>28</v>
      </c>
      <c r="C2610" s="19" t="s">
        <v>52</v>
      </c>
      <c r="D2610" s="18" t="s">
        <v>139</v>
      </c>
      <c r="E2610" s="18" t="s">
        <v>88</v>
      </c>
      <c r="F2610" s="23">
        <v>143.35</v>
      </c>
      <c r="G2610" s="24">
        <v>53100</v>
      </c>
      <c r="H2610" s="24">
        <v>143.35</v>
      </c>
      <c r="I2610" s="24">
        <v>2</v>
      </c>
      <c r="J2610" s="24">
        <v>1.3236475E-11</v>
      </c>
      <c r="K2610" s="24">
        <v>0</v>
      </c>
      <c r="L2610" s="24">
        <v>1.4308446E-11</v>
      </c>
      <c r="M2610" s="24">
        <v>0</v>
      </c>
      <c r="N2610" s="24">
        <v>-1.0719710000000001E-12</v>
      </c>
      <c r="O2610" s="24">
        <v>0</v>
      </c>
      <c r="P2610" s="24">
        <v>-3.1966080000000001E-12</v>
      </c>
      <c r="Q2610" s="24">
        <v>-3.19661E-12</v>
      </c>
      <c r="R2610" s="24">
        <v>0</v>
      </c>
      <c r="S2610" s="24">
        <v>0</v>
      </c>
      <c r="T2610" s="24" t="s">
        <v>69</v>
      </c>
      <c r="U2610" s="21">
        <v>0</v>
      </c>
      <c r="V2610" s="21">
        <v>0</v>
      </c>
      <c r="W2610" s="22">
        <v>0</v>
      </c>
    </row>
    <row r="2611" spans="2:23" x14ac:dyDescent="0.45">
      <c r="B2611" s="18" t="s">
        <v>28</v>
      </c>
      <c r="C2611" s="19" t="s">
        <v>52</v>
      </c>
      <c r="D2611" s="18" t="s">
        <v>139</v>
      </c>
      <c r="E2611" s="18" t="s">
        <v>89</v>
      </c>
      <c r="F2611" s="23">
        <v>143.33000000000001</v>
      </c>
      <c r="G2611" s="24">
        <v>53000</v>
      </c>
      <c r="H2611" s="24">
        <v>143.35</v>
      </c>
      <c r="I2611" s="24">
        <v>1</v>
      </c>
      <c r="J2611" s="24">
        <v>-36.695486321621303</v>
      </c>
      <c r="K2611" s="24">
        <v>0</v>
      </c>
      <c r="L2611" s="24">
        <v>-42.1968988258499</v>
      </c>
      <c r="M2611" s="24">
        <v>0</v>
      </c>
      <c r="N2611" s="24">
        <v>5.5014125042286102</v>
      </c>
      <c r="O2611" s="24">
        <v>0</v>
      </c>
      <c r="P2611" s="24">
        <v>4.2594167145829704</v>
      </c>
      <c r="Q2611" s="24">
        <v>4.2594167145829598</v>
      </c>
      <c r="R2611" s="24">
        <v>0</v>
      </c>
      <c r="S2611" s="24">
        <v>0</v>
      </c>
      <c r="T2611" s="24" t="s">
        <v>68</v>
      </c>
      <c r="U2611" s="21">
        <v>-0.11002825008447201</v>
      </c>
      <c r="V2611" s="21">
        <v>-7.8398291359736194E-2</v>
      </c>
      <c r="W2611" s="22">
        <v>-3.16302451125898E-2</v>
      </c>
    </row>
    <row r="2612" spans="2:23" x14ac:dyDescent="0.45">
      <c r="B2612" s="18" t="s">
        <v>28</v>
      </c>
      <c r="C2612" s="19" t="s">
        <v>52</v>
      </c>
      <c r="D2612" s="18" t="s">
        <v>139</v>
      </c>
      <c r="E2612" s="18" t="s">
        <v>89</v>
      </c>
      <c r="F2612" s="23">
        <v>143.33000000000001</v>
      </c>
      <c r="G2612" s="24">
        <v>53000</v>
      </c>
      <c r="H2612" s="24">
        <v>143.35</v>
      </c>
      <c r="I2612" s="24">
        <v>2</v>
      </c>
      <c r="J2612" s="24">
        <v>-32.414346250765398</v>
      </c>
      <c r="K2612" s="24">
        <v>0</v>
      </c>
      <c r="L2612" s="24">
        <v>-37.2739272961674</v>
      </c>
      <c r="M2612" s="24">
        <v>0</v>
      </c>
      <c r="N2612" s="24">
        <v>4.8595810454019404</v>
      </c>
      <c r="O2612" s="24">
        <v>0</v>
      </c>
      <c r="P2612" s="24">
        <v>3.7624847645482902</v>
      </c>
      <c r="Q2612" s="24">
        <v>3.76248476454828</v>
      </c>
      <c r="R2612" s="24">
        <v>0</v>
      </c>
      <c r="S2612" s="24">
        <v>0</v>
      </c>
      <c r="T2612" s="24" t="s">
        <v>68</v>
      </c>
      <c r="U2612" s="21">
        <v>-9.7191620907950499E-2</v>
      </c>
      <c r="V2612" s="21">
        <v>-6.9251824034433598E-2</v>
      </c>
      <c r="W2612" s="22">
        <v>-2.7940049849454401E-2</v>
      </c>
    </row>
    <row r="2613" spans="2:23" x14ac:dyDescent="0.45">
      <c r="B2613" s="18" t="s">
        <v>28</v>
      </c>
      <c r="C2613" s="19" t="s">
        <v>52</v>
      </c>
      <c r="D2613" s="18" t="s">
        <v>139</v>
      </c>
      <c r="E2613" s="18" t="s">
        <v>89</v>
      </c>
      <c r="F2613" s="23">
        <v>143.33000000000001</v>
      </c>
      <c r="G2613" s="24">
        <v>53000</v>
      </c>
      <c r="H2613" s="24">
        <v>143.35</v>
      </c>
      <c r="I2613" s="24">
        <v>3</v>
      </c>
      <c r="J2613" s="24">
        <v>-32.414346250765398</v>
      </c>
      <c r="K2613" s="24">
        <v>0</v>
      </c>
      <c r="L2613" s="24">
        <v>-37.2739272961674</v>
      </c>
      <c r="M2613" s="24">
        <v>0</v>
      </c>
      <c r="N2613" s="24">
        <v>4.8595810454019404</v>
      </c>
      <c r="O2613" s="24">
        <v>0</v>
      </c>
      <c r="P2613" s="24">
        <v>3.7624847645482902</v>
      </c>
      <c r="Q2613" s="24">
        <v>3.76248476454828</v>
      </c>
      <c r="R2613" s="24">
        <v>0</v>
      </c>
      <c r="S2613" s="24">
        <v>0</v>
      </c>
      <c r="T2613" s="24" t="s">
        <v>68</v>
      </c>
      <c r="U2613" s="21">
        <v>-9.7191620907950499E-2</v>
      </c>
      <c r="V2613" s="21">
        <v>-6.9251824034433598E-2</v>
      </c>
      <c r="W2613" s="22">
        <v>-2.7940049849454401E-2</v>
      </c>
    </row>
    <row r="2614" spans="2:23" x14ac:dyDescent="0.45">
      <c r="B2614" s="18" t="s">
        <v>28</v>
      </c>
      <c r="C2614" s="19" t="s">
        <v>52</v>
      </c>
      <c r="D2614" s="18" t="s">
        <v>139</v>
      </c>
      <c r="E2614" s="18" t="s">
        <v>89</v>
      </c>
      <c r="F2614" s="23">
        <v>143.33000000000001</v>
      </c>
      <c r="G2614" s="24">
        <v>53000</v>
      </c>
      <c r="H2614" s="24">
        <v>143.35</v>
      </c>
      <c r="I2614" s="24">
        <v>4</v>
      </c>
      <c r="J2614" s="24">
        <v>-35.576721494742799</v>
      </c>
      <c r="K2614" s="24">
        <v>0</v>
      </c>
      <c r="L2614" s="24">
        <v>-40.910408007988899</v>
      </c>
      <c r="M2614" s="24">
        <v>0</v>
      </c>
      <c r="N2614" s="24">
        <v>5.33368651324606</v>
      </c>
      <c r="O2614" s="24">
        <v>0</v>
      </c>
      <c r="P2614" s="24">
        <v>4.12955644889447</v>
      </c>
      <c r="Q2614" s="24">
        <v>4.12955644889447</v>
      </c>
      <c r="R2614" s="24">
        <v>0</v>
      </c>
      <c r="S2614" s="24">
        <v>0</v>
      </c>
      <c r="T2614" s="24" t="s">
        <v>68</v>
      </c>
      <c r="U2614" s="21">
        <v>-0.106673730264824</v>
      </c>
      <c r="V2614" s="21">
        <v>-7.6008099549988495E-2</v>
      </c>
      <c r="W2614" s="22">
        <v>-3.06659083713525E-2</v>
      </c>
    </row>
    <row r="2615" spans="2:23" x14ac:dyDescent="0.45">
      <c r="B2615" s="18" t="s">
        <v>28</v>
      </c>
      <c r="C2615" s="19" t="s">
        <v>52</v>
      </c>
      <c r="D2615" s="18" t="s">
        <v>139</v>
      </c>
      <c r="E2615" s="18" t="s">
        <v>89</v>
      </c>
      <c r="F2615" s="23">
        <v>143.33000000000001</v>
      </c>
      <c r="G2615" s="24">
        <v>53204</v>
      </c>
      <c r="H2615" s="24">
        <v>142.53</v>
      </c>
      <c r="I2615" s="24">
        <v>1</v>
      </c>
      <c r="J2615" s="24">
        <v>-16.860017522811699</v>
      </c>
      <c r="K2615" s="24">
        <v>3.6328452393124197E-2</v>
      </c>
      <c r="L2615" s="24">
        <v>-22.914100801199801</v>
      </c>
      <c r="M2615" s="24">
        <v>6.7102158784420204E-2</v>
      </c>
      <c r="N2615" s="24">
        <v>6.05408327838812</v>
      </c>
      <c r="O2615" s="24">
        <v>-3.0773706391296E-2</v>
      </c>
      <c r="P2615" s="24">
        <v>4.3858615370116398</v>
      </c>
      <c r="Q2615" s="24">
        <v>4.3858615370116398</v>
      </c>
      <c r="R2615" s="24">
        <v>0</v>
      </c>
      <c r="S2615" s="24">
        <v>2.4583328657109102E-3</v>
      </c>
      <c r="T2615" s="24" t="s">
        <v>68</v>
      </c>
      <c r="U2615" s="21">
        <v>0.44478076820262502</v>
      </c>
      <c r="V2615" s="21">
        <v>-0.31691908423505599</v>
      </c>
      <c r="W2615" s="22">
        <v>0.76169295576140295</v>
      </c>
    </row>
    <row r="2616" spans="2:23" x14ac:dyDescent="0.45">
      <c r="B2616" s="18" t="s">
        <v>28</v>
      </c>
      <c r="C2616" s="19" t="s">
        <v>52</v>
      </c>
      <c r="D2616" s="18" t="s">
        <v>139</v>
      </c>
      <c r="E2616" s="18" t="s">
        <v>89</v>
      </c>
      <c r="F2616" s="23">
        <v>143.33000000000001</v>
      </c>
      <c r="G2616" s="24">
        <v>53304</v>
      </c>
      <c r="H2616" s="24">
        <v>143.69</v>
      </c>
      <c r="I2616" s="24">
        <v>1</v>
      </c>
      <c r="J2616" s="24">
        <v>16.629865546034601</v>
      </c>
      <c r="K2616" s="24">
        <v>2.5636410082940701E-2</v>
      </c>
      <c r="L2616" s="24">
        <v>12.7676725094875</v>
      </c>
      <c r="M2616" s="24">
        <v>1.5111347863392801E-2</v>
      </c>
      <c r="N2616" s="24">
        <v>3.86219303654704</v>
      </c>
      <c r="O2616" s="24">
        <v>1.0525062219547901E-2</v>
      </c>
      <c r="P2616" s="24">
        <v>2.80192004010854</v>
      </c>
      <c r="Q2616" s="24">
        <v>2.80192004010854</v>
      </c>
      <c r="R2616" s="24">
        <v>0</v>
      </c>
      <c r="S2616" s="24">
        <v>7.2776507296470503E-4</v>
      </c>
      <c r="T2616" s="24" t="s">
        <v>68</v>
      </c>
      <c r="U2616" s="21">
        <v>0.120062185970436</v>
      </c>
      <c r="V2616" s="21">
        <v>-8.5547759141590504E-2</v>
      </c>
      <c r="W2616" s="22">
        <v>0.20560808345322901</v>
      </c>
    </row>
    <row r="2617" spans="2:23" x14ac:dyDescent="0.45">
      <c r="B2617" s="18" t="s">
        <v>28</v>
      </c>
      <c r="C2617" s="19" t="s">
        <v>52</v>
      </c>
      <c r="D2617" s="18" t="s">
        <v>139</v>
      </c>
      <c r="E2617" s="18" t="s">
        <v>89</v>
      </c>
      <c r="F2617" s="23">
        <v>143.33000000000001</v>
      </c>
      <c r="G2617" s="24">
        <v>53354</v>
      </c>
      <c r="H2617" s="24">
        <v>143.62</v>
      </c>
      <c r="I2617" s="24">
        <v>1</v>
      </c>
      <c r="J2617" s="24">
        <v>45.313047870859101</v>
      </c>
      <c r="K2617" s="24">
        <v>4.3118718454282202E-2</v>
      </c>
      <c r="L2617" s="24">
        <v>54.5258610360384</v>
      </c>
      <c r="M2617" s="24">
        <v>6.2434459956148797E-2</v>
      </c>
      <c r="N2617" s="24">
        <v>-9.2128131651792593</v>
      </c>
      <c r="O2617" s="24">
        <v>-1.9315741501866601E-2</v>
      </c>
      <c r="P2617" s="24">
        <v>-7.1715938671536001</v>
      </c>
      <c r="Q2617" s="24">
        <v>-7.1715938671536001</v>
      </c>
      <c r="R2617" s="24">
        <v>0</v>
      </c>
      <c r="S2617" s="24">
        <v>1.0800669305033E-3</v>
      </c>
      <c r="T2617" s="24" t="s">
        <v>69</v>
      </c>
      <c r="U2617" s="21">
        <v>-9.9610194078394998E-2</v>
      </c>
      <c r="V2617" s="21">
        <v>-7.0975126949328504E-2</v>
      </c>
      <c r="W2617" s="22">
        <v>-2.8635326400205299E-2</v>
      </c>
    </row>
    <row r="2618" spans="2:23" x14ac:dyDescent="0.45">
      <c r="B2618" s="18" t="s">
        <v>28</v>
      </c>
      <c r="C2618" s="19" t="s">
        <v>52</v>
      </c>
      <c r="D2618" s="18" t="s">
        <v>139</v>
      </c>
      <c r="E2618" s="18" t="s">
        <v>89</v>
      </c>
      <c r="F2618" s="23">
        <v>143.33000000000001</v>
      </c>
      <c r="G2618" s="24">
        <v>53454</v>
      </c>
      <c r="H2618" s="24">
        <v>144.21</v>
      </c>
      <c r="I2618" s="24">
        <v>1</v>
      </c>
      <c r="J2618" s="24">
        <v>45.302919189834299</v>
      </c>
      <c r="K2618" s="24">
        <v>0.13997057602162899</v>
      </c>
      <c r="L2618" s="24">
        <v>54.237933793887798</v>
      </c>
      <c r="M2618" s="24">
        <v>0.20062758612409701</v>
      </c>
      <c r="N2618" s="24">
        <v>-8.9350146040535705</v>
      </c>
      <c r="O2618" s="24">
        <v>-6.0657010102468399E-2</v>
      </c>
      <c r="P2618" s="24">
        <v>-6.9599036308904898</v>
      </c>
      <c r="Q2618" s="24">
        <v>-6.9599036308904898</v>
      </c>
      <c r="R2618" s="24">
        <v>0</v>
      </c>
      <c r="S2618" s="24">
        <v>3.3036256331974798E-3</v>
      </c>
      <c r="T2618" s="24" t="s">
        <v>69</v>
      </c>
      <c r="U2618" s="21">
        <v>-0.85784549086477402</v>
      </c>
      <c r="V2618" s="21">
        <v>-0.61123957422588904</v>
      </c>
      <c r="W2618" s="22">
        <v>-0.24660814948843801</v>
      </c>
    </row>
    <row r="2619" spans="2:23" x14ac:dyDescent="0.45">
      <c r="B2619" s="18" t="s">
        <v>28</v>
      </c>
      <c r="C2619" s="19" t="s">
        <v>52</v>
      </c>
      <c r="D2619" s="18" t="s">
        <v>139</v>
      </c>
      <c r="E2619" s="18" t="s">
        <v>89</v>
      </c>
      <c r="F2619" s="23">
        <v>143.33000000000001</v>
      </c>
      <c r="G2619" s="24">
        <v>53604</v>
      </c>
      <c r="H2619" s="24">
        <v>143.84</v>
      </c>
      <c r="I2619" s="24">
        <v>1</v>
      </c>
      <c r="J2619" s="24">
        <v>39.307578501300398</v>
      </c>
      <c r="K2619" s="24">
        <v>6.7211229152161406E-2</v>
      </c>
      <c r="L2619" s="24">
        <v>44.084332266525003</v>
      </c>
      <c r="M2619" s="24">
        <v>8.4539133285263995E-2</v>
      </c>
      <c r="N2619" s="24">
        <v>-4.7767537652246101</v>
      </c>
      <c r="O2619" s="24">
        <v>-1.73279041331026E-2</v>
      </c>
      <c r="P2619" s="24">
        <v>-3.4943041892944899</v>
      </c>
      <c r="Q2619" s="24">
        <v>-3.4943041892944899</v>
      </c>
      <c r="R2619" s="24">
        <v>0</v>
      </c>
      <c r="S2619" s="24">
        <v>5.3114203687846596E-4</v>
      </c>
      <c r="T2619" s="24" t="s">
        <v>69</v>
      </c>
      <c r="U2619" s="21">
        <v>-5.1882694687026602E-2</v>
      </c>
      <c r="V2619" s="21">
        <v>-3.6967911527075903E-2</v>
      </c>
      <c r="W2619" s="22">
        <v>-1.4914918203210699E-2</v>
      </c>
    </row>
    <row r="2620" spans="2:23" x14ac:dyDescent="0.45">
      <c r="B2620" s="18" t="s">
        <v>28</v>
      </c>
      <c r="C2620" s="19" t="s">
        <v>52</v>
      </c>
      <c r="D2620" s="18" t="s">
        <v>139</v>
      </c>
      <c r="E2620" s="18" t="s">
        <v>89</v>
      </c>
      <c r="F2620" s="23">
        <v>143.33000000000001</v>
      </c>
      <c r="G2620" s="24">
        <v>53654</v>
      </c>
      <c r="H2620" s="24">
        <v>143.5</v>
      </c>
      <c r="I2620" s="24">
        <v>1</v>
      </c>
      <c r="J2620" s="24">
        <v>7.2500922704550002</v>
      </c>
      <c r="K2620" s="24">
        <v>2.5635383758515302E-3</v>
      </c>
      <c r="L2620" s="24">
        <v>14.733262050616799</v>
      </c>
      <c r="M2620" s="24">
        <v>1.0586455649505101E-2</v>
      </c>
      <c r="N2620" s="24">
        <v>-7.4831697801617798</v>
      </c>
      <c r="O2620" s="24">
        <v>-8.0229172736535695E-3</v>
      </c>
      <c r="P2620" s="24">
        <v>-5.4759225823576898</v>
      </c>
      <c r="Q2620" s="24">
        <v>-5.47592258235768</v>
      </c>
      <c r="R2620" s="24">
        <v>0</v>
      </c>
      <c r="S2620" s="24">
        <v>1.4624039608013299E-3</v>
      </c>
      <c r="T2620" s="24" t="s">
        <v>69</v>
      </c>
      <c r="U2620" s="21">
        <v>0.12153218182638199</v>
      </c>
      <c r="V2620" s="21">
        <v>-8.6595173449494203E-2</v>
      </c>
      <c r="W2620" s="22">
        <v>0.208125470823635</v>
      </c>
    </row>
    <row r="2621" spans="2:23" x14ac:dyDescent="0.45">
      <c r="B2621" s="18" t="s">
        <v>28</v>
      </c>
      <c r="C2621" s="19" t="s">
        <v>52</v>
      </c>
      <c r="D2621" s="18" t="s">
        <v>139</v>
      </c>
      <c r="E2621" s="18" t="s">
        <v>90</v>
      </c>
      <c r="F2621" s="23">
        <v>143.08000000000001</v>
      </c>
      <c r="G2621" s="24">
        <v>53150</v>
      </c>
      <c r="H2621" s="24">
        <v>143.13</v>
      </c>
      <c r="I2621" s="24">
        <v>1</v>
      </c>
      <c r="J2621" s="24">
        <v>15.8270648163485</v>
      </c>
      <c r="K2621" s="24">
        <v>6.8535700319765002E-3</v>
      </c>
      <c r="L2621" s="24">
        <v>45.279342660522502</v>
      </c>
      <c r="M2621" s="24">
        <v>5.6093988331600099E-2</v>
      </c>
      <c r="N2621" s="24">
        <v>-29.452277844173999</v>
      </c>
      <c r="O2621" s="24">
        <v>-4.9240418299623598E-2</v>
      </c>
      <c r="P2621" s="24">
        <v>-22.195475677004701</v>
      </c>
      <c r="Q2621" s="24">
        <v>-22.195475677004598</v>
      </c>
      <c r="R2621" s="24">
        <v>0</v>
      </c>
      <c r="S2621" s="24">
        <v>1.347860688486E-2</v>
      </c>
      <c r="T2621" s="24" t="s">
        <v>68</v>
      </c>
      <c r="U2621" s="21">
        <v>-5.5739361685594302</v>
      </c>
      <c r="V2621" s="21">
        <v>-3.97158976379071</v>
      </c>
      <c r="W2621" s="22">
        <v>-1.6023609129301699</v>
      </c>
    </row>
    <row r="2622" spans="2:23" x14ac:dyDescent="0.45">
      <c r="B2622" s="18" t="s">
        <v>28</v>
      </c>
      <c r="C2622" s="19" t="s">
        <v>52</v>
      </c>
      <c r="D2622" s="18" t="s">
        <v>139</v>
      </c>
      <c r="E2622" s="18" t="s">
        <v>90</v>
      </c>
      <c r="F2622" s="23">
        <v>143.08000000000001</v>
      </c>
      <c r="G2622" s="24">
        <v>53150</v>
      </c>
      <c r="H2622" s="24">
        <v>143.13</v>
      </c>
      <c r="I2622" s="24">
        <v>2</v>
      </c>
      <c r="J2622" s="24">
        <v>15.780594568978801</v>
      </c>
      <c r="K2622" s="24">
        <v>6.8208540479937499E-3</v>
      </c>
      <c r="L2622" s="24">
        <v>45.1463968314266</v>
      </c>
      <c r="M2622" s="24">
        <v>5.5826219852513001E-2</v>
      </c>
      <c r="N2622" s="24">
        <v>-29.365802262447801</v>
      </c>
      <c r="O2622" s="24">
        <v>-4.9005365804519301E-2</v>
      </c>
      <c r="P2622" s="24">
        <v>-22.130306976606999</v>
      </c>
      <c r="Q2622" s="24">
        <v>-22.130306976606899</v>
      </c>
      <c r="R2622" s="24">
        <v>0</v>
      </c>
      <c r="S2622" s="24">
        <v>1.3414265835611901E-2</v>
      </c>
      <c r="T2622" s="24" t="s">
        <v>68</v>
      </c>
      <c r="U2622" s="21">
        <v>-5.5446227603338398</v>
      </c>
      <c r="V2622" s="21">
        <v>-3.9507031177061598</v>
      </c>
      <c r="W2622" s="22">
        <v>-1.5939340744905099</v>
      </c>
    </row>
    <row r="2623" spans="2:23" x14ac:dyDescent="0.45">
      <c r="B2623" s="18" t="s">
        <v>28</v>
      </c>
      <c r="C2623" s="19" t="s">
        <v>52</v>
      </c>
      <c r="D2623" s="18" t="s">
        <v>139</v>
      </c>
      <c r="E2623" s="18" t="s">
        <v>90</v>
      </c>
      <c r="F2623" s="23">
        <v>143.08000000000001</v>
      </c>
      <c r="G2623" s="24">
        <v>53900</v>
      </c>
      <c r="H2623" s="24">
        <v>142.94</v>
      </c>
      <c r="I2623" s="24">
        <v>1</v>
      </c>
      <c r="J2623" s="24">
        <v>-4.7362417363307499</v>
      </c>
      <c r="K2623" s="24">
        <v>1.05430333189318E-3</v>
      </c>
      <c r="L2623" s="24">
        <v>16.830994638793801</v>
      </c>
      <c r="M2623" s="24">
        <v>1.33142718849619E-2</v>
      </c>
      <c r="N2623" s="24">
        <v>-21.567236375124502</v>
      </c>
      <c r="O2623" s="24">
        <v>-1.22599685530687E-2</v>
      </c>
      <c r="P2623" s="24">
        <v>-15.4046018903374</v>
      </c>
      <c r="Q2623" s="24">
        <v>-15.4046018903373</v>
      </c>
      <c r="R2623" s="24">
        <v>0</v>
      </c>
      <c r="S2623" s="24">
        <v>1.1153182691789901E-2</v>
      </c>
      <c r="T2623" s="24" t="s">
        <v>68</v>
      </c>
      <c r="U2623" s="21">
        <v>-4.7727111952921</v>
      </c>
      <c r="V2623" s="21">
        <v>-3.4006939361220501</v>
      </c>
      <c r="W2623" s="22">
        <v>-1.3720296818570901</v>
      </c>
    </row>
    <row r="2624" spans="2:23" x14ac:dyDescent="0.45">
      <c r="B2624" s="18" t="s">
        <v>28</v>
      </c>
      <c r="C2624" s="19" t="s">
        <v>52</v>
      </c>
      <c r="D2624" s="18" t="s">
        <v>139</v>
      </c>
      <c r="E2624" s="18" t="s">
        <v>90</v>
      </c>
      <c r="F2624" s="23">
        <v>143.08000000000001</v>
      </c>
      <c r="G2624" s="24">
        <v>53900</v>
      </c>
      <c r="H2624" s="24">
        <v>142.94</v>
      </c>
      <c r="I2624" s="24">
        <v>2</v>
      </c>
      <c r="J2624" s="24">
        <v>-4.7305068492595899</v>
      </c>
      <c r="K2624" s="24">
        <v>1.04861879008479E-3</v>
      </c>
      <c r="L2624" s="24">
        <v>16.810614797786901</v>
      </c>
      <c r="M2624" s="24">
        <v>1.3242484636556799E-2</v>
      </c>
      <c r="N2624" s="24">
        <v>-21.541121647046499</v>
      </c>
      <c r="O2624" s="24">
        <v>-1.2193865846472E-2</v>
      </c>
      <c r="P2624" s="24">
        <v>-15.3859491996302</v>
      </c>
      <c r="Q2624" s="24">
        <v>-15.385949199630099</v>
      </c>
      <c r="R2624" s="24">
        <v>0</v>
      </c>
      <c r="S2624" s="24">
        <v>1.10930474997709E-2</v>
      </c>
      <c r="T2624" s="24" t="s">
        <v>68</v>
      </c>
      <c r="U2624" s="21">
        <v>-4.7596017852907799</v>
      </c>
      <c r="V2624" s="21">
        <v>-3.3913531046169698</v>
      </c>
      <c r="W2624" s="22">
        <v>-1.3682610692389201</v>
      </c>
    </row>
    <row r="2625" spans="2:23" x14ac:dyDescent="0.45">
      <c r="B2625" s="18" t="s">
        <v>28</v>
      </c>
      <c r="C2625" s="19" t="s">
        <v>52</v>
      </c>
      <c r="D2625" s="18" t="s">
        <v>139</v>
      </c>
      <c r="E2625" s="18" t="s">
        <v>91</v>
      </c>
      <c r="F2625" s="23">
        <v>143.13</v>
      </c>
      <c r="G2625" s="24">
        <v>53550</v>
      </c>
      <c r="H2625" s="24">
        <v>143.05000000000001</v>
      </c>
      <c r="I2625" s="24">
        <v>1</v>
      </c>
      <c r="J2625" s="24">
        <v>-4.8559642271944501</v>
      </c>
      <c r="K2625" s="24">
        <v>5.8007755896448898E-4</v>
      </c>
      <c r="L2625" s="24">
        <v>22.310639056468201</v>
      </c>
      <c r="M2625" s="24">
        <v>1.22450095316569E-2</v>
      </c>
      <c r="N2625" s="24">
        <v>-27.166603283662699</v>
      </c>
      <c r="O2625" s="24">
        <v>-1.16649319726924E-2</v>
      </c>
      <c r="P2625" s="24">
        <v>-20.8135579813429</v>
      </c>
      <c r="Q2625" s="24">
        <v>-20.8135579813428</v>
      </c>
      <c r="R2625" s="24">
        <v>0</v>
      </c>
      <c r="S2625" s="24">
        <v>1.0656823217730999E-2</v>
      </c>
      <c r="T2625" s="24" t="s">
        <v>69</v>
      </c>
      <c r="U2625" s="21">
        <v>-3.8424633786651401</v>
      </c>
      <c r="V2625" s="21">
        <v>-2.7378656233142999</v>
      </c>
      <c r="W2625" s="22">
        <v>-1.10460775673538</v>
      </c>
    </row>
    <row r="2626" spans="2:23" x14ac:dyDescent="0.45">
      <c r="B2626" s="18" t="s">
        <v>28</v>
      </c>
      <c r="C2626" s="19" t="s">
        <v>52</v>
      </c>
      <c r="D2626" s="18" t="s">
        <v>139</v>
      </c>
      <c r="E2626" s="18" t="s">
        <v>91</v>
      </c>
      <c r="F2626" s="23">
        <v>143.13</v>
      </c>
      <c r="G2626" s="24">
        <v>54200</v>
      </c>
      <c r="H2626" s="24">
        <v>143.13</v>
      </c>
      <c r="I2626" s="24">
        <v>1</v>
      </c>
      <c r="J2626" s="24">
        <v>8.2252549941706601</v>
      </c>
      <c r="K2626" s="24">
        <v>4.4652181014625403E-4</v>
      </c>
      <c r="L2626" s="24">
        <v>35.837817667041797</v>
      </c>
      <c r="M2626" s="24">
        <v>8.4767045558984695E-3</v>
      </c>
      <c r="N2626" s="24">
        <v>-27.6125626728711</v>
      </c>
      <c r="O2626" s="24">
        <v>-8.0301827457522207E-3</v>
      </c>
      <c r="P2626" s="24">
        <v>-21.151901084342601</v>
      </c>
      <c r="Q2626" s="24">
        <v>-21.151901084342601</v>
      </c>
      <c r="R2626" s="24">
        <v>0</v>
      </c>
      <c r="S2626" s="24">
        <v>2.9528592685799698E-3</v>
      </c>
      <c r="T2626" s="24" t="s">
        <v>69</v>
      </c>
      <c r="U2626" s="21">
        <v>-1.1493600563995101</v>
      </c>
      <c r="V2626" s="21">
        <v>-0.81895208284847998</v>
      </c>
      <c r="W2626" s="22">
        <v>-0.33041096517145502</v>
      </c>
    </row>
    <row r="2627" spans="2:23" x14ac:dyDescent="0.45">
      <c r="B2627" s="18" t="s">
        <v>28</v>
      </c>
      <c r="C2627" s="19" t="s">
        <v>52</v>
      </c>
      <c r="D2627" s="18" t="s">
        <v>139</v>
      </c>
      <c r="E2627" s="18" t="s">
        <v>92</v>
      </c>
      <c r="F2627" s="23">
        <v>143.13</v>
      </c>
      <c r="G2627" s="24">
        <v>53150</v>
      </c>
      <c r="H2627" s="24">
        <v>143.13</v>
      </c>
      <c r="I2627" s="24">
        <v>1</v>
      </c>
      <c r="J2627" s="24">
        <v>-36.212959353137897</v>
      </c>
      <c r="K2627" s="24">
        <v>0</v>
      </c>
      <c r="L2627" s="24">
        <v>-36.534457274004701</v>
      </c>
      <c r="M2627" s="24">
        <v>0</v>
      </c>
      <c r="N2627" s="24">
        <v>0.32149792086678702</v>
      </c>
      <c r="O2627" s="24">
        <v>0</v>
      </c>
      <c r="P2627" s="24">
        <v>0.53126874135894397</v>
      </c>
      <c r="Q2627" s="24">
        <v>0.53126874135894298</v>
      </c>
      <c r="R2627" s="24">
        <v>0</v>
      </c>
      <c r="S2627" s="24">
        <v>0</v>
      </c>
      <c r="T2627" s="24" t="s">
        <v>69</v>
      </c>
      <c r="U2627" s="21">
        <v>0</v>
      </c>
      <c r="V2627" s="21">
        <v>0</v>
      </c>
      <c r="W2627" s="22">
        <v>0</v>
      </c>
    </row>
    <row r="2628" spans="2:23" x14ac:dyDescent="0.45">
      <c r="B2628" s="18" t="s">
        <v>28</v>
      </c>
      <c r="C2628" s="19" t="s">
        <v>52</v>
      </c>
      <c r="D2628" s="18" t="s">
        <v>139</v>
      </c>
      <c r="E2628" s="18" t="s">
        <v>92</v>
      </c>
      <c r="F2628" s="23">
        <v>143.13</v>
      </c>
      <c r="G2628" s="24">
        <v>53150</v>
      </c>
      <c r="H2628" s="24">
        <v>143.13</v>
      </c>
      <c r="I2628" s="24">
        <v>2</v>
      </c>
      <c r="J2628" s="24">
        <v>-30.404744115186599</v>
      </c>
      <c r="K2628" s="24">
        <v>0</v>
      </c>
      <c r="L2628" s="24">
        <v>-30.6746768186201</v>
      </c>
      <c r="M2628" s="24">
        <v>0</v>
      </c>
      <c r="N2628" s="24">
        <v>0.26993270343348402</v>
      </c>
      <c r="O2628" s="24">
        <v>0</v>
      </c>
      <c r="P2628" s="24">
        <v>0.44605827377699497</v>
      </c>
      <c r="Q2628" s="24">
        <v>0.44605827377699397</v>
      </c>
      <c r="R2628" s="24">
        <v>0</v>
      </c>
      <c r="S2628" s="24">
        <v>0</v>
      </c>
      <c r="T2628" s="24" t="s">
        <v>69</v>
      </c>
      <c r="U2628" s="21">
        <v>0</v>
      </c>
      <c r="V2628" s="21">
        <v>0</v>
      </c>
      <c r="W2628" s="22">
        <v>0</v>
      </c>
    </row>
    <row r="2629" spans="2:23" x14ac:dyDescent="0.45">
      <c r="B2629" s="18" t="s">
        <v>28</v>
      </c>
      <c r="C2629" s="19" t="s">
        <v>52</v>
      </c>
      <c r="D2629" s="18" t="s">
        <v>139</v>
      </c>
      <c r="E2629" s="18" t="s">
        <v>92</v>
      </c>
      <c r="F2629" s="23">
        <v>143.13</v>
      </c>
      <c r="G2629" s="24">
        <v>53150</v>
      </c>
      <c r="H2629" s="24">
        <v>143.13</v>
      </c>
      <c r="I2629" s="24">
        <v>3</v>
      </c>
      <c r="J2629" s="24">
        <v>-37.201709096568202</v>
      </c>
      <c r="K2629" s="24">
        <v>0</v>
      </c>
      <c r="L2629" s="24">
        <v>-37.531985117663403</v>
      </c>
      <c r="M2629" s="24">
        <v>0</v>
      </c>
      <c r="N2629" s="24">
        <v>0.33027602109523801</v>
      </c>
      <c r="O2629" s="24">
        <v>0</v>
      </c>
      <c r="P2629" s="24">
        <v>0.54577437252240202</v>
      </c>
      <c r="Q2629" s="24">
        <v>0.54577437252240102</v>
      </c>
      <c r="R2629" s="24">
        <v>0</v>
      </c>
      <c r="S2629" s="24">
        <v>0</v>
      </c>
      <c r="T2629" s="24" t="s">
        <v>69</v>
      </c>
      <c r="U2629" s="21">
        <v>0</v>
      </c>
      <c r="V2629" s="21">
        <v>0</v>
      </c>
      <c r="W2629" s="22">
        <v>0</v>
      </c>
    </row>
    <row r="2630" spans="2:23" x14ac:dyDescent="0.45">
      <c r="B2630" s="18" t="s">
        <v>28</v>
      </c>
      <c r="C2630" s="19" t="s">
        <v>52</v>
      </c>
      <c r="D2630" s="18" t="s">
        <v>139</v>
      </c>
      <c r="E2630" s="18" t="s">
        <v>92</v>
      </c>
      <c r="F2630" s="23">
        <v>143.13</v>
      </c>
      <c r="G2630" s="24">
        <v>53654</v>
      </c>
      <c r="H2630" s="24">
        <v>143.5</v>
      </c>
      <c r="I2630" s="24">
        <v>1</v>
      </c>
      <c r="J2630" s="24">
        <v>42.984719601080201</v>
      </c>
      <c r="K2630" s="24">
        <v>5.80173441423616E-2</v>
      </c>
      <c r="L2630" s="24">
        <v>36.847964283094598</v>
      </c>
      <c r="M2630" s="24">
        <v>4.2634055614777802E-2</v>
      </c>
      <c r="N2630" s="24">
        <v>6.1367553179856698</v>
      </c>
      <c r="O2630" s="24">
        <v>1.5383288527583701E-2</v>
      </c>
      <c r="P2630" s="24">
        <v>4.4851133858271997</v>
      </c>
      <c r="Q2630" s="24">
        <v>4.4851133858271997</v>
      </c>
      <c r="R2630" s="24">
        <v>0</v>
      </c>
      <c r="S2630" s="24">
        <v>6.3165000142900805E-4</v>
      </c>
      <c r="T2630" s="24" t="s">
        <v>69</v>
      </c>
      <c r="U2630" s="21">
        <v>-6.5943472324062405E-2</v>
      </c>
      <c r="V2630" s="21">
        <v>-4.6986619823231497E-2</v>
      </c>
      <c r="W2630" s="22">
        <v>-1.8957024142291001E-2</v>
      </c>
    </row>
    <row r="2631" spans="2:23" x14ac:dyDescent="0.45">
      <c r="B2631" s="18" t="s">
        <v>28</v>
      </c>
      <c r="C2631" s="19" t="s">
        <v>52</v>
      </c>
      <c r="D2631" s="18" t="s">
        <v>139</v>
      </c>
      <c r="E2631" s="18" t="s">
        <v>92</v>
      </c>
      <c r="F2631" s="23">
        <v>143.13</v>
      </c>
      <c r="G2631" s="24">
        <v>53654</v>
      </c>
      <c r="H2631" s="24">
        <v>143.5</v>
      </c>
      <c r="I2631" s="24">
        <v>2</v>
      </c>
      <c r="J2631" s="24">
        <v>42.984719601080201</v>
      </c>
      <c r="K2631" s="24">
        <v>5.80173441423616E-2</v>
      </c>
      <c r="L2631" s="24">
        <v>36.847964283094598</v>
      </c>
      <c r="M2631" s="24">
        <v>4.2634055614777802E-2</v>
      </c>
      <c r="N2631" s="24">
        <v>6.1367553179856698</v>
      </c>
      <c r="O2631" s="24">
        <v>1.5383288527583701E-2</v>
      </c>
      <c r="P2631" s="24">
        <v>4.4851133858271997</v>
      </c>
      <c r="Q2631" s="24">
        <v>4.4851133858271997</v>
      </c>
      <c r="R2631" s="24">
        <v>0</v>
      </c>
      <c r="S2631" s="24">
        <v>6.3165000142900805E-4</v>
      </c>
      <c r="T2631" s="24" t="s">
        <v>69</v>
      </c>
      <c r="U2631" s="21">
        <v>-6.5943472324062405E-2</v>
      </c>
      <c r="V2631" s="21">
        <v>-4.6986619823231497E-2</v>
      </c>
      <c r="W2631" s="22">
        <v>-1.8957024142291001E-2</v>
      </c>
    </row>
    <row r="2632" spans="2:23" x14ac:dyDescent="0.45">
      <c r="B2632" s="18" t="s">
        <v>28</v>
      </c>
      <c r="C2632" s="19" t="s">
        <v>52</v>
      </c>
      <c r="D2632" s="18" t="s">
        <v>139</v>
      </c>
      <c r="E2632" s="18" t="s">
        <v>92</v>
      </c>
      <c r="F2632" s="23">
        <v>143.13</v>
      </c>
      <c r="G2632" s="24">
        <v>53704</v>
      </c>
      <c r="H2632" s="24">
        <v>143.58000000000001</v>
      </c>
      <c r="I2632" s="24">
        <v>1</v>
      </c>
      <c r="J2632" s="24">
        <v>34.477501839442503</v>
      </c>
      <c r="K2632" s="24">
        <v>4.96875819631101E-2</v>
      </c>
      <c r="L2632" s="24">
        <v>40.562833027447802</v>
      </c>
      <c r="M2632" s="24">
        <v>6.8775355090286996E-2</v>
      </c>
      <c r="N2632" s="24">
        <v>-6.0853311880053296</v>
      </c>
      <c r="O2632" s="24">
        <v>-1.9087773127177E-2</v>
      </c>
      <c r="P2632" s="24">
        <v>-4.8359287836973301</v>
      </c>
      <c r="Q2632" s="24">
        <v>-4.8359287836973301</v>
      </c>
      <c r="R2632" s="24">
        <v>0</v>
      </c>
      <c r="S2632" s="24">
        <v>9.775434610014809E-4</v>
      </c>
      <c r="T2632" s="24" t="s">
        <v>69</v>
      </c>
      <c r="U2632" s="21">
        <v>2.07131795604796E-3</v>
      </c>
      <c r="V2632" s="21">
        <v>-1.4758735914842901E-3</v>
      </c>
      <c r="W2632" s="22">
        <v>3.5471594301152401E-3</v>
      </c>
    </row>
    <row r="2633" spans="2:23" x14ac:dyDescent="0.45">
      <c r="B2633" s="18" t="s">
        <v>28</v>
      </c>
      <c r="C2633" s="19" t="s">
        <v>52</v>
      </c>
      <c r="D2633" s="18" t="s">
        <v>139</v>
      </c>
      <c r="E2633" s="18" t="s">
        <v>92</v>
      </c>
      <c r="F2633" s="23">
        <v>143.13</v>
      </c>
      <c r="G2633" s="24">
        <v>58004</v>
      </c>
      <c r="H2633" s="24">
        <v>142.30000000000001</v>
      </c>
      <c r="I2633" s="24">
        <v>1</v>
      </c>
      <c r="J2633" s="24">
        <v>-16.7400659485121</v>
      </c>
      <c r="K2633" s="24">
        <v>5.9352673326041001E-2</v>
      </c>
      <c r="L2633" s="24">
        <v>-9.6044328758845605</v>
      </c>
      <c r="M2633" s="24">
        <v>1.9537518717709399E-2</v>
      </c>
      <c r="N2633" s="24">
        <v>-7.1356330726275097</v>
      </c>
      <c r="O2633" s="24">
        <v>3.9815154608331502E-2</v>
      </c>
      <c r="P2633" s="24">
        <v>-5.6573993756135401</v>
      </c>
      <c r="Q2633" s="24">
        <v>-5.6573993756135303</v>
      </c>
      <c r="R2633" s="24">
        <v>0</v>
      </c>
      <c r="S2633" s="24">
        <v>6.7789063178417602E-3</v>
      </c>
      <c r="T2633" s="24" t="s">
        <v>69</v>
      </c>
      <c r="U2633" s="21">
        <v>-0.24035566035268399</v>
      </c>
      <c r="V2633" s="21">
        <v>-0.171260317925848</v>
      </c>
      <c r="W2633" s="22">
        <v>-6.9095968038363806E-2</v>
      </c>
    </row>
    <row r="2634" spans="2:23" x14ac:dyDescent="0.45">
      <c r="B2634" s="18" t="s">
        <v>28</v>
      </c>
      <c r="C2634" s="19" t="s">
        <v>52</v>
      </c>
      <c r="D2634" s="18" t="s">
        <v>139</v>
      </c>
      <c r="E2634" s="18" t="s">
        <v>93</v>
      </c>
      <c r="F2634" s="23">
        <v>142.06</v>
      </c>
      <c r="G2634" s="24">
        <v>53050</v>
      </c>
      <c r="H2634" s="24">
        <v>143.08000000000001</v>
      </c>
      <c r="I2634" s="24">
        <v>1</v>
      </c>
      <c r="J2634" s="24">
        <v>150.47273035265101</v>
      </c>
      <c r="K2634" s="24">
        <v>0.54567322617273895</v>
      </c>
      <c r="L2634" s="24">
        <v>207.56134738947401</v>
      </c>
      <c r="M2634" s="24">
        <v>1.03826928161622</v>
      </c>
      <c r="N2634" s="24">
        <v>-57.0886170368222</v>
      </c>
      <c r="O2634" s="24">
        <v>-0.49259605544348301</v>
      </c>
      <c r="P2634" s="24">
        <v>-39.094756470174701</v>
      </c>
      <c r="Q2634" s="24">
        <v>-39.094756470174701</v>
      </c>
      <c r="R2634" s="24">
        <v>0</v>
      </c>
      <c r="S2634" s="24">
        <v>3.6834439601440699E-2</v>
      </c>
      <c r="T2634" s="24" t="s">
        <v>68</v>
      </c>
      <c r="U2634" s="21">
        <v>-11.9990302470181</v>
      </c>
      <c r="V2634" s="21">
        <v>-8.5496540081097905</v>
      </c>
      <c r="W2634" s="22">
        <v>-3.4494074706739699</v>
      </c>
    </row>
    <row r="2635" spans="2:23" x14ac:dyDescent="0.45">
      <c r="B2635" s="18" t="s">
        <v>28</v>
      </c>
      <c r="C2635" s="19" t="s">
        <v>52</v>
      </c>
      <c r="D2635" s="18" t="s">
        <v>139</v>
      </c>
      <c r="E2635" s="18" t="s">
        <v>93</v>
      </c>
      <c r="F2635" s="23">
        <v>142.06</v>
      </c>
      <c r="G2635" s="24">
        <v>53204</v>
      </c>
      <c r="H2635" s="24">
        <v>142.53</v>
      </c>
      <c r="I2635" s="24">
        <v>1</v>
      </c>
      <c r="J2635" s="24">
        <v>25.529862325345601</v>
      </c>
      <c r="K2635" s="24">
        <v>0</v>
      </c>
      <c r="L2635" s="24">
        <v>30.508337694355699</v>
      </c>
      <c r="M2635" s="24">
        <v>0</v>
      </c>
      <c r="N2635" s="24">
        <v>-4.9784753690101002</v>
      </c>
      <c r="O2635" s="24">
        <v>0</v>
      </c>
      <c r="P2635" s="24">
        <v>-3.5938907885607199</v>
      </c>
      <c r="Q2635" s="24">
        <v>-3.5938907885607199</v>
      </c>
      <c r="R2635" s="24">
        <v>0</v>
      </c>
      <c r="S2635" s="24">
        <v>0</v>
      </c>
      <c r="T2635" s="24" t="s">
        <v>69</v>
      </c>
      <c r="U2635" s="21">
        <v>2.3398834234347401</v>
      </c>
      <c r="V2635" s="21">
        <v>-1.66723420791859</v>
      </c>
      <c r="W2635" s="22">
        <v>4.0070813496171303</v>
      </c>
    </row>
    <row r="2636" spans="2:23" x14ac:dyDescent="0.45">
      <c r="B2636" s="18" t="s">
        <v>28</v>
      </c>
      <c r="C2636" s="19" t="s">
        <v>52</v>
      </c>
      <c r="D2636" s="18" t="s">
        <v>139</v>
      </c>
      <c r="E2636" s="18" t="s">
        <v>93</v>
      </c>
      <c r="F2636" s="23">
        <v>142.06</v>
      </c>
      <c r="G2636" s="24">
        <v>53204</v>
      </c>
      <c r="H2636" s="24">
        <v>142.53</v>
      </c>
      <c r="I2636" s="24">
        <v>2</v>
      </c>
      <c r="J2636" s="24">
        <v>25.529862325345601</v>
      </c>
      <c r="K2636" s="24">
        <v>0</v>
      </c>
      <c r="L2636" s="24">
        <v>30.508337694355699</v>
      </c>
      <c r="M2636" s="24">
        <v>0</v>
      </c>
      <c r="N2636" s="24">
        <v>-4.9784753690101002</v>
      </c>
      <c r="O2636" s="24">
        <v>0</v>
      </c>
      <c r="P2636" s="24">
        <v>-3.5938907885607199</v>
      </c>
      <c r="Q2636" s="24">
        <v>-3.5938907885607199</v>
      </c>
      <c r="R2636" s="24">
        <v>0</v>
      </c>
      <c r="S2636" s="24">
        <v>0</v>
      </c>
      <c r="T2636" s="24" t="s">
        <v>69</v>
      </c>
      <c r="U2636" s="21">
        <v>2.3398834234347401</v>
      </c>
      <c r="V2636" s="21">
        <v>-1.66723420791859</v>
      </c>
      <c r="W2636" s="22">
        <v>4.0070813496171303</v>
      </c>
    </row>
    <row r="2637" spans="2:23" x14ac:dyDescent="0.45">
      <c r="B2637" s="18" t="s">
        <v>28</v>
      </c>
      <c r="C2637" s="19" t="s">
        <v>52</v>
      </c>
      <c r="D2637" s="18" t="s">
        <v>139</v>
      </c>
      <c r="E2637" s="18" t="s">
        <v>94</v>
      </c>
      <c r="F2637" s="23">
        <v>142.53</v>
      </c>
      <c r="G2637" s="24">
        <v>53254</v>
      </c>
      <c r="H2637" s="24">
        <v>143.19</v>
      </c>
      <c r="I2637" s="24">
        <v>1</v>
      </c>
      <c r="J2637" s="24">
        <v>21.921886252409699</v>
      </c>
      <c r="K2637" s="24">
        <v>5.0651982809422402E-2</v>
      </c>
      <c r="L2637" s="24">
        <v>21.9218863726054</v>
      </c>
      <c r="M2637" s="24">
        <v>5.06519833648627E-2</v>
      </c>
      <c r="N2637" s="24">
        <v>-1.2019567840999999E-7</v>
      </c>
      <c r="O2637" s="24">
        <v>-5.5544029699999996E-10</v>
      </c>
      <c r="P2637" s="24">
        <v>-1.71895E-13</v>
      </c>
      <c r="Q2637" s="24">
        <v>-1.7189599999999999E-13</v>
      </c>
      <c r="R2637" s="24">
        <v>0</v>
      </c>
      <c r="S2637" s="24">
        <v>0</v>
      </c>
      <c r="T2637" s="24" t="s">
        <v>69</v>
      </c>
      <c r="U2637" s="21">
        <v>-2.1053024999999999E-11</v>
      </c>
      <c r="V2637" s="21">
        <v>0</v>
      </c>
      <c r="W2637" s="22">
        <v>-2.1053215619999999E-11</v>
      </c>
    </row>
    <row r="2638" spans="2:23" x14ac:dyDescent="0.45">
      <c r="B2638" s="18" t="s">
        <v>28</v>
      </c>
      <c r="C2638" s="19" t="s">
        <v>52</v>
      </c>
      <c r="D2638" s="18" t="s">
        <v>139</v>
      </c>
      <c r="E2638" s="18" t="s">
        <v>94</v>
      </c>
      <c r="F2638" s="23">
        <v>142.53</v>
      </c>
      <c r="G2638" s="24">
        <v>53304</v>
      </c>
      <c r="H2638" s="24">
        <v>143.69</v>
      </c>
      <c r="I2638" s="24">
        <v>1</v>
      </c>
      <c r="J2638" s="24">
        <v>33.4711542257674</v>
      </c>
      <c r="K2638" s="24">
        <v>0.124803443603849</v>
      </c>
      <c r="L2638" s="24">
        <v>37.343358308333499</v>
      </c>
      <c r="M2638" s="24">
        <v>0.15535024204554601</v>
      </c>
      <c r="N2638" s="24">
        <v>-3.8722040825660602</v>
      </c>
      <c r="O2638" s="24">
        <v>-3.0546798441696998E-2</v>
      </c>
      <c r="P2638" s="24">
        <v>-2.8019200401094801</v>
      </c>
      <c r="Q2638" s="24">
        <v>-2.8019200401094699</v>
      </c>
      <c r="R2638" s="24">
        <v>0</v>
      </c>
      <c r="S2638" s="24">
        <v>8.7457420850401302E-4</v>
      </c>
      <c r="T2638" s="24" t="s">
        <v>68</v>
      </c>
      <c r="U2638" s="21">
        <v>0.120204410785351</v>
      </c>
      <c r="V2638" s="21">
        <v>-8.56490984110031E-2</v>
      </c>
      <c r="W2638" s="22">
        <v>0.20585164533224901</v>
      </c>
    </row>
    <row r="2639" spans="2:23" x14ac:dyDescent="0.45">
      <c r="B2639" s="18" t="s">
        <v>28</v>
      </c>
      <c r="C2639" s="19" t="s">
        <v>52</v>
      </c>
      <c r="D2639" s="18" t="s">
        <v>139</v>
      </c>
      <c r="E2639" s="18" t="s">
        <v>94</v>
      </c>
      <c r="F2639" s="23">
        <v>142.53</v>
      </c>
      <c r="G2639" s="24">
        <v>54104</v>
      </c>
      <c r="H2639" s="24">
        <v>143.13</v>
      </c>
      <c r="I2639" s="24">
        <v>1</v>
      </c>
      <c r="J2639" s="24">
        <v>21.3830897586775</v>
      </c>
      <c r="K2639" s="24">
        <v>4.5174968929612598E-2</v>
      </c>
      <c r="L2639" s="24">
        <v>21.383089856269802</v>
      </c>
      <c r="M2639" s="24">
        <v>4.5174969341969302E-2</v>
      </c>
      <c r="N2639" s="24">
        <v>-9.7592328662999995E-8</v>
      </c>
      <c r="O2639" s="24">
        <v>-4.12356726E-10</v>
      </c>
      <c r="P2639" s="24">
        <v>-6.6981100000000002E-13</v>
      </c>
      <c r="Q2639" s="24">
        <v>-6.6980899999999998E-13</v>
      </c>
      <c r="R2639" s="24">
        <v>0</v>
      </c>
      <c r="S2639" s="24">
        <v>0</v>
      </c>
      <c r="T2639" s="24" t="s">
        <v>69</v>
      </c>
      <c r="U2639" s="21">
        <v>-3.4151404199999999E-10</v>
      </c>
      <c r="V2639" s="21">
        <v>0</v>
      </c>
      <c r="W2639" s="22">
        <v>-3.4151713418000002E-10</v>
      </c>
    </row>
    <row r="2640" spans="2:23" x14ac:dyDescent="0.45">
      <c r="B2640" s="18" t="s">
        <v>28</v>
      </c>
      <c r="C2640" s="19" t="s">
        <v>52</v>
      </c>
      <c r="D2640" s="18" t="s">
        <v>139</v>
      </c>
      <c r="E2640" s="18" t="s">
        <v>95</v>
      </c>
      <c r="F2640" s="23">
        <v>143.19</v>
      </c>
      <c r="G2640" s="24">
        <v>54104</v>
      </c>
      <c r="H2640" s="24">
        <v>143.13</v>
      </c>
      <c r="I2640" s="24">
        <v>1</v>
      </c>
      <c r="J2640" s="24">
        <v>-2.5345209644112199</v>
      </c>
      <c r="K2640" s="24">
        <v>5.6272457506790401E-4</v>
      </c>
      <c r="L2640" s="24">
        <v>-2.5345210015601598</v>
      </c>
      <c r="M2640" s="24">
        <v>5.6272459156381704E-4</v>
      </c>
      <c r="N2640" s="24">
        <v>3.7148933582000003E-8</v>
      </c>
      <c r="O2640" s="24">
        <v>-1.6495912E-11</v>
      </c>
      <c r="P2640" s="24">
        <v>-4.88263E-13</v>
      </c>
      <c r="Q2640" s="24">
        <v>-4.8826399999999997E-13</v>
      </c>
      <c r="R2640" s="24">
        <v>0</v>
      </c>
      <c r="S2640" s="24">
        <v>0</v>
      </c>
      <c r="T2640" s="24" t="s">
        <v>69</v>
      </c>
      <c r="U2640" s="21">
        <v>-1.3261881E-10</v>
      </c>
      <c r="V2640" s="21">
        <v>0</v>
      </c>
      <c r="W2640" s="22">
        <v>-1.3262001076999999E-10</v>
      </c>
    </row>
    <row r="2641" spans="2:23" x14ac:dyDescent="0.45">
      <c r="B2641" s="18" t="s">
        <v>28</v>
      </c>
      <c r="C2641" s="19" t="s">
        <v>52</v>
      </c>
      <c r="D2641" s="18" t="s">
        <v>139</v>
      </c>
      <c r="E2641" s="18" t="s">
        <v>96</v>
      </c>
      <c r="F2641" s="23">
        <v>143.62</v>
      </c>
      <c r="G2641" s="24">
        <v>53404</v>
      </c>
      <c r="H2641" s="24">
        <v>144.19</v>
      </c>
      <c r="I2641" s="24">
        <v>1</v>
      </c>
      <c r="J2641" s="24">
        <v>17.755067888736502</v>
      </c>
      <c r="K2641" s="24">
        <v>3.06415647533099E-2</v>
      </c>
      <c r="L2641" s="24">
        <v>26.9382761853586</v>
      </c>
      <c r="M2641" s="24">
        <v>7.0535194357117706E-2</v>
      </c>
      <c r="N2641" s="24">
        <v>-9.1832082966221495</v>
      </c>
      <c r="O2641" s="24">
        <v>-3.9893629603807802E-2</v>
      </c>
      <c r="P2641" s="24">
        <v>-7.1715938671537502</v>
      </c>
      <c r="Q2641" s="24">
        <v>-7.1715938671537502</v>
      </c>
      <c r="R2641" s="24">
        <v>0</v>
      </c>
      <c r="S2641" s="24">
        <v>4.9991669354726197E-3</v>
      </c>
      <c r="T2641" s="24" t="s">
        <v>69</v>
      </c>
      <c r="U2641" s="21">
        <v>-0.50646403906139803</v>
      </c>
      <c r="V2641" s="21">
        <v>-0.36087018803880599</v>
      </c>
      <c r="W2641" s="22">
        <v>-0.145595169276304</v>
      </c>
    </row>
    <row r="2642" spans="2:23" x14ac:dyDescent="0.45">
      <c r="B2642" s="18" t="s">
        <v>28</v>
      </c>
      <c r="C2642" s="19" t="s">
        <v>52</v>
      </c>
      <c r="D2642" s="18" t="s">
        <v>139</v>
      </c>
      <c r="E2642" s="18" t="s">
        <v>97</v>
      </c>
      <c r="F2642" s="23">
        <v>144.19</v>
      </c>
      <c r="G2642" s="24">
        <v>53854</v>
      </c>
      <c r="H2642" s="24">
        <v>142.38999999999999</v>
      </c>
      <c r="I2642" s="24">
        <v>1</v>
      </c>
      <c r="J2642" s="24">
        <v>-34.268879455971799</v>
      </c>
      <c r="K2642" s="24">
        <v>0.23185312465872299</v>
      </c>
      <c r="L2642" s="24">
        <v>-25.051643449254399</v>
      </c>
      <c r="M2642" s="24">
        <v>0.123904074864177</v>
      </c>
      <c r="N2642" s="24">
        <v>-9.2172360067174104</v>
      </c>
      <c r="O2642" s="24">
        <v>0.107949049794546</v>
      </c>
      <c r="P2642" s="24">
        <v>-7.1715938671528896</v>
      </c>
      <c r="Q2642" s="24">
        <v>-7.1715938671528896</v>
      </c>
      <c r="R2642" s="24">
        <v>0</v>
      </c>
      <c r="S2642" s="24">
        <v>1.0154172099486901E-2</v>
      </c>
      <c r="T2642" s="24" t="s">
        <v>69</v>
      </c>
      <c r="U2642" s="21">
        <v>-1.12300546703087</v>
      </c>
      <c r="V2642" s="21">
        <v>-0.80017368026184699</v>
      </c>
      <c r="W2642" s="22">
        <v>-0.32283470979220702</v>
      </c>
    </row>
    <row r="2643" spans="2:23" x14ac:dyDescent="0.45">
      <c r="B2643" s="18" t="s">
        <v>28</v>
      </c>
      <c r="C2643" s="19" t="s">
        <v>52</v>
      </c>
      <c r="D2643" s="18" t="s">
        <v>139</v>
      </c>
      <c r="E2643" s="18" t="s">
        <v>98</v>
      </c>
      <c r="F2643" s="23">
        <v>144.21</v>
      </c>
      <c r="G2643" s="24">
        <v>53504</v>
      </c>
      <c r="H2643" s="24">
        <v>144.21</v>
      </c>
      <c r="I2643" s="24">
        <v>1</v>
      </c>
      <c r="J2643" s="24">
        <v>4.0256999999999997E-12</v>
      </c>
      <c r="K2643" s="24">
        <v>0</v>
      </c>
      <c r="L2643" s="24">
        <v>2.6196780000000001E-12</v>
      </c>
      <c r="M2643" s="24">
        <v>0</v>
      </c>
      <c r="N2643" s="24">
        <v>1.406022E-12</v>
      </c>
      <c r="O2643" s="24">
        <v>0</v>
      </c>
      <c r="P2643" s="24">
        <v>2.0944809999999999E-12</v>
      </c>
      <c r="Q2643" s="24">
        <v>2.0944779999999998E-12</v>
      </c>
      <c r="R2643" s="24">
        <v>0</v>
      </c>
      <c r="S2643" s="24">
        <v>0</v>
      </c>
      <c r="T2643" s="24" t="s">
        <v>69</v>
      </c>
      <c r="U2643" s="21">
        <v>0</v>
      </c>
      <c r="V2643" s="21">
        <v>0</v>
      </c>
      <c r="W2643" s="22">
        <v>0</v>
      </c>
    </row>
    <row r="2644" spans="2:23" x14ac:dyDescent="0.45">
      <c r="B2644" s="18" t="s">
        <v>28</v>
      </c>
      <c r="C2644" s="19" t="s">
        <v>52</v>
      </c>
      <c r="D2644" s="18" t="s">
        <v>139</v>
      </c>
      <c r="E2644" s="18" t="s">
        <v>98</v>
      </c>
      <c r="F2644" s="23">
        <v>144.21</v>
      </c>
      <c r="G2644" s="24">
        <v>53754</v>
      </c>
      <c r="H2644" s="24">
        <v>143.03</v>
      </c>
      <c r="I2644" s="24">
        <v>1</v>
      </c>
      <c r="J2644" s="24">
        <v>-24.367220149159898</v>
      </c>
      <c r="K2644" s="24">
        <v>9.6308101966774903E-2</v>
      </c>
      <c r="L2644" s="24">
        <v>-15.4336979406793</v>
      </c>
      <c r="M2644" s="24">
        <v>3.8635883010533799E-2</v>
      </c>
      <c r="N2644" s="24">
        <v>-8.9335222084805999</v>
      </c>
      <c r="O2644" s="24">
        <v>5.7672218956241098E-2</v>
      </c>
      <c r="P2644" s="24">
        <v>-6.9599036308918798</v>
      </c>
      <c r="Q2644" s="24">
        <v>-6.9599036308918798</v>
      </c>
      <c r="R2644" s="24">
        <v>0</v>
      </c>
      <c r="S2644" s="24">
        <v>7.8570099370211897E-3</v>
      </c>
      <c r="T2644" s="24" t="s">
        <v>69</v>
      </c>
      <c r="U2644" s="21">
        <v>-2.2586721195118198</v>
      </c>
      <c r="V2644" s="21">
        <v>-1.6093688191501101</v>
      </c>
      <c r="W2644" s="22">
        <v>-0.64930917936332899</v>
      </c>
    </row>
    <row r="2645" spans="2:23" x14ac:dyDescent="0.45">
      <c r="B2645" s="18" t="s">
        <v>28</v>
      </c>
      <c r="C2645" s="19" t="s">
        <v>52</v>
      </c>
      <c r="D2645" s="18" t="s">
        <v>139</v>
      </c>
      <c r="E2645" s="18" t="s">
        <v>99</v>
      </c>
      <c r="F2645" s="23">
        <v>143.05000000000001</v>
      </c>
      <c r="G2645" s="24">
        <v>54050</v>
      </c>
      <c r="H2645" s="24">
        <v>142.85</v>
      </c>
      <c r="I2645" s="24">
        <v>1</v>
      </c>
      <c r="J2645" s="24">
        <v>-35.558621343520301</v>
      </c>
      <c r="K2645" s="24">
        <v>1.8334025501851901E-2</v>
      </c>
      <c r="L2645" s="24">
        <v>31.213655537510601</v>
      </c>
      <c r="M2645" s="24">
        <v>1.4127238234208301E-2</v>
      </c>
      <c r="N2645" s="24">
        <v>-66.772276881030905</v>
      </c>
      <c r="O2645" s="24">
        <v>4.2067872676435801E-3</v>
      </c>
      <c r="P2645" s="24">
        <v>-51.996589597558902</v>
      </c>
      <c r="Q2645" s="24">
        <v>-51.996589597558803</v>
      </c>
      <c r="R2645" s="24">
        <v>0</v>
      </c>
      <c r="S2645" s="24">
        <v>3.9202857281766E-2</v>
      </c>
      <c r="T2645" s="24" t="s">
        <v>68</v>
      </c>
      <c r="U2645" s="21">
        <v>-12.753095136297601</v>
      </c>
      <c r="V2645" s="21">
        <v>-9.0869469201437294</v>
      </c>
      <c r="W2645" s="22">
        <v>-3.6661814106430102</v>
      </c>
    </row>
    <row r="2646" spans="2:23" x14ac:dyDescent="0.45">
      <c r="B2646" s="18" t="s">
        <v>28</v>
      </c>
      <c r="C2646" s="19" t="s">
        <v>52</v>
      </c>
      <c r="D2646" s="18" t="s">
        <v>139</v>
      </c>
      <c r="E2646" s="18" t="s">
        <v>99</v>
      </c>
      <c r="F2646" s="23">
        <v>143.05000000000001</v>
      </c>
      <c r="G2646" s="24">
        <v>54850</v>
      </c>
      <c r="H2646" s="24">
        <v>142.97999999999999</v>
      </c>
      <c r="I2646" s="24">
        <v>1</v>
      </c>
      <c r="J2646" s="24">
        <v>-7.5508224819314798</v>
      </c>
      <c r="K2646" s="24">
        <v>1.4880894160100499E-3</v>
      </c>
      <c r="L2646" s="24">
        <v>-19.5598095501222</v>
      </c>
      <c r="M2646" s="24">
        <v>9.9854985055270896E-3</v>
      </c>
      <c r="N2646" s="24">
        <v>12.0089870681908</v>
      </c>
      <c r="O2646" s="24">
        <v>-8.4974090895170301E-3</v>
      </c>
      <c r="P2646" s="24">
        <v>10.0311305318717</v>
      </c>
      <c r="Q2646" s="24">
        <v>10.0311305318717</v>
      </c>
      <c r="R2646" s="24">
        <v>0</v>
      </c>
      <c r="S2646" s="24">
        <v>2.6262754314084302E-3</v>
      </c>
      <c r="T2646" s="24" t="s">
        <v>69</v>
      </c>
      <c r="U2646" s="21">
        <v>-0.374627866163666</v>
      </c>
      <c r="V2646" s="21">
        <v>-0.26693312472412201</v>
      </c>
      <c r="W2646" s="22">
        <v>-0.107695716542487</v>
      </c>
    </row>
    <row r="2647" spans="2:23" x14ac:dyDescent="0.45">
      <c r="B2647" s="18" t="s">
        <v>28</v>
      </c>
      <c r="C2647" s="19" t="s">
        <v>52</v>
      </c>
      <c r="D2647" s="18" t="s">
        <v>139</v>
      </c>
      <c r="E2647" s="18" t="s">
        <v>100</v>
      </c>
      <c r="F2647" s="23">
        <v>143.84</v>
      </c>
      <c r="G2647" s="24">
        <v>53654</v>
      </c>
      <c r="H2647" s="24">
        <v>143.5</v>
      </c>
      <c r="I2647" s="24">
        <v>1</v>
      </c>
      <c r="J2647" s="24">
        <v>-31.382579736287401</v>
      </c>
      <c r="K2647" s="24">
        <v>3.8705246018544401E-2</v>
      </c>
      <c r="L2647" s="24">
        <v>-26.609050316749698</v>
      </c>
      <c r="M2647" s="24">
        <v>2.7826033259241201E-2</v>
      </c>
      <c r="N2647" s="24">
        <v>-4.7735294195376996</v>
      </c>
      <c r="O2647" s="24">
        <v>1.0879212759303199E-2</v>
      </c>
      <c r="P2647" s="24">
        <v>-3.4943041892943199</v>
      </c>
      <c r="Q2647" s="24">
        <v>-3.4943041892943101</v>
      </c>
      <c r="R2647" s="24">
        <v>0</v>
      </c>
      <c r="S2647" s="24">
        <v>4.7985935745566897E-4</v>
      </c>
      <c r="T2647" s="24" t="s">
        <v>69</v>
      </c>
      <c r="U2647" s="21">
        <v>-5.9983505513744602E-2</v>
      </c>
      <c r="V2647" s="21">
        <v>-4.2739972129290003E-2</v>
      </c>
      <c r="W2647" s="22">
        <v>-1.72436895129706E-2</v>
      </c>
    </row>
    <row r="2648" spans="2:23" x14ac:dyDescent="0.45">
      <c r="B2648" s="18" t="s">
        <v>28</v>
      </c>
      <c r="C2648" s="19" t="s">
        <v>52</v>
      </c>
      <c r="D2648" s="18" t="s">
        <v>139</v>
      </c>
      <c r="E2648" s="18" t="s">
        <v>101</v>
      </c>
      <c r="F2648" s="23">
        <v>143.58000000000001</v>
      </c>
      <c r="G2648" s="24">
        <v>58004</v>
      </c>
      <c r="H2648" s="24">
        <v>142.30000000000001</v>
      </c>
      <c r="I2648" s="24">
        <v>1</v>
      </c>
      <c r="J2648" s="24">
        <v>-24.209037236250701</v>
      </c>
      <c r="K2648" s="24">
        <v>0.120790569433062</v>
      </c>
      <c r="L2648" s="24">
        <v>-18.106639633689699</v>
      </c>
      <c r="M2648" s="24">
        <v>6.7569967197688999E-2</v>
      </c>
      <c r="N2648" s="24">
        <v>-6.1023976025609699</v>
      </c>
      <c r="O2648" s="24">
        <v>5.3220602235373199E-2</v>
      </c>
      <c r="P2648" s="24">
        <v>-4.83592878369896</v>
      </c>
      <c r="Q2648" s="24">
        <v>-4.83592878369896</v>
      </c>
      <c r="R2648" s="24">
        <v>0</v>
      </c>
      <c r="S2648" s="24">
        <v>4.8198973041277699E-3</v>
      </c>
      <c r="T2648" s="24" t="s">
        <v>69</v>
      </c>
      <c r="U2648" s="21">
        <v>-0.20371604775379701</v>
      </c>
      <c r="V2648" s="21">
        <v>-0.14515354060611399</v>
      </c>
      <c r="W2648" s="22">
        <v>-5.8563037391522001E-2</v>
      </c>
    </row>
    <row r="2649" spans="2:23" x14ac:dyDescent="0.45">
      <c r="B2649" s="18" t="s">
        <v>28</v>
      </c>
      <c r="C2649" s="19" t="s">
        <v>52</v>
      </c>
      <c r="D2649" s="18" t="s">
        <v>139</v>
      </c>
      <c r="E2649" s="18" t="s">
        <v>102</v>
      </c>
      <c r="F2649" s="23">
        <v>143.03</v>
      </c>
      <c r="G2649" s="24">
        <v>53854</v>
      </c>
      <c r="H2649" s="24">
        <v>142.38999999999999</v>
      </c>
      <c r="I2649" s="24">
        <v>1</v>
      </c>
      <c r="J2649" s="24">
        <v>-49.101369102596202</v>
      </c>
      <c r="K2649" s="24">
        <v>0.119341750163595</v>
      </c>
      <c r="L2649" s="24">
        <v>-38.927920884341397</v>
      </c>
      <c r="M2649" s="24">
        <v>7.5011459706688405E-2</v>
      </c>
      <c r="N2649" s="24">
        <v>-10.1734482182548</v>
      </c>
      <c r="O2649" s="24">
        <v>4.4330290456906098E-2</v>
      </c>
      <c r="P2649" s="24">
        <v>-7.9213861338543001</v>
      </c>
      <c r="Q2649" s="24">
        <v>-7.9213861338542904</v>
      </c>
      <c r="R2649" s="24">
        <v>0</v>
      </c>
      <c r="S2649" s="24">
        <v>3.1060437349401501E-3</v>
      </c>
      <c r="T2649" s="24" t="s">
        <v>68</v>
      </c>
      <c r="U2649" s="21">
        <v>-0.18463110857812101</v>
      </c>
      <c r="V2649" s="21">
        <v>-0.131554972775318</v>
      </c>
      <c r="W2649" s="22">
        <v>-5.30766163712654E-2</v>
      </c>
    </row>
    <row r="2650" spans="2:23" x14ac:dyDescent="0.45">
      <c r="B2650" s="18" t="s">
        <v>28</v>
      </c>
      <c r="C2650" s="19" t="s">
        <v>52</v>
      </c>
      <c r="D2650" s="18" t="s">
        <v>139</v>
      </c>
      <c r="E2650" s="18" t="s">
        <v>102</v>
      </c>
      <c r="F2650" s="23">
        <v>143.03</v>
      </c>
      <c r="G2650" s="24">
        <v>58104</v>
      </c>
      <c r="H2650" s="24">
        <v>142.12</v>
      </c>
      <c r="I2650" s="24">
        <v>1</v>
      </c>
      <c r="J2650" s="24">
        <v>-18.862317078482398</v>
      </c>
      <c r="K2650" s="24">
        <v>4.5683051515086601E-2</v>
      </c>
      <c r="L2650" s="24">
        <v>-20.054220215876299</v>
      </c>
      <c r="M2650" s="24">
        <v>5.1638852503145198E-2</v>
      </c>
      <c r="N2650" s="24">
        <v>1.19190313739389</v>
      </c>
      <c r="O2650" s="24">
        <v>-5.9558009880585697E-3</v>
      </c>
      <c r="P2650" s="24">
        <v>0.96148250296154703</v>
      </c>
      <c r="Q2650" s="24">
        <v>0.96148250296154703</v>
      </c>
      <c r="R2650" s="24">
        <v>0</v>
      </c>
      <c r="S2650" s="24">
        <v>1.18699200689554E-4</v>
      </c>
      <c r="T2650" s="24" t="s">
        <v>69</v>
      </c>
      <c r="U2650" s="21">
        <v>0.235483529155983</v>
      </c>
      <c r="V2650" s="21">
        <v>-0.167788784380522</v>
      </c>
      <c r="W2650" s="22">
        <v>0.403268662178835</v>
      </c>
    </row>
    <row r="2651" spans="2:23" x14ac:dyDescent="0.45">
      <c r="B2651" s="18" t="s">
        <v>28</v>
      </c>
      <c r="C2651" s="19" t="s">
        <v>52</v>
      </c>
      <c r="D2651" s="18" t="s">
        <v>139</v>
      </c>
      <c r="E2651" s="18" t="s">
        <v>103</v>
      </c>
      <c r="F2651" s="23">
        <v>142.61000000000001</v>
      </c>
      <c r="G2651" s="24">
        <v>54050</v>
      </c>
      <c r="H2651" s="24">
        <v>142.85</v>
      </c>
      <c r="I2651" s="24">
        <v>1</v>
      </c>
      <c r="J2651" s="24">
        <v>51.535293272534297</v>
      </c>
      <c r="K2651" s="24">
        <v>4.7009190212544398E-2</v>
      </c>
      <c r="L2651" s="24">
        <v>-17.636470647766501</v>
      </c>
      <c r="M2651" s="24">
        <v>5.5054982152986402E-3</v>
      </c>
      <c r="N2651" s="24">
        <v>69.171763920300805</v>
      </c>
      <c r="O2651" s="24">
        <v>4.1503691997245698E-2</v>
      </c>
      <c r="P2651" s="24">
        <v>56.591186108850401</v>
      </c>
      <c r="Q2651" s="24">
        <v>56.591186108850401</v>
      </c>
      <c r="R2651" s="24">
        <v>0</v>
      </c>
      <c r="S2651" s="24">
        <v>5.66853535101558E-2</v>
      </c>
      <c r="T2651" s="24" t="s">
        <v>68</v>
      </c>
      <c r="U2651" s="21">
        <v>-10.6774013821039</v>
      </c>
      <c r="V2651" s="21">
        <v>-7.6079554466818804</v>
      </c>
      <c r="W2651" s="22">
        <v>-3.0694737271761401</v>
      </c>
    </row>
    <row r="2652" spans="2:23" x14ac:dyDescent="0.45">
      <c r="B2652" s="18" t="s">
        <v>28</v>
      </c>
      <c r="C2652" s="19" t="s">
        <v>52</v>
      </c>
      <c r="D2652" s="18" t="s">
        <v>139</v>
      </c>
      <c r="E2652" s="18" t="s">
        <v>103</v>
      </c>
      <c r="F2652" s="23">
        <v>142.61000000000001</v>
      </c>
      <c r="G2652" s="24">
        <v>56000</v>
      </c>
      <c r="H2652" s="24">
        <v>140.62</v>
      </c>
      <c r="I2652" s="24">
        <v>1</v>
      </c>
      <c r="J2652" s="24">
        <v>-9.1977104640114007</v>
      </c>
      <c r="K2652" s="24">
        <v>8.17215499352721E-2</v>
      </c>
      <c r="L2652" s="24">
        <v>47.053688552209799</v>
      </c>
      <c r="M2652" s="24">
        <v>2.1387719197518398</v>
      </c>
      <c r="N2652" s="24">
        <v>-56.2513990162212</v>
      </c>
      <c r="O2652" s="24">
        <v>-2.0570503698165599</v>
      </c>
      <c r="P2652" s="24">
        <v>-41.295239791352998</v>
      </c>
      <c r="Q2652" s="24">
        <v>-41.295239791352998</v>
      </c>
      <c r="R2652" s="24">
        <v>0</v>
      </c>
      <c r="S2652" s="24">
        <v>1.64731673722489</v>
      </c>
      <c r="T2652" s="24" t="s">
        <v>68</v>
      </c>
      <c r="U2652" s="21">
        <v>-403.249472163853</v>
      </c>
      <c r="V2652" s="21">
        <v>-287.32684183462402</v>
      </c>
      <c r="W2652" s="22">
        <v>-115.923679930134</v>
      </c>
    </row>
    <row r="2653" spans="2:23" x14ac:dyDescent="0.45">
      <c r="B2653" s="18" t="s">
        <v>28</v>
      </c>
      <c r="C2653" s="19" t="s">
        <v>52</v>
      </c>
      <c r="D2653" s="18" t="s">
        <v>139</v>
      </c>
      <c r="E2653" s="18" t="s">
        <v>103</v>
      </c>
      <c r="F2653" s="23">
        <v>142.61000000000001</v>
      </c>
      <c r="G2653" s="24">
        <v>58450</v>
      </c>
      <c r="H2653" s="24">
        <v>141.87</v>
      </c>
      <c r="I2653" s="24">
        <v>1</v>
      </c>
      <c r="J2653" s="24">
        <v>-89.982197709939896</v>
      </c>
      <c r="K2653" s="24">
        <v>0.20711603924249999</v>
      </c>
      <c r="L2653" s="24">
        <v>-46.445438426472201</v>
      </c>
      <c r="M2653" s="24">
        <v>5.5180632441044403E-2</v>
      </c>
      <c r="N2653" s="24">
        <v>-43.536759283467603</v>
      </c>
      <c r="O2653" s="24">
        <v>0.15193540680145501</v>
      </c>
      <c r="P2653" s="24">
        <v>-39.920771974854397</v>
      </c>
      <c r="Q2653" s="24">
        <v>-39.920771974854397</v>
      </c>
      <c r="R2653" s="24">
        <v>0</v>
      </c>
      <c r="S2653" s="24">
        <v>4.0766028337047698E-2</v>
      </c>
      <c r="T2653" s="24" t="s">
        <v>68</v>
      </c>
      <c r="U2653" s="21">
        <v>-10.605909606327399</v>
      </c>
      <c r="V2653" s="21">
        <v>-7.5570155011419597</v>
      </c>
      <c r="W2653" s="22">
        <v>-3.0489217108565998</v>
      </c>
    </row>
    <row r="2654" spans="2:23" x14ac:dyDescent="0.45">
      <c r="B2654" s="18" t="s">
        <v>28</v>
      </c>
      <c r="C2654" s="19" t="s">
        <v>52</v>
      </c>
      <c r="D2654" s="18" t="s">
        <v>139</v>
      </c>
      <c r="E2654" s="18" t="s">
        <v>104</v>
      </c>
      <c r="F2654" s="23">
        <v>142.38999999999999</v>
      </c>
      <c r="G2654" s="24">
        <v>53850</v>
      </c>
      <c r="H2654" s="24">
        <v>142.61000000000001</v>
      </c>
      <c r="I2654" s="24">
        <v>1</v>
      </c>
      <c r="J2654" s="24">
        <v>-14.3305220922476</v>
      </c>
      <c r="K2654" s="24">
        <v>0</v>
      </c>
      <c r="L2654" s="24">
        <v>-4.80790872369613</v>
      </c>
      <c r="M2654" s="24">
        <v>0</v>
      </c>
      <c r="N2654" s="24">
        <v>-9.5226133685514291</v>
      </c>
      <c r="O2654" s="24">
        <v>0</v>
      </c>
      <c r="P2654" s="24">
        <v>-7.4328390809075398</v>
      </c>
      <c r="Q2654" s="24">
        <v>-7.4328390809075398</v>
      </c>
      <c r="R2654" s="24">
        <v>0</v>
      </c>
      <c r="S2654" s="24">
        <v>0</v>
      </c>
      <c r="T2654" s="24" t="s">
        <v>68</v>
      </c>
      <c r="U2654" s="21">
        <v>2.0949749410815701</v>
      </c>
      <c r="V2654" s="21">
        <v>-1.4927298734294601</v>
      </c>
      <c r="W2654" s="22">
        <v>3.5876723302738198</v>
      </c>
    </row>
    <row r="2655" spans="2:23" x14ac:dyDescent="0.45">
      <c r="B2655" s="18" t="s">
        <v>28</v>
      </c>
      <c r="C2655" s="19" t="s">
        <v>52</v>
      </c>
      <c r="D2655" s="18" t="s">
        <v>139</v>
      </c>
      <c r="E2655" s="18" t="s">
        <v>104</v>
      </c>
      <c r="F2655" s="23">
        <v>142.38999999999999</v>
      </c>
      <c r="G2655" s="24">
        <v>53850</v>
      </c>
      <c r="H2655" s="24">
        <v>142.61000000000001</v>
      </c>
      <c r="I2655" s="24">
        <v>2</v>
      </c>
      <c r="J2655" s="24">
        <v>-33.146169419472997</v>
      </c>
      <c r="K2655" s="24">
        <v>0</v>
      </c>
      <c r="L2655" s="24">
        <v>-11.1205827731289</v>
      </c>
      <c r="M2655" s="24">
        <v>0</v>
      </c>
      <c r="N2655" s="24">
        <v>-22.025586646344099</v>
      </c>
      <c r="O2655" s="24">
        <v>0</v>
      </c>
      <c r="P2655" s="24">
        <v>-17.191986576450201</v>
      </c>
      <c r="Q2655" s="24">
        <v>-17.191986576450201</v>
      </c>
      <c r="R2655" s="24">
        <v>0</v>
      </c>
      <c r="S2655" s="24">
        <v>0</v>
      </c>
      <c r="T2655" s="24" t="s">
        <v>68</v>
      </c>
      <c r="U2655" s="21">
        <v>4.8456290621963003</v>
      </c>
      <c r="V2655" s="21">
        <v>-3.4526500125887498</v>
      </c>
      <c r="W2655" s="22">
        <v>8.2982039394882996</v>
      </c>
    </row>
    <row r="2656" spans="2:23" x14ac:dyDescent="0.45">
      <c r="B2656" s="18" t="s">
        <v>28</v>
      </c>
      <c r="C2656" s="19" t="s">
        <v>52</v>
      </c>
      <c r="D2656" s="18" t="s">
        <v>139</v>
      </c>
      <c r="E2656" s="18" t="s">
        <v>104</v>
      </c>
      <c r="F2656" s="23">
        <v>142.38999999999999</v>
      </c>
      <c r="G2656" s="24">
        <v>58004</v>
      </c>
      <c r="H2656" s="24">
        <v>142.30000000000001</v>
      </c>
      <c r="I2656" s="24">
        <v>1</v>
      </c>
      <c r="J2656" s="24">
        <v>-6.2851245781781699</v>
      </c>
      <c r="K2656" s="24">
        <v>1.34309489274946E-3</v>
      </c>
      <c r="L2656" s="24">
        <v>-18.371568565451099</v>
      </c>
      <c r="M2656" s="24">
        <v>1.14754940728724E-2</v>
      </c>
      <c r="N2656" s="24">
        <v>12.086443987272901</v>
      </c>
      <c r="O2656" s="24">
        <v>-1.01323991801229E-2</v>
      </c>
      <c r="P2656" s="24">
        <v>9.5318456563509404</v>
      </c>
      <c r="Q2656" s="24">
        <v>9.5318456563509404</v>
      </c>
      <c r="R2656" s="24">
        <v>0</v>
      </c>
      <c r="S2656" s="24">
        <v>3.0891067749608801E-3</v>
      </c>
      <c r="T2656" s="24" t="s">
        <v>68</v>
      </c>
      <c r="U2656" s="21">
        <v>-0.354516402440339</v>
      </c>
      <c r="V2656" s="21">
        <v>-0.25260312864182799</v>
      </c>
      <c r="W2656" s="22">
        <v>-0.10191419655418101</v>
      </c>
    </row>
    <row r="2657" spans="2:23" x14ac:dyDescent="0.45">
      <c r="B2657" s="18" t="s">
        <v>28</v>
      </c>
      <c r="C2657" s="19" t="s">
        <v>52</v>
      </c>
      <c r="D2657" s="18" t="s">
        <v>139</v>
      </c>
      <c r="E2657" s="18" t="s">
        <v>105</v>
      </c>
      <c r="F2657" s="23">
        <v>142.94</v>
      </c>
      <c r="G2657" s="24">
        <v>54000</v>
      </c>
      <c r="H2657" s="24">
        <v>142.09</v>
      </c>
      <c r="I2657" s="24">
        <v>1</v>
      </c>
      <c r="J2657" s="24">
        <v>-35.607865254916398</v>
      </c>
      <c r="K2657" s="24">
        <v>7.6835956121544202E-2</v>
      </c>
      <c r="L2657" s="24">
        <v>-4.4919291422711902</v>
      </c>
      <c r="M2657" s="24">
        <v>1.2227521016026201E-3</v>
      </c>
      <c r="N2657" s="24">
        <v>-31.115936112645201</v>
      </c>
      <c r="O2657" s="24">
        <v>7.5613204019941593E-2</v>
      </c>
      <c r="P2657" s="24">
        <v>-20.7594205580953</v>
      </c>
      <c r="Q2657" s="24">
        <v>-20.7594205580953</v>
      </c>
      <c r="R2657" s="24">
        <v>0</v>
      </c>
      <c r="S2657" s="24">
        <v>2.6115784639617001E-2</v>
      </c>
      <c r="T2657" s="24" t="s">
        <v>68</v>
      </c>
      <c r="U2657" s="21">
        <v>-15.6725299248462</v>
      </c>
      <c r="V2657" s="21">
        <v>-11.167128137082599</v>
      </c>
      <c r="W2657" s="22">
        <v>-4.50544258112531</v>
      </c>
    </row>
    <row r="2658" spans="2:23" x14ac:dyDescent="0.45">
      <c r="B2658" s="18" t="s">
        <v>28</v>
      </c>
      <c r="C2658" s="19" t="s">
        <v>52</v>
      </c>
      <c r="D2658" s="18" t="s">
        <v>139</v>
      </c>
      <c r="E2658" s="18" t="s">
        <v>105</v>
      </c>
      <c r="F2658" s="23">
        <v>142.94</v>
      </c>
      <c r="G2658" s="24">
        <v>54850</v>
      </c>
      <c r="H2658" s="24">
        <v>142.97999999999999</v>
      </c>
      <c r="I2658" s="24">
        <v>1</v>
      </c>
      <c r="J2658" s="24">
        <v>19.0957068784321</v>
      </c>
      <c r="K2658" s="24">
        <v>2.8807035673772902E-3</v>
      </c>
      <c r="L2658" s="24">
        <v>31.1113255619684</v>
      </c>
      <c r="M2658" s="24">
        <v>7.6465251679600204E-3</v>
      </c>
      <c r="N2658" s="24">
        <v>-12.015618683536299</v>
      </c>
      <c r="O2658" s="24">
        <v>-4.7658216005827302E-3</v>
      </c>
      <c r="P2658" s="24">
        <v>-10.0311305318713</v>
      </c>
      <c r="Q2658" s="24">
        <v>-10.031130531871201</v>
      </c>
      <c r="R2658" s="24">
        <v>0</v>
      </c>
      <c r="S2658" s="24">
        <v>7.9492628000477398E-4</v>
      </c>
      <c r="T2658" s="24" t="s">
        <v>69</v>
      </c>
      <c r="U2658" s="21">
        <v>-0.20069710867795101</v>
      </c>
      <c r="V2658" s="21">
        <v>-0.143002459723852</v>
      </c>
      <c r="W2658" s="22">
        <v>-5.7695171340069802E-2</v>
      </c>
    </row>
    <row r="2659" spans="2:23" x14ac:dyDescent="0.45">
      <c r="B2659" s="18" t="s">
        <v>28</v>
      </c>
      <c r="C2659" s="19" t="s">
        <v>52</v>
      </c>
      <c r="D2659" s="18" t="s">
        <v>139</v>
      </c>
      <c r="E2659" s="18" t="s">
        <v>50</v>
      </c>
      <c r="F2659" s="23">
        <v>142.09</v>
      </c>
      <c r="G2659" s="24">
        <v>54250</v>
      </c>
      <c r="H2659" s="24">
        <v>142.18</v>
      </c>
      <c r="I2659" s="24">
        <v>1</v>
      </c>
      <c r="J2659" s="24">
        <v>8.7409625365867001</v>
      </c>
      <c r="K2659" s="24">
        <v>1.0391001944977699E-3</v>
      </c>
      <c r="L2659" s="24">
        <v>11.1250025563037</v>
      </c>
      <c r="M2659" s="24">
        <v>1.68321327353758E-3</v>
      </c>
      <c r="N2659" s="24">
        <v>-2.3840400197169598</v>
      </c>
      <c r="O2659" s="24">
        <v>-6.4411307903981102E-4</v>
      </c>
      <c r="P2659" s="24">
        <v>-4.5945965112919298</v>
      </c>
      <c r="Q2659" s="24">
        <v>-4.5945965112919298</v>
      </c>
      <c r="R2659" s="24">
        <v>0</v>
      </c>
      <c r="S2659" s="24">
        <v>2.87100312581433E-4</v>
      </c>
      <c r="T2659" s="24" t="s">
        <v>68</v>
      </c>
      <c r="U2659" s="21">
        <v>0.123012589285211</v>
      </c>
      <c r="V2659" s="21">
        <v>-8.7650006323771804E-2</v>
      </c>
      <c r="W2659" s="22">
        <v>0.21066068820185699</v>
      </c>
    </row>
    <row r="2660" spans="2:23" x14ac:dyDescent="0.45">
      <c r="B2660" s="18" t="s">
        <v>28</v>
      </c>
      <c r="C2660" s="19" t="s">
        <v>52</v>
      </c>
      <c r="D2660" s="18" t="s">
        <v>139</v>
      </c>
      <c r="E2660" s="18" t="s">
        <v>106</v>
      </c>
      <c r="F2660" s="23">
        <v>142.85</v>
      </c>
      <c r="G2660" s="24">
        <v>54250</v>
      </c>
      <c r="H2660" s="24">
        <v>142.18</v>
      </c>
      <c r="I2660" s="24">
        <v>1</v>
      </c>
      <c r="J2660" s="24">
        <v>-23.534771631661201</v>
      </c>
      <c r="K2660" s="24">
        <v>3.3343905640417497E-2</v>
      </c>
      <c r="L2660" s="24">
        <v>-25.914946169970399</v>
      </c>
      <c r="M2660" s="24">
        <v>4.04293829865464E-2</v>
      </c>
      <c r="N2660" s="24">
        <v>2.3801745383092698</v>
      </c>
      <c r="O2660" s="24">
        <v>-7.0854773461289204E-3</v>
      </c>
      <c r="P2660" s="24">
        <v>4.5945965112906704</v>
      </c>
      <c r="Q2660" s="24">
        <v>4.5945965112906597</v>
      </c>
      <c r="R2660" s="24">
        <v>0</v>
      </c>
      <c r="S2660" s="24">
        <v>1.2708410895141799E-3</v>
      </c>
      <c r="T2660" s="24" t="s">
        <v>68</v>
      </c>
      <c r="U2660" s="21">
        <v>0.58493013668361404</v>
      </c>
      <c r="V2660" s="21">
        <v>-0.416779538396784</v>
      </c>
      <c r="W2660" s="22">
        <v>1.00170060527773</v>
      </c>
    </row>
    <row r="2661" spans="2:23" x14ac:dyDescent="0.45">
      <c r="B2661" s="18" t="s">
        <v>28</v>
      </c>
      <c r="C2661" s="19" t="s">
        <v>52</v>
      </c>
      <c r="D2661" s="18" t="s">
        <v>139</v>
      </c>
      <c r="E2661" s="18" t="s">
        <v>107</v>
      </c>
      <c r="F2661" s="23">
        <v>143.13</v>
      </c>
      <c r="G2661" s="24">
        <v>53550</v>
      </c>
      <c r="H2661" s="24">
        <v>143.05000000000001</v>
      </c>
      <c r="I2661" s="24">
        <v>1</v>
      </c>
      <c r="J2661" s="24">
        <v>-9.8297233843807099</v>
      </c>
      <c r="K2661" s="24">
        <v>1.71023527409791E-3</v>
      </c>
      <c r="L2661" s="24">
        <v>17.776882559405699</v>
      </c>
      <c r="M2661" s="24">
        <v>5.5935106974969598E-3</v>
      </c>
      <c r="N2661" s="24">
        <v>-27.606605943786398</v>
      </c>
      <c r="O2661" s="24">
        <v>-3.88327542339906E-3</v>
      </c>
      <c r="P2661" s="24">
        <v>-21.151901084342999</v>
      </c>
      <c r="Q2661" s="24">
        <v>-21.151901084342999</v>
      </c>
      <c r="R2661" s="24">
        <v>0</v>
      </c>
      <c r="S2661" s="24">
        <v>7.9190316748284396E-3</v>
      </c>
      <c r="T2661" s="24" t="s">
        <v>69</v>
      </c>
      <c r="U2661" s="21">
        <v>-2.7641863558366402</v>
      </c>
      <c r="V2661" s="21">
        <v>-1.96956224543347</v>
      </c>
      <c r="W2661" s="22">
        <v>-0.79463130518630698</v>
      </c>
    </row>
    <row r="2662" spans="2:23" x14ac:dyDescent="0.45">
      <c r="B2662" s="18" t="s">
        <v>28</v>
      </c>
      <c r="C2662" s="19" t="s">
        <v>52</v>
      </c>
      <c r="D2662" s="18" t="s">
        <v>139</v>
      </c>
      <c r="E2662" s="18" t="s">
        <v>108</v>
      </c>
      <c r="F2662" s="23">
        <v>141.56</v>
      </c>
      <c r="G2662" s="24">
        <v>58200</v>
      </c>
      <c r="H2662" s="24">
        <v>141.72999999999999</v>
      </c>
      <c r="I2662" s="24">
        <v>1</v>
      </c>
      <c r="J2662" s="24">
        <v>2.9239352098477598</v>
      </c>
      <c r="K2662" s="24">
        <v>1.5046938916041901E-3</v>
      </c>
      <c r="L2662" s="24">
        <v>44.477926245829998</v>
      </c>
      <c r="M2662" s="24">
        <v>0.348178322470791</v>
      </c>
      <c r="N2662" s="24">
        <v>-41.5539910359822</v>
      </c>
      <c r="O2662" s="24">
        <v>-0.34667362857918699</v>
      </c>
      <c r="P2662" s="24">
        <v>-35.6274105520802</v>
      </c>
      <c r="Q2662" s="24">
        <v>-35.6274105520801</v>
      </c>
      <c r="R2662" s="24">
        <v>0</v>
      </c>
      <c r="S2662" s="24">
        <v>0.22339897934577899</v>
      </c>
      <c r="T2662" s="24" t="s">
        <v>69</v>
      </c>
      <c r="U2662" s="21">
        <v>-42.040407643982398</v>
      </c>
      <c r="V2662" s="21">
        <v>-29.954999055466601</v>
      </c>
      <c r="W2662" s="22">
        <v>-12.0855180137053</v>
      </c>
    </row>
    <row r="2663" spans="2:23" x14ac:dyDescent="0.45">
      <c r="B2663" s="18" t="s">
        <v>28</v>
      </c>
      <c r="C2663" s="19" t="s">
        <v>52</v>
      </c>
      <c r="D2663" s="18" t="s">
        <v>139</v>
      </c>
      <c r="E2663" s="18" t="s">
        <v>109</v>
      </c>
      <c r="F2663" s="23">
        <v>142.94999999999999</v>
      </c>
      <c r="G2663" s="24">
        <v>53000</v>
      </c>
      <c r="H2663" s="24">
        <v>143.35</v>
      </c>
      <c r="I2663" s="24">
        <v>1</v>
      </c>
      <c r="J2663" s="24">
        <v>67.459292355997306</v>
      </c>
      <c r="K2663" s="24">
        <v>0.11249469141425</v>
      </c>
      <c r="L2663" s="24">
        <v>108.469392423285</v>
      </c>
      <c r="M2663" s="24">
        <v>0.29084585677096803</v>
      </c>
      <c r="N2663" s="24">
        <v>-41.0101000672881</v>
      </c>
      <c r="O2663" s="24">
        <v>-0.17835116535671799</v>
      </c>
      <c r="P2663" s="24">
        <v>-25.3785177250911</v>
      </c>
      <c r="Q2663" s="24">
        <v>-25.3785177250911</v>
      </c>
      <c r="R2663" s="24">
        <v>0</v>
      </c>
      <c r="S2663" s="24">
        <v>1.59213896827308E-2</v>
      </c>
      <c r="T2663" s="24" t="s">
        <v>69</v>
      </c>
      <c r="U2663" s="21">
        <v>-9.1269292938986997</v>
      </c>
      <c r="V2663" s="21">
        <v>-6.50319950970266</v>
      </c>
      <c r="W2663" s="22">
        <v>-2.6237535402922201</v>
      </c>
    </row>
    <row r="2664" spans="2:23" x14ac:dyDescent="0.45">
      <c r="B2664" s="18" t="s">
        <v>28</v>
      </c>
      <c r="C2664" s="19" t="s">
        <v>52</v>
      </c>
      <c r="D2664" s="18" t="s">
        <v>139</v>
      </c>
      <c r="E2664" s="18" t="s">
        <v>110</v>
      </c>
      <c r="F2664" s="23">
        <v>140.62</v>
      </c>
      <c r="G2664" s="24">
        <v>56100</v>
      </c>
      <c r="H2664" s="24">
        <v>140.19999999999999</v>
      </c>
      <c r="I2664" s="24">
        <v>1</v>
      </c>
      <c r="J2664" s="24">
        <v>-43.148678502865401</v>
      </c>
      <c r="K2664" s="24">
        <v>0.142614527771243</v>
      </c>
      <c r="L2664" s="24">
        <v>12.139858085623199</v>
      </c>
      <c r="M2664" s="24">
        <v>1.1289013422372899E-2</v>
      </c>
      <c r="N2664" s="24">
        <v>-55.288536588488597</v>
      </c>
      <c r="O2664" s="24">
        <v>0.13132551434886999</v>
      </c>
      <c r="P2664" s="24">
        <v>-41.295239791351499</v>
      </c>
      <c r="Q2664" s="24">
        <v>-41.295239791351499</v>
      </c>
      <c r="R2664" s="24">
        <v>0</v>
      </c>
      <c r="S2664" s="24">
        <v>0.13062573713397199</v>
      </c>
      <c r="T2664" s="24" t="s">
        <v>68</v>
      </c>
      <c r="U2664" s="21">
        <v>-4.7817698974412899</v>
      </c>
      <c r="V2664" s="21">
        <v>-3.4071485218297002</v>
      </c>
      <c r="W2664" s="22">
        <v>-1.3746338218771399</v>
      </c>
    </row>
    <row r="2665" spans="2:23" x14ac:dyDescent="0.45">
      <c r="B2665" s="18" t="s">
        <v>28</v>
      </c>
      <c r="C2665" s="19" t="s">
        <v>52</v>
      </c>
      <c r="D2665" s="18" t="s">
        <v>139</v>
      </c>
      <c r="E2665" s="18" t="s">
        <v>51</v>
      </c>
      <c r="F2665" s="23">
        <v>139.5</v>
      </c>
      <c r="G2665" s="24">
        <v>56100</v>
      </c>
      <c r="H2665" s="24">
        <v>140.19999999999999</v>
      </c>
      <c r="I2665" s="24">
        <v>1</v>
      </c>
      <c r="J2665" s="24">
        <v>35.3737927133756</v>
      </c>
      <c r="K2665" s="24">
        <v>0.10348294094381701</v>
      </c>
      <c r="L2665" s="24">
        <v>-22.285925665836199</v>
      </c>
      <c r="M2665" s="24">
        <v>4.1073987326168897E-2</v>
      </c>
      <c r="N2665" s="24">
        <v>57.659718379211803</v>
      </c>
      <c r="O2665" s="24">
        <v>6.2408953617647998E-2</v>
      </c>
      <c r="P2665" s="24">
        <v>43.885118994341902</v>
      </c>
      <c r="Q2665" s="24">
        <v>43.885118994341802</v>
      </c>
      <c r="R2665" s="24">
        <v>0</v>
      </c>
      <c r="S2665" s="24">
        <v>0.159272233438502</v>
      </c>
      <c r="T2665" s="24" t="s">
        <v>68</v>
      </c>
      <c r="U2665" s="21">
        <v>-31.633910702019499</v>
      </c>
      <c r="V2665" s="21">
        <v>-22.540070810549</v>
      </c>
      <c r="W2665" s="22">
        <v>-9.0939222300315894</v>
      </c>
    </row>
    <row r="2666" spans="2:23" x14ac:dyDescent="0.45">
      <c r="B2666" s="18" t="s">
        <v>28</v>
      </c>
      <c r="C2666" s="19" t="s">
        <v>52</v>
      </c>
      <c r="D2666" s="18" t="s">
        <v>139</v>
      </c>
      <c r="E2666" s="18" t="s">
        <v>111</v>
      </c>
      <c r="F2666" s="23">
        <v>142.30000000000001</v>
      </c>
      <c r="G2666" s="24">
        <v>58054</v>
      </c>
      <c r="H2666" s="24">
        <v>142.24</v>
      </c>
      <c r="I2666" s="24">
        <v>1</v>
      </c>
      <c r="J2666" s="24">
        <v>-6.0373402625121297</v>
      </c>
      <c r="K2666" s="24">
        <v>2.04846063242867E-3</v>
      </c>
      <c r="L2666" s="24">
        <v>-5.4402652975589199</v>
      </c>
      <c r="M2666" s="24">
        <v>1.6633225417397E-3</v>
      </c>
      <c r="N2666" s="24">
        <v>-0.59707496495321699</v>
      </c>
      <c r="O2666" s="24">
        <v>3.8513809068897601E-4</v>
      </c>
      <c r="P2666" s="24">
        <v>-0.480995948832531</v>
      </c>
      <c r="Q2666" s="24">
        <v>-0.48099594883253</v>
      </c>
      <c r="R2666" s="24">
        <v>0</v>
      </c>
      <c r="S2666" s="24">
        <v>1.3002269176984E-5</v>
      </c>
      <c r="T2666" s="24" t="s">
        <v>68</v>
      </c>
      <c r="U2666" s="21">
        <v>1.89690982651263E-2</v>
      </c>
      <c r="V2666" s="21">
        <v>-1.3516027851748101E-2</v>
      </c>
      <c r="W2666" s="22">
        <v>3.2484831986058997E-2</v>
      </c>
    </row>
    <row r="2667" spans="2:23" x14ac:dyDescent="0.45">
      <c r="B2667" s="18" t="s">
        <v>28</v>
      </c>
      <c r="C2667" s="19" t="s">
        <v>52</v>
      </c>
      <c r="D2667" s="18" t="s">
        <v>139</v>
      </c>
      <c r="E2667" s="18" t="s">
        <v>111</v>
      </c>
      <c r="F2667" s="23">
        <v>142.30000000000001</v>
      </c>
      <c r="G2667" s="24">
        <v>58104</v>
      </c>
      <c r="H2667" s="24">
        <v>142.12</v>
      </c>
      <c r="I2667" s="24">
        <v>1</v>
      </c>
      <c r="J2667" s="24">
        <v>-8.9317193995115591</v>
      </c>
      <c r="K2667" s="24">
        <v>7.1319396619860401E-3</v>
      </c>
      <c r="L2667" s="24">
        <v>-8.3351046319328095</v>
      </c>
      <c r="M2667" s="24">
        <v>6.2109728487389501E-3</v>
      </c>
      <c r="N2667" s="24">
        <v>-0.59661476757874599</v>
      </c>
      <c r="O2667" s="24">
        <v>9.2096681324708995E-4</v>
      </c>
      <c r="P2667" s="24">
        <v>-0.48048655412895702</v>
      </c>
      <c r="Q2667" s="24">
        <v>-0.48048655412895702</v>
      </c>
      <c r="R2667" s="24">
        <v>0</v>
      </c>
      <c r="S2667" s="24">
        <v>2.0639539185666001E-5</v>
      </c>
      <c r="T2667" s="24" t="s">
        <v>68</v>
      </c>
      <c r="U2667" s="21">
        <v>2.3580032347690301E-2</v>
      </c>
      <c r="V2667" s="21">
        <v>-1.68014509441618E-2</v>
      </c>
      <c r="W2667" s="22">
        <v>4.03811176648705E-2</v>
      </c>
    </row>
    <row r="2668" spans="2:23" x14ac:dyDescent="0.45">
      <c r="B2668" s="18" t="s">
        <v>28</v>
      </c>
      <c r="C2668" s="19" t="s">
        <v>52</v>
      </c>
      <c r="D2668" s="18" t="s">
        <v>139</v>
      </c>
      <c r="E2668" s="18" t="s">
        <v>112</v>
      </c>
      <c r="F2668" s="23">
        <v>142.24</v>
      </c>
      <c r="G2668" s="24">
        <v>58104</v>
      </c>
      <c r="H2668" s="24">
        <v>142.12</v>
      </c>
      <c r="I2668" s="24">
        <v>1</v>
      </c>
      <c r="J2668" s="24">
        <v>-13.8353611603756</v>
      </c>
      <c r="K2668" s="24">
        <v>6.3933350958301901E-3</v>
      </c>
      <c r="L2668" s="24">
        <v>-13.2378234663288</v>
      </c>
      <c r="M2668" s="24">
        <v>5.8530150021979003E-3</v>
      </c>
      <c r="N2668" s="24">
        <v>-0.59753769404679002</v>
      </c>
      <c r="O2668" s="24">
        <v>5.4032009363228905E-4</v>
      </c>
      <c r="P2668" s="24">
        <v>-0.48099594883275498</v>
      </c>
      <c r="Q2668" s="24">
        <v>-0.48099594883275498</v>
      </c>
      <c r="R2668" s="24">
        <v>0</v>
      </c>
      <c r="S2668" s="24">
        <v>7.7273272333040007E-6</v>
      </c>
      <c r="T2668" s="24" t="s">
        <v>68</v>
      </c>
      <c r="U2668" s="21">
        <v>5.1181876270213703E-3</v>
      </c>
      <c r="V2668" s="21">
        <v>-3.64685582574439E-3</v>
      </c>
      <c r="W2668" s="22">
        <v>8.7649640912336908E-3</v>
      </c>
    </row>
    <row r="2669" spans="2:23" x14ac:dyDescent="0.45">
      <c r="B2669" s="18" t="s">
        <v>28</v>
      </c>
      <c r="C2669" s="19" t="s">
        <v>52</v>
      </c>
      <c r="D2669" s="18" t="s">
        <v>139</v>
      </c>
      <c r="E2669" s="18" t="s">
        <v>113</v>
      </c>
      <c r="F2669" s="23">
        <v>141.52000000000001</v>
      </c>
      <c r="G2669" s="24">
        <v>58200</v>
      </c>
      <c r="H2669" s="24">
        <v>141.72999999999999</v>
      </c>
      <c r="I2669" s="24">
        <v>1</v>
      </c>
      <c r="J2669" s="24">
        <v>21.438515610285499</v>
      </c>
      <c r="K2669" s="24">
        <v>1.87980470193134E-2</v>
      </c>
      <c r="L2669" s="24">
        <v>-19.943403234088201</v>
      </c>
      <c r="M2669" s="24">
        <v>1.62675387015992E-2</v>
      </c>
      <c r="N2669" s="24">
        <v>41.381918844373601</v>
      </c>
      <c r="O2669" s="24">
        <v>2.53050831771416E-3</v>
      </c>
      <c r="P2669" s="24">
        <v>35.627410552081898</v>
      </c>
      <c r="Q2669" s="24">
        <v>35.627410552081898</v>
      </c>
      <c r="R2669" s="24">
        <v>0</v>
      </c>
      <c r="S2669" s="24">
        <v>5.1914876450245902E-2</v>
      </c>
      <c r="T2669" s="24" t="s">
        <v>68</v>
      </c>
      <c r="U2669" s="21">
        <v>-8.3318197168213501</v>
      </c>
      <c r="V2669" s="21">
        <v>-5.93666107762935</v>
      </c>
      <c r="W2669" s="22">
        <v>-2.3951803257312698</v>
      </c>
    </row>
    <row r="2670" spans="2:23" x14ac:dyDescent="0.45">
      <c r="B2670" s="18" t="s">
        <v>28</v>
      </c>
      <c r="C2670" s="19" t="s">
        <v>52</v>
      </c>
      <c r="D2670" s="18" t="s">
        <v>139</v>
      </c>
      <c r="E2670" s="18" t="s">
        <v>113</v>
      </c>
      <c r="F2670" s="23">
        <v>141.52000000000001</v>
      </c>
      <c r="G2670" s="24">
        <v>58300</v>
      </c>
      <c r="H2670" s="24">
        <v>141.08000000000001</v>
      </c>
      <c r="I2670" s="24">
        <v>1</v>
      </c>
      <c r="J2670" s="24">
        <v>-38.141041376384898</v>
      </c>
      <c r="K2670" s="24">
        <v>5.5134609512726397E-2</v>
      </c>
      <c r="L2670" s="24">
        <v>9.8617045947723696</v>
      </c>
      <c r="M2670" s="24">
        <v>3.6858969438016099E-3</v>
      </c>
      <c r="N2670" s="24">
        <v>-48.002745971157204</v>
      </c>
      <c r="O2670" s="24">
        <v>5.14487125689247E-2</v>
      </c>
      <c r="P2670" s="24">
        <v>-42.550050721528599</v>
      </c>
      <c r="Q2670" s="24">
        <v>-42.550050721528599</v>
      </c>
      <c r="R2670" s="24">
        <v>0</v>
      </c>
      <c r="S2670" s="24">
        <v>6.86182083417365E-2</v>
      </c>
      <c r="T2670" s="24" t="s">
        <v>68</v>
      </c>
      <c r="U2670" s="21">
        <v>-13.851505141320001</v>
      </c>
      <c r="V2670" s="21">
        <v>-9.8695956266357303</v>
      </c>
      <c r="W2670" s="22">
        <v>-3.98194556817805</v>
      </c>
    </row>
    <row r="2671" spans="2:23" x14ac:dyDescent="0.45">
      <c r="B2671" s="18" t="s">
        <v>28</v>
      </c>
      <c r="C2671" s="19" t="s">
        <v>52</v>
      </c>
      <c r="D2671" s="18" t="s">
        <v>139</v>
      </c>
      <c r="E2671" s="18" t="s">
        <v>113</v>
      </c>
      <c r="F2671" s="23">
        <v>141.52000000000001</v>
      </c>
      <c r="G2671" s="24">
        <v>58500</v>
      </c>
      <c r="H2671" s="24">
        <v>141.53</v>
      </c>
      <c r="I2671" s="24">
        <v>1</v>
      </c>
      <c r="J2671" s="24">
        <v>-5.8279288705309504</v>
      </c>
      <c r="K2671" s="24">
        <v>1.76616725583834E-4</v>
      </c>
      <c r="L2671" s="24">
        <v>-12.422079279448001</v>
      </c>
      <c r="M2671" s="24">
        <v>8.0240187884944103E-4</v>
      </c>
      <c r="N2671" s="24">
        <v>6.5941504089171001</v>
      </c>
      <c r="O2671" s="24">
        <v>-6.2578515326560703E-4</v>
      </c>
      <c r="P2671" s="24">
        <v>6.9226401694465398</v>
      </c>
      <c r="Q2671" s="24">
        <v>6.92264016944653</v>
      </c>
      <c r="R2671" s="24">
        <v>0</v>
      </c>
      <c r="S2671" s="24">
        <v>2.4919932396130101E-4</v>
      </c>
      <c r="T2671" s="24" t="s">
        <v>68</v>
      </c>
      <c r="U2671" s="21">
        <v>-0.154505747905026</v>
      </c>
      <c r="V2671" s="21">
        <v>-0.110089787229303</v>
      </c>
      <c r="W2671" s="22">
        <v>-4.4416362832163901E-2</v>
      </c>
    </row>
    <row r="2672" spans="2:23" x14ac:dyDescent="0.45">
      <c r="B2672" s="18" t="s">
        <v>28</v>
      </c>
      <c r="C2672" s="19" t="s">
        <v>52</v>
      </c>
      <c r="D2672" s="18" t="s">
        <v>139</v>
      </c>
      <c r="E2672" s="18" t="s">
        <v>114</v>
      </c>
      <c r="F2672" s="23">
        <v>141.08000000000001</v>
      </c>
      <c r="G2672" s="24">
        <v>58304</v>
      </c>
      <c r="H2672" s="24">
        <v>141.08000000000001</v>
      </c>
      <c r="I2672" s="24">
        <v>1</v>
      </c>
      <c r="J2672" s="24">
        <v>15.6258174123333</v>
      </c>
      <c r="K2672" s="24">
        <v>0</v>
      </c>
      <c r="L2672" s="24">
        <v>15.625817412333101</v>
      </c>
      <c r="M2672" s="24">
        <v>0</v>
      </c>
      <c r="N2672" s="24">
        <v>1.8596199999999999E-13</v>
      </c>
      <c r="O2672" s="24">
        <v>0</v>
      </c>
      <c r="P2672" s="24">
        <v>4.4466100000000002E-13</v>
      </c>
      <c r="Q2672" s="24">
        <v>4.4466199999999999E-13</v>
      </c>
      <c r="R2672" s="24">
        <v>0</v>
      </c>
      <c r="S2672" s="24">
        <v>0</v>
      </c>
      <c r="T2672" s="24" t="s">
        <v>68</v>
      </c>
      <c r="U2672" s="21">
        <v>0</v>
      </c>
      <c r="V2672" s="21">
        <v>0</v>
      </c>
      <c r="W2672" s="22">
        <v>0</v>
      </c>
    </row>
    <row r="2673" spans="2:23" x14ac:dyDescent="0.45">
      <c r="B2673" s="18" t="s">
        <v>28</v>
      </c>
      <c r="C2673" s="19" t="s">
        <v>52</v>
      </c>
      <c r="D2673" s="18" t="s">
        <v>139</v>
      </c>
      <c r="E2673" s="18" t="s">
        <v>114</v>
      </c>
      <c r="F2673" s="23">
        <v>141.08000000000001</v>
      </c>
      <c r="G2673" s="24">
        <v>58350</v>
      </c>
      <c r="H2673" s="24">
        <v>139.16</v>
      </c>
      <c r="I2673" s="24">
        <v>1</v>
      </c>
      <c r="J2673" s="24">
        <v>-98.683821385651797</v>
      </c>
      <c r="K2673" s="24">
        <v>0.64566232479714702</v>
      </c>
      <c r="L2673" s="24">
        <v>-13.218374277183299</v>
      </c>
      <c r="M2673" s="24">
        <v>1.15842952486518E-2</v>
      </c>
      <c r="N2673" s="24">
        <v>-85.465447108468496</v>
      </c>
      <c r="O2673" s="24">
        <v>0.63407802954849501</v>
      </c>
      <c r="P2673" s="24">
        <v>-75.548182526935307</v>
      </c>
      <c r="Q2673" s="24">
        <v>-75.548182526935193</v>
      </c>
      <c r="R2673" s="24">
        <v>0</v>
      </c>
      <c r="S2673" s="24">
        <v>0.37840909865106298</v>
      </c>
      <c r="T2673" s="24" t="s">
        <v>68</v>
      </c>
      <c r="U2673" s="21">
        <v>-75.246644947925503</v>
      </c>
      <c r="V2673" s="21">
        <v>-53.615397772309201</v>
      </c>
      <c r="W2673" s="22">
        <v>-21.6314430319091</v>
      </c>
    </row>
    <row r="2674" spans="2:23" x14ac:dyDescent="0.45">
      <c r="B2674" s="18" t="s">
        <v>28</v>
      </c>
      <c r="C2674" s="19" t="s">
        <v>52</v>
      </c>
      <c r="D2674" s="18" t="s">
        <v>139</v>
      </c>
      <c r="E2674" s="18" t="s">
        <v>114</v>
      </c>
      <c r="F2674" s="23">
        <v>141.08000000000001</v>
      </c>
      <c r="G2674" s="24">
        <v>58600</v>
      </c>
      <c r="H2674" s="24">
        <v>141.12</v>
      </c>
      <c r="I2674" s="24">
        <v>1</v>
      </c>
      <c r="J2674" s="24">
        <v>34.934238372169503</v>
      </c>
      <c r="K2674" s="24">
        <v>4.6863398808712703E-3</v>
      </c>
      <c r="L2674" s="24">
        <v>-2.183365376946</v>
      </c>
      <c r="M2674" s="24">
        <v>1.8305603977907E-5</v>
      </c>
      <c r="N2674" s="24">
        <v>37.117603749115503</v>
      </c>
      <c r="O2674" s="24">
        <v>4.6680342768933699E-3</v>
      </c>
      <c r="P2674" s="24">
        <v>32.998131805410203</v>
      </c>
      <c r="Q2674" s="24">
        <v>32.998131805410097</v>
      </c>
      <c r="R2674" s="24">
        <v>0</v>
      </c>
      <c r="S2674" s="24">
        <v>4.1812865381653302E-3</v>
      </c>
      <c r="T2674" s="24" t="s">
        <v>69</v>
      </c>
      <c r="U2674" s="21">
        <v>-0.82604451349467101</v>
      </c>
      <c r="V2674" s="21">
        <v>-0.58858046361137295</v>
      </c>
      <c r="W2674" s="22">
        <v>-0.23746619995943899</v>
      </c>
    </row>
    <row r="2675" spans="2:23" x14ac:dyDescent="0.45">
      <c r="B2675" s="18" t="s">
        <v>28</v>
      </c>
      <c r="C2675" s="19" t="s">
        <v>52</v>
      </c>
      <c r="D2675" s="18" t="s">
        <v>139</v>
      </c>
      <c r="E2675" s="18" t="s">
        <v>115</v>
      </c>
      <c r="F2675" s="23">
        <v>141.08000000000001</v>
      </c>
      <c r="G2675" s="24">
        <v>58300</v>
      </c>
      <c r="H2675" s="24">
        <v>141.08000000000001</v>
      </c>
      <c r="I2675" s="24">
        <v>2</v>
      </c>
      <c r="J2675" s="24">
        <v>-9.6299825876660297</v>
      </c>
      <c r="K2675" s="24">
        <v>0</v>
      </c>
      <c r="L2675" s="24">
        <v>-9.6299825876659604</v>
      </c>
      <c r="M2675" s="24">
        <v>0</v>
      </c>
      <c r="N2675" s="24">
        <v>-8.0491000000000003E-14</v>
      </c>
      <c r="O2675" s="24">
        <v>0</v>
      </c>
      <c r="P2675" s="24">
        <v>-2.6706400000000001E-13</v>
      </c>
      <c r="Q2675" s="24">
        <v>-2.6706299999999999E-13</v>
      </c>
      <c r="R2675" s="24">
        <v>0</v>
      </c>
      <c r="S2675" s="24">
        <v>0</v>
      </c>
      <c r="T2675" s="24" t="s">
        <v>68</v>
      </c>
      <c r="U2675" s="21">
        <v>0</v>
      </c>
      <c r="V2675" s="21">
        <v>0</v>
      </c>
      <c r="W2675" s="22">
        <v>0</v>
      </c>
    </row>
    <row r="2676" spans="2:23" x14ac:dyDescent="0.45">
      <c r="B2676" s="18" t="s">
        <v>28</v>
      </c>
      <c r="C2676" s="19" t="s">
        <v>52</v>
      </c>
      <c r="D2676" s="18" t="s">
        <v>139</v>
      </c>
      <c r="E2676" s="18" t="s">
        <v>116</v>
      </c>
      <c r="F2676" s="23">
        <v>141.87</v>
      </c>
      <c r="G2676" s="24">
        <v>58500</v>
      </c>
      <c r="H2676" s="24">
        <v>141.53</v>
      </c>
      <c r="I2676" s="24">
        <v>1</v>
      </c>
      <c r="J2676" s="24">
        <v>-75.125544248083301</v>
      </c>
      <c r="K2676" s="24">
        <v>7.9578248319847195E-2</v>
      </c>
      <c r="L2676" s="24">
        <v>-31.480015321125599</v>
      </c>
      <c r="M2676" s="24">
        <v>1.3972978241117999E-2</v>
      </c>
      <c r="N2676" s="24">
        <v>-43.645528926957802</v>
      </c>
      <c r="O2676" s="24">
        <v>6.5605270078729197E-2</v>
      </c>
      <c r="P2676" s="24">
        <v>-39.920771974855803</v>
      </c>
      <c r="Q2676" s="24">
        <v>-39.920771974855697</v>
      </c>
      <c r="R2676" s="24">
        <v>0</v>
      </c>
      <c r="S2676" s="24">
        <v>2.24707192944649E-2</v>
      </c>
      <c r="T2676" s="24" t="s">
        <v>68</v>
      </c>
      <c r="U2676" s="21">
        <v>-5.5432130650098603</v>
      </c>
      <c r="V2676" s="21">
        <v>-3.9496986692608398</v>
      </c>
      <c r="W2676" s="22">
        <v>-1.59352882394261</v>
      </c>
    </row>
    <row r="2677" spans="2:23" x14ac:dyDescent="0.45">
      <c r="B2677" s="18" t="s">
        <v>28</v>
      </c>
      <c r="C2677" s="19" t="s">
        <v>52</v>
      </c>
      <c r="D2677" s="18" t="s">
        <v>139</v>
      </c>
      <c r="E2677" s="18" t="s">
        <v>117</v>
      </c>
      <c r="F2677" s="23">
        <v>141.53</v>
      </c>
      <c r="G2677" s="24">
        <v>58600</v>
      </c>
      <c r="H2677" s="24">
        <v>141.12</v>
      </c>
      <c r="I2677" s="24">
        <v>1</v>
      </c>
      <c r="J2677" s="24">
        <v>-27.811021802697201</v>
      </c>
      <c r="K2677" s="24">
        <v>3.5346799070551597E-2</v>
      </c>
      <c r="L2677" s="24">
        <v>9.2885459611608496</v>
      </c>
      <c r="M2677" s="24">
        <v>3.9428628335177098E-3</v>
      </c>
      <c r="N2677" s="24">
        <v>-37.099567763858097</v>
      </c>
      <c r="O2677" s="24">
        <v>3.14039362370339E-2</v>
      </c>
      <c r="P2677" s="24">
        <v>-32.998131805407901</v>
      </c>
      <c r="Q2677" s="24">
        <v>-32.998131805407901</v>
      </c>
      <c r="R2677" s="24">
        <v>0</v>
      </c>
      <c r="S2677" s="24">
        <v>4.9761665310971301E-2</v>
      </c>
      <c r="T2677" s="24" t="s">
        <v>69</v>
      </c>
      <c r="U2677" s="21">
        <v>-10.772661494482801</v>
      </c>
      <c r="V2677" s="21">
        <v>-7.6758310153609202</v>
      </c>
      <c r="W2677" s="22">
        <v>-3.0968585188245101</v>
      </c>
    </row>
    <row r="2678" spans="2:23" x14ac:dyDescent="0.45">
      <c r="B2678" s="18" t="s">
        <v>28</v>
      </c>
      <c r="C2678" s="19" t="s">
        <v>29</v>
      </c>
      <c r="D2678" s="18" t="s">
        <v>140</v>
      </c>
      <c r="E2678" s="18" t="s">
        <v>31</v>
      </c>
      <c r="F2678" s="23">
        <v>137.15</v>
      </c>
      <c r="G2678" s="24">
        <v>50050</v>
      </c>
      <c r="H2678" s="24">
        <v>136.86000000000001</v>
      </c>
      <c r="I2678" s="24">
        <v>1</v>
      </c>
      <c r="J2678" s="24">
        <v>-5.2615021036265803</v>
      </c>
      <c r="K2678" s="24">
        <v>5.0660630027234499E-3</v>
      </c>
      <c r="L2678" s="24">
        <v>11.8811655381297</v>
      </c>
      <c r="M2678" s="24">
        <v>2.5832663301632499E-2</v>
      </c>
      <c r="N2678" s="24">
        <v>-17.142667641756201</v>
      </c>
      <c r="O2678" s="24">
        <v>-2.0766600298909001E-2</v>
      </c>
      <c r="P2678" s="24">
        <v>-56.165787433283</v>
      </c>
      <c r="Q2678" s="24">
        <v>-56.165787433282901</v>
      </c>
      <c r="R2678" s="24">
        <v>0</v>
      </c>
      <c r="S2678" s="24">
        <v>0.577291009074133</v>
      </c>
      <c r="T2678" s="24" t="s">
        <v>46</v>
      </c>
      <c r="U2678" s="21">
        <v>-7.8158389396693497</v>
      </c>
      <c r="V2678" s="21">
        <v>-5.3369659243017002</v>
      </c>
      <c r="W2678" s="22">
        <v>-2.4788839128468299</v>
      </c>
    </row>
    <row r="2679" spans="2:23" x14ac:dyDescent="0.45">
      <c r="B2679" s="18" t="s">
        <v>28</v>
      </c>
      <c r="C2679" s="19" t="s">
        <v>29</v>
      </c>
      <c r="D2679" s="18" t="s">
        <v>140</v>
      </c>
      <c r="E2679" s="18" t="s">
        <v>47</v>
      </c>
      <c r="F2679" s="23">
        <v>81.88</v>
      </c>
      <c r="G2679" s="24">
        <v>56050</v>
      </c>
      <c r="H2679" s="24">
        <v>137.72999999999999</v>
      </c>
      <c r="I2679" s="24">
        <v>1</v>
      </c>
      <c r="J2679" s="24">
        <v>11.1948907414418</v>
      </c>
      <c r="K2679" s="24">
        <v>4.01041851881023E-3</v>
      </c>
      <c r="L2679" s="24">
        <v>-37.680841296417498</v>
      </c>
      <c r="M2679" s="24">
        <v>4.5435065625785601E-2</v>
      </c>
      <c r="N2679" s="24">
        <v>48.875732037859301</v>
      </c>
      <c r="O2679" s="24">
        <v>-4.1424647106975403E-2</v>
      </c>
      <c r="P2679" s="24">
        <v>31.223186030468302</v>
      </c>
      <c r="Q2679" s="24">
        <v>31.223186030468199</v>
      </c>
      <c r="R2679" s="24">
        <v>0</v>
      </c>
      <c r="S2679" s="24">
        <v>3.1196395068583301E-2</v>
      </c>
      <c r="T2679" s="24" t="s">
        <v>46</v>
      </c>
      <c r="U2679" s="21">
        <v>-2022.28796870171</v>
      </c>
      <c r="V2679" s="21">
        <v>-1380.89871879357</v>
      </c>
      <c r="W2679" s="22">
        <v>-641.39206954672102</v>
      </c>
    </row>
    <row r="2680" spans="2:23" x14ac:dyDescent="0.45">
      <c r="B2680" s="18" t="s">
        <v>28</v>
      </c>
      <c r="C2680" s="19" t="s">
        <v>29</v>
      </c>
      <c r="D2680" s="18" t="s">
        <v>140</v>
      </c>
      <c r="E2680" s="18" t="s">
        <v>33</v>
      </c>
      <c r="F2680" s="23">
        <v>136.86000000000001</v>
      </c>
      <c r="G2680" s="24">
        <v>51450</v>
      </c>
      <c r="H2680" s="24">
        <v>140.24</v>
      </c>
      <c r="I2680" s="24">
        <v>10</v>
      </c>
      <c r="J2680" s="24">
        <v>61.208777393585699</v>
      </c>
      <c r="K2680" s="24">
        <v>0.65339211659505803</v>
      </c>
      <c r="L2680" s="24">
        <v>90.404199606950201</v>
      </c>
      <c r="M2680" s="24">
        <v>1.4253571270663801</v>
      </c>
      <c r="N2680" s="24">
        <v>-29.195422213364399</v>
      </c>
      <c r="O2680" s="24">
        <v>-0.77196501047132304</v>
      </c>
      <c r="P2680" s="24">
        <v>-27.490658001661401</v>
      </c>
      <c r="Q2680" s="24">
        <v>-27.490658001661401</v>
      </c>
      <c r="R2680" s="24">
        <v>0</v>
      </c>
      <c r="S2680" s="24">
        <v>0.13180040677233601</v>
      </c>
      <c r="T2680" s="24" t="s">
        <v>48</v>
      </c>
      <c r="U2680" s="21">
        <v>-8.2752251196302993</v>
      </c>
      <c r="V2680" s="21">
        <v>-5.6506530930716403</v>
      </c>
      <c r="W2680" s="22">
        <v>-2.6245835645514601</v>
      </c>
    </row>
    <row r="2681" spans="2:23" x14ac:dyDescent="0.45">
      <c r="B2681" s="18" t="s">
        <v>28</v>
      </c>
      <c r="C2681" s="19" t="s">
        <v>29</v>
      </c>
      <c r="D2681" s="18" t="s">
        <v>140</v>
      </c>
      <c r="E2681" s="18" t="s">
        <v>49</v>
      </c>
      <c r="F2681" s="23">
        <v>140.24</v>
      </c>
      <c r="G2681" s="24">
        <v>54000</v>
      </c>
      <c r="H2681" s="24">
        <v>140.96</v>
      </c>
      <c r="I2681" s="24">
        <v>10</v>
      </c>
      <c r="J2681" s="24">
        <v>45.071888450214502</v>
      </c>
      <c r="K2681" s="24">
        <v>9.7185770145937003E-2</v>
      </c>
      <c r="L2681" s="24">
        <v>73.799643457420103</v>
      </c>
      <c r="M2681" s="24">
        <v>0.26055517199332101</v>
      </c>
      <c r="N2681" s="24">
        <v>-28.727755007205602</v>
      </c>
      <c r="O2681" s="24">
        <v>-0.16336940184738399</v>
      </c>
      <c r="P2681" s="24">
        <v>-27.490658001661899</v>
      </c>
      <c r="Q2681" s="24">
        <v>-27.490658001661799</v>
      </c>
      <c r="R2681" s="24">
        <v>0</v>
      </c>
      <c r="S2681" s="24">
        <v>3.6154423509109898E-2</v>
      </c>
      <c r="T2681" s="24" t="s">
        <v>48</v>
      </c>
      <c r="U2681" s="21">
        <v>-2.2857542945542302</v>
      </c>
      <c r="V2681" s="21">
        <v>-1.5608040129187</v>
      </c>
      <c r="W2681" s="22">
        <v>-0.72495346862031795</v>
      </c>
    </row>
    <row r="2682" spans="2:23" x14ac:dyDescent="0.45">
      <c r="B2682" s="18" t="s">
        <v>28</v>
      </c>
      <c r="C2682" s="19" t="s">
        <v>29</v>
      </c>
      <c r="D2682" s="18" t="s">
        <v>140</v>
      </c>
      <c r="E2682" s="18" t="s">
        <v>50</v>
      </c>
      <c r="F2682" s="23">
        <v>140.96</v>
      </c>
      <c r="G2682" s="24">
        <v>56100</v>
      </c>
      <c r="H2682" s="24">
        <v>138.41999999999999</v>
      </c>
      <c r="I2682" s="24">
        <v>10</v>
      </c>
      <c r="J2682" s="24">
        <v>-20.673647189956501</v>
      </c>
      <c r="K2682" s="24">
        <v>7.8128662991040501E-2</v>
      </c>
      <c r="L2682" s="24">
        <v>38.464076895417698</v>
      </c>
      <c r="M2682" s="24">
        <v>0.27044989664695501</v>
      </c>
      <c r="N2682" s="24">
        <v>-59.137724085374103</v>
      </c>
      <c r="O2682" s="24">
        <v>-0.192321233655914</v>
      </c>
      <c r="P2682" s="24">
        <v>-43.084654983756202</v>
      </c>
      <c r="Q2682" s="24">
        <v>-43.084654983756202</v>
      </c>
      <c r="R2682" s="24">
        <v>0</v>
      </c>
      <c r="S2682" s="24">
        <v>0.33932935409866899</v>
      </c>
      <c r="T2682" s="24" t="s">
        <v>48</v>
      </c>
      <c r="U2682" s="21">
        <v>-177.075172306246</v>
      </c>
      <c r="V2682" s="21">
        <v>-120.913975829479</v>
      </c>
      <c r="W2682" s="22">
        <v>-56.1614433693926</v>
      </c>
    </row>
    <row r="2683" spans="2:23" x14ac:dyDescent="0.45">
      <c r="B2683" s="18" t="s">
        <v>28</v>
      </c>
      <c r="C2683" s="19" t="s">
        <v>29</v>
      </c>
      <c r="D2683" s="18" t="s">
        <v>140</v>
      </c>
      <c r="E2683" s="18" t="s">
        <v>51</v>
      </c>
      <c r="F2683" s="23">
        <v>137.72999999999999</v>
      </c>
      <c r="G2683" s="24">
        <v>56100</v>
      </c>
      <c r="H2683" s="24">
        <v>138.41999999999999</v>
      </c>
      <c r="I2683" s="24">
        <v>10</v>
      </c>
      <c r="J2683" s="24">
        <v>36.348296924659699</v>
      </c>
      <c r="K2683" s="24">
        <v>9.4729946024475403E-2</v>
      </c>
      <c r="L2683" s="24">
        <v>-20.822757768150201</v>
      </c>
      <c r="M2683" s="24">
        <v>3.1088205184794899E-2</v>
      </c>
      <c r="N2683" s="24">
        <v>57.171054692809903</v>
      </c>
      <c r="O2683" s="24">
        <v>6.3641740839680397E-2</v>
      </c>
      <c r="P2683" s="24">
        <v>40.6903845280967</v>
      </c>
      <c r="Q2683" s="24">
        <v>40.6903845280967</v>
      </c>
      <c r="R2683" s="24">
        <v>0</v>
      </c>
      <c r="S2683" s="24">
        <v>0.118714220081282</v>
      </c>
      <c r="T2683" s="24" t="s">
        <v>48</v>
      </c>
      <c r="U2683" s="21">
        <v>-30.660694371599799</v>
      </c>
      <c r="V2683" s="21">
        <v>-20.936342514189501</v>
      </c>
      <c r="W2683" s="22">
        <v>-9.7243946070474596</v>
      </c>
    </row>
    <row r="2684" spans="2:23" x14ac:dyDescent="0.45">
      <c r="B2684" s="18" t="s">
        <v>28</v>
      </c>
      <c r="C2684" s="19" t="s">
        <v>52</v>
      </c>
      <c r="D2684" s="18" t="s">
        <v>140</v>
      </c>
      <c r="E2684" s="18" t="s">
        <v>53</v>
      </c>
      <c r="F2684" s="23">
        <v>136.69</v>
      </c>
      <c r="G2684" s="24">
        <v>50000</v>
      </c>
      <c r="H2684" s="24">
        <v>135.76</v>
      </c>
      <c r="I2684" s="24">
        <v>1</v>
      </c>
      <c r="J2684" s="24">
        <v>-36.560434721128097</v>
      </c>
      <c r="K2684" s="24">
        <v>0.12738421138089701</v>
      </c>
      <c r="L2684" s="24">
        <v>-11.9059247673325</v>
      </c>
      <c r="M2684" s="24">
        <v>1.35088745470808E-2</v>
      </c>
      <c r="N2684" s="24">
        <v>-24.6545099537956</v>
      </c>
      <c r="O2684" s="24">
        <v>0.113875336833816</v>
      </c>
      <c r="P2684" s="24">
        <v>-77.179212566701295</v>
      </c>
      <c r="Q2684" s="24">
        <v>-77.179212566701196</v>
      </c>
      <c r="R2684" s="24">
        <v>0</v>
      </c>
      <c r="S2684" s="24">
        <v>0.56766692023525001</v>
      </c>
      <c r="T2684" s="24" t="s">
        <v>54</v>
      </c>
      <c r="U2684" s="21">
        <v>-7.63491639034872</v>
      </c>
      <c r="V2684" s="21">
        <v>-5.2134248063084403</v>
      </c>
      <c r="W2684" s="22">
        <v>-2.4215022292624999</v>
      </c>
    </row>
    <row r="2685" spans="2:23" x14ac:dyDescent="0.45">
      <c r="B2685" s="18" t="s">
        <v>28</v>
      </c>
      <c r="C2685" s="19" t="s">
        <v>52</v>
      </c>
      <c r="D2685" s="18" t="s">
        <v>140</v>
      </c>
      <c r="E2685" s="18" t="s">
        <v>55</v>
      </c>
      <c r="F2685" s="23">
        <v>81.08</v>
      </c>
      <c r="G2685" s="24">
        <v>56050</v>
      </c>
      <c r="H2685" s="24">
        <v>137.72999999999999</v>
      </c>
      <c r="I2685" s="24">
        <v>1</v>
      </c>
      <c r="J2685" s="24">
        <v>82.930922977080598</v>
      </c>
      <c r="K2685" s="24">
        <v>0.39339517278950298</v>
      </c>
      <c r="L2685" s="24">
        <v>15.451020589236499</v>
      </c>
      <c r="M2685" s="24">
        <v>1.3655586930643299E-2</v>
      </c>
      <c r="N2685" s="24">
        <v>67.479902387844106</v>
      </c>
      <c r="O2685" s="24">
        <v>0.37973958585885997</v>
      </c>
      <c r="P2685" s="24">
        <v>51.419859523381497</v>
      </c>
      <c r="Q2685" s="24">
        <v>51.419859523381497</v>
      </c>
      <c r="R2685" s="24">
        <v>0</v>
      </c>
      <c r="S2685" s="24">
        <v>0.151236911734725</v>
      </c>
      <c r="T2685" s="24" t="s">
        <v>54</v>
      </c>
      <c r="U2685" s="21">
        <v>-2991.3989669112998</v>
      </c>
      <c r="V2685" s="21">
        <v>-2042.64628220094</v>
      </c>
      <c r="W2685" s="22">
        <v>-948.75685556242695</v>
      </c>
    </row>
    <row r="2686" spans="2:23" x14ac:dyDescent="0.45">
      <c r="B2686" s="18" t="s">
        <v>28</v>
      </c>
      <c r="C2686" s="19" t="s">
        <v>52</v>
      </c>
      <c r="D2686" s="18" t="s">
        <v>140</v>
      </c>
      <c r="E2686" s="18" t="s">
        <v>66</v>
      </c>
      <c r="F2686" s="23">
        <v>80.44</v>
      </c>
      <c r="G2686" s="24">
        <v>58350</v>
      </c>
      <c r="H2686" s="24">
        <v>138.05000000000001</v>
      </c>
      <c r="I2686" s="24">
        <v>1</v>
      </c>
      <c r="J2686" s="24">
        <v>105.873928553593</v>
      </c>
      <c r="K2686" s="24">
        <v>0.79810135881284205</v>
      </c>
      <c r="L2686" s="24">
        <v>22.229810270722599</v>
      </c>
      <c r="M2686" s="24">
        <v>3.5184509884669597E-2</v>
      </c>
      <c r="N2686" s="24">
        <v>83.644118282870707</v>
      </c>
      <c r="O2686" s="24">
        <v>0.76291684892817202</v>
      </c>
      <c r="P2686" s="24">
        <v>70.801954446141494</v>
      </c>
      <c r="Q2686" s="24">
        <v>70.801954446141494</v>
      </c>
      <c r="R2686" s="24">
        <v>0</v>
      </c>
      <c r="S2686" s="24">
        <v>0.35691967284161702</v>
      </c>
      <c r="T2686" s="24" t="s">
        <v>54</v>
      </c>
      <c r="U2686" s="21">
        <v>-3655.0204108366202</v>
      </c>
      <c r="V2686" s="21">
        <v>-2495.7934184461901</v>
      </c>
      <c r="W2686" s="22">
        <v>-1159.23208851755</v>
      </c>
    </row>
    <row r="2687" spans="2:23" x14ac:dyDescent="0.45">
      <c r="B2687" s="18" t="s">
        <v>28</v>
      </c>
      <c r="C2687" s="19" t="s">
        <v>52</v>
      </c>
      <c r="D2687" s="18" t="s">
        <v>140</v>
      </c>
      <c r="E2687" s="18" t="s">
        <v>67</v>
      </c>
      <c r="F2687" s="23">
        <v>135.76</v>
      </c>
      <c r="G2687" s="24">
        <v>50050</v>
      </c>
      <c r="H2687" s="24">
        <v>136.86000000000001</v>
      </c>
      <c r="I2687" s="24">
        <v>1</v>
      </c>
      <c r="J2687" s="24">
        <v>76.7500312232076</v>
      </c>
      <c r="K2687" s="24">
        <v>0.341063846250998</v>
      </c>
      <c r="L2687" s="24">
        <v>89.925898912324797</v>
      </c>
      <c r="M2687" s="24">
        <v>0.46821803639148102</v>
      </c>
      <c r="N2687" s="24">
        <v>-13.175867689117201</v>
      </c>
      <c r="O2687" s="24">
        <v>-0.12715419014048299</v>
      </c>
      <c r="P2687" s="24">
        <v>-45.846962196332903</v>
      </c>
      <c r="Q2687" s="24">
        <v>-45.846962196332797</v>
      </c>
      <c r="R2687" s="24">
        <v>0</v>
      </c>
      <c r="S2687" s="24">
        <v>0.121702554278391</v>
      </c>
      <c r="T2687" s="24" t="s">
        <v>68</v>
      </c>
      <c r="U2687" s="21">
        <v>-2.8389332000201102</v>
      </c>
      <c r="V2687" s="21">
        <v>-1.93853658792476</v>
      </c>
      <c r="W2687" s="22">
        <v>-0.90040057036722299</v>
      </c>
    </row>
    <row r="2688" spans="2:23" x14ac:dyDescent="0.45">
      <c r="B2688" s="18" t="s">
        <v>28</v>
      </c>
      <c r="C2688" s="19" t="s">
        <v>52</v>
      </c>
      <c r="D2688" s="18" t="s">
        <v>140</v>
      </c>
      <c r="E2688" s="18" t="s">
        <v>67</v>
      </c>
      <c r="F2688" s="23">
        <v>135.76</v>
      </c>
      <c r="G2688" s="24">
        <v>51150</v>
      </c>
      <c r="H2688" s="24">
        <v>134.22999999999999</v>
      </c>
      <c r="I2688" s="24">
        <v>1</v>
      </c>
      <c r="J2688" s="24">
        <v>-167.92305765576799</v>
      </c>
      <c r="K2688" s="24">
        <v>0.98693536523618597</v>
      </c>
      <c r="L2688" s="24">
        <v>-156.385574976182</v>
      </c>
      <c r="M2688" s="24">
        <v>0.85597568212208797</v>
      </c>
      <c r="N2688" s="24">
        <v>-11.5374826795861</v>
      </c>
      <c r="O2688" s="24">
        <v>0.130959683114099</v>
      </c>
      <c r="P2688" s="24">
        <v>-31.3322503703702</v>
      </c>
      <c r="Q2688" s="24">
        <v>-31.3322503703702</v>
      </c>
      <c r="R2688" s="24">
        <v>0</v>
      </c>
      <c r="S2688" s="24">
        <v>3.4359846964504698E-2</v>
      </c>
      <c r="T2688" s="24" t="s">
        <v>68</v>
      </c>
      <c r="U2688" s="21">
        <v>2.65539222209593E-2</v>
      </c>
      <c r="V2688" s="21">
        <v>-1.81320750265886E-2</v>
      </c>
      <c r="W2688" s="22">
        <v>4.4685800801533199E-2</v>
      </c>
    </row>
    <row r="2689" spans="2:23" x14ac:dyDescent="0.45">
      <c r="B2689" s="18" t="s">
        <v>28</v>
      </c>
      <c r="C2689" s="19" t="s">
        <v>52</v>
      </c>
      <c r="D2689" s="18" t="s">
        <v>140</v>
      </c>
      <c r="E2689" s="18" t="s">
        <v>67</v>
      </c>
      <c r="F2689" s="23">
        <v>135.76</v>
      </c>
      <c r="G2689" s="24">
        <v>51200</v>
      </c>
      <c r="H2689" s="24">
        <v>135.76</v>
      </c>
      <c r="I2689" s="24">
        <v>1</v>
      </c>
      <c r="J2689" s="24">
        <v>-1.944884E-12</v>
      </c>
      <c r="K2689" s="24">
        <v>0</v>
      </c>
      <c r="L2689" s="24">
        <v>-3.5041159999999999E-12</v>
      </c>
      <c r="M2689" s="24">
        <v>0</v>
      </c>
      <c r="N2689" s="24">
        <v>1.559231E-12</v>
      </c>
      <c r="O2689" s="24">
        <v>0</v>
      </c>
      <c r="P2689" s="24">
        <v>2.2368760000000002E-12</v>
      </c>
      <c r="Q2689" s="24">
        <v>2.2368780000000001E-12</v>
      </c>
      <c r="R2689" s="24">
        <v>0</v>
      </c>
      <c r="S2689" s="24">
        <v>0</v>
      </c>
      <c r="T2689" s="24" t="s">
        <v>69</v>
      </c>
      <c r="U2689" s="21">
        <v>0</v>
      </c>
      <c r="V2689" s="21">
        <v>0</v>
      </c>
      <c r="W2689" s="22">
        <v>0</v>
      </c>
    </row>
    <row r="2690" spans="2:23" x14ac:dyDescent="0.45">
      <c r="B2690" s="18" t="s">
        <v>28</v>
      </c>
      <c r="C2690" s="19" t="s">
        <v>52</v>
      </c>
      <c r="D2690" s="18" t="s">
        <v>140</v>
      </c>
      <c r="E2690" s="18" t="s">
        <v>33</v>
      </c>
      <c r="F2690" s="23">
        <v>136.86000000000001</v>
      </c>
      <c r="G2690" s="24">
        <v>50054</v>
      </c>
      <c r="H2690" s="24">
        <v>136.86000000000001</v>
      </c>
      <c r="I2690" s="24">
        <v>1</v>
      </c>
      <c r="J2690" s="24">
        <v>56.704099673795803</v>
      </c>
      <c r="K2690" s="24">
        <v>0</v>
      </c>
      <c r="L2690" s="24">
        <v>56.7041001569023</v>
      </c>
      <c r="M2690" s="24">
        <v>0</v>
      </c>
      <c r="N2690" s="24">
        <v>-4.8310647704499997E-7</v>
      </c>
      <c r="O2690" s="24">
        <v>0</v>
      </c>
      <c r="P2690" s="24">
        <v>-2.3627619999999999E-12</v>
      </c>
      <c r="Q2690" s="24">
        <v>-2.362763E-12</v>
      </c>
      <c r="R2690" s="24">
        <v>0</v>
      </c>
      <c r="S2690" s="24">
        <v>0</v>
      </c>
      <c r="T2690" s="24" t="s">
        <v>69</v>
      </c>
      <c r="U2690" s="21">
        <v>0</v>
      </c>
      <c r="V2690" s="21">
        <v>0</v>
      </c>
      <c r="W2690" s="22">
        <v>0</v>
      </c>
    </row>
    <row r="2691" spans="2:23" x14ac:dyDescent="0.45">
      <c r="B2691" s="18" t="s">
        <v>28</v>
      </c>
      <c r="C2691" s="19" t="s">
        <v>52</v>
      </c>
      <c r="D2691" s="18" t="s">
        <v>140</v>
      </c>
      <c r="E2691" s="18" t="s">
        <v>33</v>
      </c>
      <c r="F2691" s="23">
        <v>136.86000000000001</v>
      </c>
      <c r="G2691" s="24">
        <v>50100</v>
      </c>
      <c r="H2691" s="24">
        <v>136.44999999999999</v>
      </c>
      <c r="I2691" s="24">
        <v>1</v>
      </c>
      <c r="J2691" s="24">
        <v>-176.214578570138</v>
      </c>
      <c r="K2691" s="24">
        <v>0.247481074274191</v>
      </c>
      <c r="L2691" s="24">
        <v>-172.65500472942401</v>
      </c>
      <c r="M2691" s="24">
        <v>0.23758371274519499</v>
      </c>
      <c r="N2691" s="24">
        <v>-3.5595738407141302</v>
      </c>
      <c r="O2691" s="24">
        <v>9.8973615289956601E-3</v>
      </c>
      <c r="P2691" s="24">
        <v>-32.851289810464898</v>
      </c>
      <c r="Q2691" s="24">
        <v>-32.851289810464799</v>
      </c>
      <c r="R2691" s="24">
        <v>0</v>
      </c>
      <c r="S2691" s="24">
        <v>8.6012817204229007E-3</v>
      </c>
      <c r="T2691" s="24" t="s">
        <v>68</v>
      </c>
      <c r="U2691" s="21">
        <v>-0.106901334947978</v>
      </c>
      <c r="V2691" s="21">
        <v>-7.2996486529935997E-2</v>
      </c>
      <c r="W2691" s="22">
        <v>-3.3904997468589701E-2</v>
      </c>
    </row>
    <row r="2692" spans="2:23" x14ac:dyDescent="0.45">
      <c r="B2692" s="18" t="s">
        <v>28</v>
      </c>
      <c r="C2692" s="19" t="s">
        <v>52</v>
      </c>
      <c r="D2692" s="18" t="s">
        <v>140</v>
      </c>
      <c r="E2692" s="18" t="s">
        <v>33</v>
      </c>
      <c r="F2692" s="23">
        <v>136.86000000000001</v>
      </c>
      <c r="G2692" s="24">
        <v>50900</v>
      </c>
      <c r="H2692" s="24">
        <v>139</v>
      </c>
      <c r="I2692" s="24">
        <v>1</v>
      </c>
      <c r="J2692" s="24">
        <v>113.388819083078</v>
      </c>
      <c r="K2692" s="24">
        <v>0.90642021266036998</v>
      </c>
      <c r="L2692" s="24">
        <v>110.520006408412</v>
      </c>
      <c r="M2692" s="24">
        <v>0.86113436306433799</v>
      </c>
      <c r="N2692" s="24">
        <v>2.86881267466554</v>
      </c>
      <c r="O2692" s="24">
        <v>4.5285849596031998E-2</v>
      </c>
      <c r="P2692" s="24">
        <v>-41.670801817485398</v>
      </c>
      <c r="Q2692" s="24">
        <v>-41.670801817485398</v>
      </c>
      <c r="R2692" s="24">
        <v>0</v>
      </c>
      <c r="S2692" s="24">
        <v>0.122420128549906</v>
      </c>
      <c r="T2692" s="24" t="s">
        <v>68</v>
      </c>
      <c r="U2692" s="21">
        <v>0.10701811099647</v>
      </c>
      <c r="V2692" s="21">
        <v>-7.3076225863920402E-2</v>
      </c>
      <c r="W2692" s="22">
        <v>0.18009354514001</v>
      </c>
    </row>
    <row r="2693" spans="2:23" x14ac:dyDescent="0.45">
      <c r="B2693" s="18" t="s">
        <v>28</v>
      </c>
      <c r="C2693" s="19" t="s">
        <v>52</v>
      </c>
      <c r="D2693" s="18" t="s">
        <v>140</v>
      </c>
      <c r="E2693" s="18" t="s">
        <v>70</v>
      </c>
      <c r="F2693" s="23">
        <v>136.86000000000001</v>
      </c>
      <c r="G2693" s="24">
        <v>50454</v>
      </c>
      <c r="H2693" s="24">
        <v>136.86000000000001</v>
      </c>
      <c r="I2693" s="24">
        <v>1</v>
      </c>
      <c r="J2693" s="24">
        <v>1.478174E-12</v>
      </c>
      <c r="K2693" s="24">
        <v>0</v>
      </c>
      <c r="L2693" s="24">
        <v>1.00248E-12</v>
      </c>
      <c r="M2693" s="24">
        <v>0</v>
      </c>
      <c r="N2693" s="24">
        <v>4.7569399999999995E-13</v>
      </c>
      <c r="O2693" s="24">
        <v>0</v>
      </c>
      <c r="P2693" s="24">
        <v>-1.0949930000000001E-12</v>
      </c>
      <c r="Q2693" s="24">
        <v>-1.0949909999999999E-12</v>
      </c>
      <c r="R2693" s="24">
        <v>0</v>
      </c>
      <c r="S2693" s="24">
        <v>0</v>
      </c>
      <c r="T2693" s="24" t="s">
        <v>69</v>
      </c>
      <c r="U2693" s="21">
        <v>0</v>
      </c>
      <c r="V2693" s="21">
        <v>0</v>
      </c>
      <c r="W2693" s="22">
        <v>0</v>
      </c>
    </row>
    <row r="2694" spans="2:23" x14ac:dyDescent="0.45">
      <c r="B2694" s="18" t="s">
        <v>28</v>
      </c>
      <c r="C2694" s="19" t="s">
        <v>52</v>
      </c>
      <c r="D2694" s="18" t="s">
        <v>140</v>
      </c>
      <c r="E2694" s="18" t="s">
        <v>70</v>
      </c>
      <c r="F2694" s="23">
        <v>136.86000000000001</v>
      </c>
      <c r="G2694" s="24">
        <v>50604</v>
      </c>
      <c r="H2694" s="24">
        <v>136.86000000000001</v>
      </c>
      <c r="I2694" s="24">
        <v>1</v>
      </c>
      <c r="J2694" s="24">
        <v>3.5880899999999999E-13</v>
      </c>
      <c r="K2694" s="24">
        <v>0</v>
      </c>
      <c r="L2694" s="24">
        <v>2.0483E-13</v>
      </c>
      <c r="M2694" s="24">
        <v>0</v>
      </c>
      <c r="N2694" s="24">
        <v>1.5397899999999999E-13</v>
      </c>
      <c r="O2694" s="24">
        <v>0</v>
      </c>
      <c r="P2694" s="24">
        <v>1.13234E-13</v>
      </c>
      <c r="Q2694" s="24">
        <v>1.1323199999999999E-13</v>
      </c>
      <c r="R2694" s="24">
        <v>0</v>
      </c>
      <c r="S2694" s="24">
        <v>0</v>
      </c>
      <c r="T2694" s="24" t="s">
        <v>69</v>
      </c>
      <c r="U2694" s="21">
        <v>0</v>
      </c>
      <c r="V2694" s="21">
        <v>0</v>
      </c>
      <c r="W2694" s="22">
        <v>0</v>
      </c>
    </row>
    <row r="2695" spans="2:23" x14ac:dyDescent="0.45">
      <c r="B2695" s="18" t="s">
        <v>28</v>
      </c>
      <c r="C2695" s="19" t="s">
        <v>52</v>
      </c>
      <c r="D2695" s="18" t="s">
        <v>140</v>
      </c>
      <c r="E2695" s="18" t="s">
        <v>71</v>
      </c>
      <c r="F2695" s="23">
        <v>136.44999999999999</v>
      </c>
      <c r="G2695" s="24">
        <v>50103</v>
      </c>
      <c r="H2695" s="24">
        <v>136.4</v>
      </c>
      <c r="I2695" s="24">
        <v>1</v>
      </c>
      <c r="J2695" s="24">
        <v>-30.606258666469099</v>
      </c>
      <c r="K2695" s="24">
        <v>4.6837153477940797E-3</v>
      </c>
      <c r="L2695" s="24">
        <v>-30.6062578903549</v>
      </c>
      <c r="M2695" s="24">
        <v>4.6837151102545596E-3</v>
      </c>
      <c r="N2695" s="24">
        <v>-7.7611421178699997E-7</v>
      </c>
      <c r="O2695" s="24">
        <v>2.3753952000000002E-10</v>
      </c>
      <c r="P2695" s="24">
        <v>-2.4409300000000002E-12</v>
      </c>
      <c r="Q2695" s="24">
        <v>-2.4409300000000002E-12</v>
      </c>
      <c r="R2695" s="24">
        <v>0</v>
      </c>
      <c r="S2695" s="24">
        <v>0</v>
      </c>
      <c r="T2695" s="24" t="s">
        <v>69</v>
      </c>
      <c r="U2695" s="21">
        <v>-6.3993816309999996E-9</v>
      </c>
      <c r="V2695" s="21">
        <v>0</v>
      </c>
      <c r="W2695" s="22">
        <v>-6.3994097635899999E-9</v>
      </c>
    </row>
    <row r="2696" spans="2:23" x14ac:dyDescent="0.45">
      <c r="B2696" s="18" t="s">
        <v>28</v>
      </c>
      <c r="C2696" s="19" t="s">
        <v>52</v>
      </c>
      <c r="D2696" s="18" t="s">
        <v>140</v>
      </c>
      <c r="E2696" s="18" t="s">
        <v>71</v>
      </c>
      <c r="F2696" s="23">
        <v>136.44999999999999</v>
      </c>
      <c r="G2696" s="24">
        <v>50200</v>
      </c>
      <c r="H2696" s="24">
        <v>136.37</v>
      </c>
      <c r="I2696" s="24">
        <v>1</v>
      </c>
      <c r="J2696" s="24">
        <v>-8.7436723065501898</v>
      </c>
      <c r="K2696" s="24">
        <v>1.14601256301095E-3</v>
      </c>
      <c r="L2696" s="24">
        <v>32.913298782073603</v>
      </c>
      <c r="M2696" s="24">
        <v>1.6238445698403499E-2</v>
      </c>
      <c r="N2696" s="24">
        <v>-41.656971088623798</v>
      </c>
      <c r="O2696" s="24">
        <v>-1.50924331353926E-2</v>
      </c>
      <c r="P2696" s="24">
        <v>-52.951289810469298</v>
      </c>
      <c r="Q2696" s="24">
        <v>-52.951289810469198</v>
      </c>
      <c r="R2696" s="24">
        <v>0</v>
      </c>
      <c r="S2696" s="24">
        <v>4.2029547997958702E-2</v>
      </c>
      <c r="T2696" s="24" t="s">
        <v>68</v>
      </c>
      <c r="U2696" s="21">
        <v>-5.3913164910881397</v>
      </c>
      <c r="V2696" s="21">
        <v>-3.6814054923808901</v>
      </c>
      <c r="W2696" s="22">
        <v>-1.70991851571977</v>
      </c>
    </row>
    <row r="2697" spans="2:23" x14ac:dyDescent="0.45">
      <c r="B2697" s="18" t="s">
        <v>28</v>
      </c>
      <c r="C2697" s="19" t="s">
        <v>52</v>
      </c>
      <c r="D2697" s="18" t="s">
        <v>140</v>
      </c>
      <c r="E2697" s="18" t="s">
        <v>72</v>
      </c>
      <c r="F2697" s="23">
        <v>136.56</v>
      </c>
      <c r="G2697" s="24">
        <v>50800</v>
      </c>
      <c r="H2697" s="24">
        <v>139.5</v>
      </c>
      <c r="I2697" s="24">
        <v>1</v>
      </c>
      <c r="J2697" s="24">
        <v>169.38412762207</v>
      </c>
      <c r="K2697" s="24">
        <v>1.4563542813591099</v>
      </c>
      <c r="L2697" s="24">
        <v>207.59018908600399</v>
      </c>
      <c r="M2697" s="24">
        <v>2.1874355320577599</v>
      </c>
      <c r="N2697" s="24">
        <v>-38.206061463933402</v>
      </c>
      <c r="O2697" s="24">
        <v>-0.73108125069864904</v>
      </c>
      <c r="P2697" s="24">
        <v>-40.131720156795403</v>
      </c>
      <c r="Q2697" s="24">
        <v>-40.131720156795403</v>
      </c>
      <c r="R2697" s="24">
        <v>0</v>
      </c>
      <c r="S2697" s="24">
        <v>8.1751769908851898E-2</v>
      </c>
      <c r="T2697" s="24" t="s">
        <v>68</v>
      </c>
      <c r="U2697" s="21">
        <v>11.414675670029601</v>
      </c>
      <c r="V2697" s="21">
        <v>-7.7943948894219703</v>
      </c>
      <c r="W2697" s="22">
        <v>19.208986113638801</v>
      </c>
    </row>
    <row r="2698" spans="2:23" x14ac:dyDescent="0.45">
      <c r="B2698" s="18" t="s">
        <v>28</v>
      </c>
      <c r="C2698" s="19" t="s">
        <v>52</v>
      </c>
      <c r="D2698" s="18" t="s">
        <v>140</v>
      </c>
      <c r="E2698" s="18" t="s">
        <v>73</v>
      </c>
      <c r="F2698" s="23">
        <v>136.37</v>
      </c>
      <c r="G2698" s="24">
        <v>50150</v>
      </c>
      <c r="H2698" s="24">
        <v>136.56</v>
      </c>
      <c r="I2698" s="24">
        <v>1</v>
      </c>
      <c r="J2698" s="24">
        <v>91.554180875749594</v>
      </c>
      <c r="K2698" s="24">
        <v>4.3754917147029802E-2</v>
      </c>
      <c r="L2698" s="24">
        <v>130.14811706873701</v>
      </c>
      <c r="M2698" s="24">
        <v>8.8419139005526004E-2</v>
      </c>
      <c r="N2698" s="24">
        <v>-38.593936192986902</v>
      </c>
      <c r="O2698" s="24">
        <v>-4.4664221858496202E-2</v>
      </c>
      <c r="P2698" s="24">
        <v>-40.131720156795097</v>
      </c>
      <c r="Q2698" s="24">
        <v>-40.131720156795097</v>
      </c>
      <c r="R2698" s="24">
        <v>0</v>
      </c>
      <c r="S2698" s="24">
        <v>8.40709690552012E-3</v>
      </c>
      <c r="T2698" s="24" t="s">
        <v>68</v>
      </c>
      <c r="U2698" s="21">
        <v>1.23774484074775</v>
      </c>
      <c r="V2698" s="21">
        <v>-0.84518144360974301</v>
      </c>
      <c r="W2698" s="22">
        <v>2.0829171275165899</v>
      </c>
    </row>
    <row r="2699" spans="2:23" x14ac:dyDescent="0.45">
      <c r="B2699" s="18" t="s">
        <v>28</v>
      </c>
      <c r="C2699" s="19" t="s">
        <v>52</v>
      </c>
      <c r="D2699" s="18" t="s">
        <v>140</v>
      </c>
      <c r="E2699" s="18" t="s">
        <v>73</v>
      </c>
      <c r="F2699" s="23">
        <v>136.37</v>
      </c>
      <c r="G2699" s="24">
        <v>50250</v>
      </c>
      <c r="H2699" s="24">
        <v>134.32</v>
      </c>
      <c r="I2699" s="24">
        <v>1</v>
      </c>
      <c r="J2699" s="24">
        <v>-145.959569988764</v>
      </c>
      <c r="K2699" s="24">
        <v>1.05178816004033</v>
      </c>
      <c r="L2699" s="24">
        <v>-157.46943004001801</v>
      </c>
      <c r="M2699" s="24">
        <v>1.22420919837622</v>
      </c>
      <c r="N2699" s="24">
        <v>11.5098600512543</v>
      </c>
      <c r="O2699" s="24">
        <v>-0.172421038335897</v>
      </c>
      <c r="P2699" s="24">
        <v>31.332250370372801</v>
      </c>
      <c r="Q2699" s="24">
        <v>31.332250370372801</v>
      </c>
      <c r="R2699" s="24">
        <v>0</v>
      </c>
      <c r="S2699" s="24">
        <v>4.8467018418225198E-2</v>
      </c>
      <c r="T2699" s="24" t="s">
        <v>68</v>
      </c>
      <c r="U2699" s="21">
        <v>0.25888767149941</v>
      </c>
      <c r="V2699" s="21">
        <v>-0.17677880668720899</v>
      </c>
      <c r="W2699" s="22">
        <v>0.43566456293466899</v>
      </c>
    </row>
    <row r="2700" spans="2:23" x14ac:dyDescent="0.45">
      <c r="B2700" s="18" t="s">
        <v>28</v>
      </c>
      <c r="C2700" s="19" t="s">
        <v>52</v>
      </c>
      <c r="D2700" s="18" t="s">
        <v>140</v>
      </c>
      <c r="E2700" s="18" t="s">
        <v>73</v>
      </c>
      <c r="F2700" s="23">
        <v>136.37</v>
      </c>
      <c r="G2700" s="24">
        <v>50900</v>
      </c>
      <c r="H2700" s="24">
        <v>139</v>
      </c>
      <c r="I2700" s="24">
        <v>1</v>
      </c>
      <c r="J2700" s="24">
        <v>114.790179768889</v>
      </c>
      <c r="K2700" s="24">
        <v>1.25838300296621</v>
      </c>
      <c r="L2700" s="24">
        <v>104.67973761497601</v>
      </c>
      <c r="M2700" s="24">
        <v>1.04647443311188</v>
      </c>
      <c r="N2700" s="24">
        <v>10.1104421539137</v>
      </c>
      <c r="O2700" s="24">
        <v>0.21190856985432699</v>
      </c>
      <c r="P2700" s="24">
        <v>-18.985518225641801</v>
      </c>
      <c r="Q2700" s="24">
        <v>-18.985518225641702</v>
      </c>
      <c r="R2700" s="24">
        <v>0</v>
      </c>
      <c r="S2700" s="24">
        <v>3.4422965669284697E-2</v>
      </c>
      <c r="T2700" s="24" t="s">
        <v>69</v>
      </c>
      <c r="U2700" s="21">
        <v>2.5861685755999702</v>
      </c>
      <c r="V2700" s="21">
        <v>-1.7659388415008499</v>
      </c>
      <c r="W2700" s="22">
        <v>4.3520882846161397</v>
      </c>
    </row>
    <row r="2701" spans="2:23" x14ac:dyDescent="0.45">
      <c r="B2701" s="18" t="s">
        <v>28</v>
      </c>
      <c r="C2701" s="19" t="s">
        <v>52</v>
      </c>
      <c r="D2701" s="18" t="s">
        <v>140</v>
      </c>
      <c r="E2701" s="18" t="s">
        <v>73</v>
      </c>
      <c r="F2701" s="23">
        <v>136.37</v>
      </c>
      <c r="G2701" s="24">
        <v>53050</v>
      </c>
      <c r="H2701" s="24">
        <v>142.05000000000001</v>
      </c>
      <c r="I2701" s="24">
        <v>1</v>
      </c>
      <c r="J2701" s="24">
        <v>116.752127558098</v>
      </c>
      <c r="K2701" s="24">
        <v>2.73575359937103</v>
      </c>
      <c r="L2701" s="24">
        <v>140.80369487386099</v>
      </c>
      <c r="M2701" s="24">
        <v>3.9790140743693798</v>
      </c>
      <c r="N2701" s="24">
        <v>-24.051567315763101</v>
      </c>
      <c r="O2701" s="24">
        <v>-1.24326047499835</v>
      </c>
      <c r="P2701" s="24">
        <v>-25.166301798402198</v>
      </c>
      <c r="Q2701" s="24">
        <v>-25.166301798402099</v>
      </c>
      <c r="R2701" s="24">
        <v>0</v>
      </c>
      <c r="S2701" s="24">
        <v>0.12711188916399799</v>
      </c>
      <c r="T2701" s="24" t="s">
        <v>68</v>
      </c>
      <c r="U2701" s="21">
        <v>-36.4613883709861</v>
      </c>
      <c r="V2701" s="21">
        <v>-24.8972872638181</v>
      </c>
      <c r="W2701" s="22">
        <v>-11.564151944605101</v>
      </c>
    </row>
    <row r="2702" spans="2:23" x14ac:dyDescent="0.45">
      <c r="B2702" s="18" t="s">
        <v>28</v>
      </c>
      <c r="C2702" s="19" t="s">
        <v>52</v>
      </c>
      <c r="D2702" s="18" t="s">
        <v>140</v>
      </c>
      <c r="E2702" s="18" t="s">
        <v>74</v>
      </c>
      <c r="F2702" s="23">
        <v>134.32</v>
      </c>
      <c r="G2702" s="24">
        <v>50253</v>
      </c>
      <c r="H2702" s="24">
        <v>134.32</v>
      </c>
      <c r="I2702" s="24">
        <v>1</v>
      </c>
      <c r="J2702" s="24">
        <v>-1.0332989E-11</v>
      </c>
      <c r="K2702" s="24">
        <v>0</v>
      </c>
      <c r="L2702" s="24">
        <v>-7.7127150000000002E-12</v>
      </c>
      <c r="M2702" s="24">
        <v>0</v>
      </c>
      <c r="N2702" s="24">
        <v>-2.620274E-12</v>
      </c>
      <c r="O2702" s="24">
        <v>0</v>
      </c>
      <c r="P2702" s="24">
        <v>-5.5322280000000002E-12</v>
      </c>
      <c r="Q2702" s="24">
        <v>-5.5322299999999997E-12</v>
      </c>
      <c r="R2702" s="24">
        <v>0</v>
      </c>
      <c r="S2702" s="24">
        <v>0</v>
      </c>
      <c r="T2702" s="24" t="s">
        <v>69</v>
      </c>
      <c r="U2702" s="21">
        <v>0</v>
      </c>
      <c r="V2702" s="21">
        <v>0</v>
      </c>
      <c r="W2702" s="22">
        <v>0</v>
      </c>
    </row>
    <row r="2703" spans="2:23" x14ac:dyDescent="0.45">
      <c r="B2703" s="18" t="s">
        <v>28</v>
      </c>
      <c r="C2703" s="19" t="s">
        <v>52</v>
      </c>
      <c r="D2703" s="18" t="s">
        <v>140</v>
      </c>
      <c r="E2703" s="18" t="s">
        <v>74</v>
      </c>
      <c r="F2703" s="23">
        <v>134.32</v>
      </c>
      <c r="G2703" s="24">
        <v>50300</v>
      </c>
      <c r="H2703" s="24">
        <v>134.15</v>
      </c>
      <c r="I2703" s="24">
        <v>1</v>
      </c>
      <c r="J2703" s="24">
        <v>-37.7707770537179</v>
      </c>
      <c r="K2703" s="24">
        <v>1.9830179229459101E-2</v>
      </c>
      <c r="L2703" s="24">
        <v>-49.3738782214701</v>
      </c>
      <c r="M2703" s="24">
        <v>3.3885139923736901E-2</v>
      </c>
      <c r="N2703" s="24">
        <v>11.6031011677522</v>
      </c>
      <c r="O2703" s="24">
        <v>-1.40549606942778E-2</v>
      </c>
      <c r="P2703" s="24">
        <v>31.3322503703723</v>
      </c>
      <c r="Q2703" s="24">
        <v>31.332250370372201</v>
      </c>
      <c r="R2703" s="24">
        <v>0</v>
      </c>
      <c r="S2703" s="24">
        <v>1.36457677944765E-2</v>
      </c>
      <c r="T2703" s="24" t="s">
        <v>68</v>
      </c>
      <c r="U2703" s="21">
        <v>8.5859549721339495E-2</v>
      </c>
      <c r="V2703" s="21">
        <v>-5.8628318044391801E-2</v>
      </c>
      <c r="W2703" s="22">
        <v>0.14448723257646501</v>
      </c>
    </row>
    <row r="2704" spans="2:23" x14ac:dyDescent="0.45">
      <c r="B2704" s="18" t="s">
        <v>28</v>
      </c>
      <c r="C2704" s="19" t="s">
        <v>52</v>
      </c>
      <c r="D2704" s="18" t="s">
        <v>140</v>
      </c>
      <c r="E2704" s="18" t="s">
        <v>75</v>
      </c>
      <c r="F2704" s="23">
        <v>134.15</v>
      </c>
      <c r="G2704" s="24">
        <v>51150</v>
      </c>
      <c r="H2704" s="24">
        <v>134.22999999999999</v>
      </c>
      <c r="I2704" s="24">
        <v>1</v>
      </c>
      <c r="J2704" s="24">
        <v>16.605365732182701</v>
      </c>
      <c r="K2704" s="24">
        <v>7.8861116934470597E-3</v>
      </c>
      <c r="L2704" s="24">
        <v>4.9988214291215902</v>
      </c>
      <c r="M2704" s="24">
        <v>7.1466296845501401E-4</v>
      </c>
      <c r="N2704" s="24">
        <v>11.606544303061099</v>
      </c>
      <c r="O2704" s="24">
        <v>7.1714487249920503E-3</v>
      </c>
      <c r="P2704" s="24">
        <v>31.332250370371</v>
      </c>
      <c r="Q2704" s="24">
        <v>31.332250370371</v>
      </c>
      <c r="R2704" s="24">
        <v>0</v>
      </c>
      <c r="S2704" s="24">
        <v>2.8076903519568201E-2</v>
      </c>
      <c r="T2704" s="24" t="s">
        <v>68</v>
      </c>
      <c r="U2704" s="21">
        <v>3.38131601619788E-2</v>
      </c>
      <c r="V2704" s="21">
        <v>-2.3088971634447598E-2</v>
      </c>
      <c r="W2704" s="22">
        <v>5.6901881646542703E-2</v>
      </c>
    </row>
    <row r="2705" spans="2:23" x14ac:dyDescent="0.45">
      <c r="B2705" s="18" t="s">
        <v>28</v>
      </c>
      <c r="C2705" s="19" t="s">
        <v>52</v>
      </c>
      <c r="D2705" s="18" t="s">
        <v>140</v>
      </c>
      <c r="E2705" s="18" t="s">
        <v>76</v>
      </c>
      <c r="F2705" s="23">
        <v>139.35</v>
      </c>
      <c r="G2705" s="24">
        <v>50354</v>
      </c>
      <c r="H2705" s="24">
        <v>139.35</v>
      </c>
      <c r="I2705" s="24">
        <v>1</v>
      </c>
      <c r="J2705" s="24">
        <v>8.4170400000000003E-13</v>
      </c>
      <c r="K2705" s="24">
        <v>0</v>
      </c>
      <c r="L2705" s="24">
        <v>8.1674099999999998E-13</v>
      </c>
      <c r="M2705" s="24">
        <v>0</v>
      </c>
      <c r="N2705" s="24">
        <v>2.4964000000000001E-14</v>
      </c>
      <c r="O2705" s="24">
        <v>0</v>
      </c>
      <c r="P2705" s="24">
        <v>1.0449220000000001E-12</v>
      </c>
      <c r="Q2705" s="24">
        <v>1.04492E-12</v>
      </c>
      <c r="R2705" s="24">
        <v>0</v>
      </c>
      <c r="S2705" s="24">
        <v>0</v>
      </c>
      <c r="T2705" s="24" t="s">
        <v>69</v>
      </c>
      <c r="U2705" s="21">
        <v>0</v>
      </c>
      <c r="V2705" s="21">
        <v>0</v>
      </c>
      <c r="W2705" s="22">
        <v>0</v>
      </c>
    </row>
    <row r="2706" spans="2:23" x14ac:dyDescent="0.45">
      <c r="B2706" s="18" t="s">
        <v>28</v>
      </c>
      <c r="C2706" s="19" t="s">
        <v>52</v>
      </c>
      <c r="D2706" s="18" t="s">
        <v>140</v>
      </c>
      <c r="E2706" s="18" t="s">
        <v>76</v>
      </c>
      <c r="F2706" s="23">
        <v>139.35</v>
      </c>
      <c r="G2706" s="24">
        <v>50900</v>
      </c>
      <c r="H2706" s="24">
        <v>139</v>
      </c>
      <c r="I2706" s="24">
        <v>1</v>
      </c>
      <c r="J2706" s="24">
        <v>-168.56635619002901</v>
      </c>
      <c r="K2706" s="24">
        <v>0.224475469869553</v>
      </c>
      <c r="L2706" s="24">
        <v>-238.66886215694899</v>
      </c>
      <c r="M2706" s="24">
        <v>0.45000632353001202</v>
      </c>
      <c r="N2706" s="24">
        <v>70.102505966919495</v>
      </c>
      <c r="O2706" s="24">
        <v>-0.22553085366046</v>
      </c>
      <c r="P2706" s="24">
        <v>36.621616711122101</v>
      </c>
      <c r="Q2706" s="24">
        <v>36.621616711122002</v>
      </c>
      <c r="R2706" s="24">
        <v>0</v>
      </c>
      <c r="S2706" s="24">
        <v>1.0595028203237E-2</v>
      </c>
      <c r="T2706" s="24" t="s">
        <v>68</v>
      </c>
      <c r="U2706" s="21">
        <v>-6.85237946977304</v>
      </c>
      <c r="V2706" s="21">
        <v>-4.6790774493761997</v>
      </c>
      <c r="W2706" s="22">
        <v>-2.1733115745423599</v>
      </c>
    </row>
    <row r="2707" spans="2:23" x14ac:dyDescent="0.45">
      <c r="B2707" s="18" t="s">
        <v>28</v>
      </c>
      <c r="C2707" s="19" t="s">
        <v>52</v>
      </c>
      <c r="D2707" s="18" t="s">
        <v>140</v>
      </c>
      <c r="E2707" s="18" t="s">
        <v>76</v>
      </c>
      <c r="F2707" s="23">
        <v>139.35</v>
      </c>
      <c r="G2707" s="24">
        <v>53200</v>
      </c>
      <c r="H2707" s="24">
        <v>141.07</v>
      </c>
      <c r="I2707" s="24">
        <v>1</v>
      </c>
      <c r="J2707" s="24">
        <v>132.97061799348799</v>
      </c>
      <c r="K2707" s="24">
        <v>0.85400124755423101</v>
      </c>
      <c r="L2707" s="24">
        <v>202.39805482894499</v>
      </c>
      <c r="M2707" s="24">
        <v>1.97860817650951</v>
      </c>
      <c r="N2707" s="24">
        <v>-69.4274368354572</v>
      </c>
      <c r="O2707" s="24">
        <v>-1.12460692895528</v>
      </c>
      <c r="P2707" s="24">
        <v>-36.621616711120097</v>
      </c>
      <c r="Q2707" s="24">
        <v>-36.621616711119998</v>
      </c>
      <c r="R2707" s="24">
        <v>0</v>
      </c>
      <c r="S2707" s="24">
        <v>6.4777197748897897E-2</v>
      </c>
      <c r="T2707" s="24" t="s">
        <v>68</v>
      </c>
      <c r="U2707" s="21">
        <v>-38.265946151832999</v>
      </c>
      <c r="V2707" s="21">
        <v>-26.129511143961199</v>
      </c>
      <c r="W2707" s="22">
        <v>-12.136488361370301</v>
      </c>
    </row>
    <row r="2708" spans="2:23" x14ac:dyDescent="0.45">
      <c r="B2708" s="18" t="s">
        <v>28</v>
      </c>
      <c r="C2708" s="19" t="s">
        <v>52</v>
      </c>
      <c r="D2708" s="18" t="s">
        <v>140</v>
      </c>
      <c r="E2708" s="18" t="s">
        <v>77</v>
      </c>
      <c r="F2708" s="23">
        <v>139.35</v>
      </c>
      <c r="G2708" s="24">
        <v>50404</v>
      </c>
      <c r="H2708" s="24">
        <v>139.35</v>
      </c>
      <c r="I2708" s="24">
        <v>1</v>
      </c>
      <c r="J2708" s="24">
        <v>-5.9092909999999999E-12</v>
      </c>
      <c r="K2708" s="24">
        <v>0</v>
      </c>
      <c r="L2708" s="24">
        <v>-5.5832860000000002E-12</v>
      </c>
      <c r="M2708" s="24">
        <v>0</v>
      </c>
      <c r="N2708" s="24">
        <v>-3.2600499999999998E-13</v>
      </c>
      <c r="O2708" s="24">
        <v>0</v>
      </c>
      <c r="P2708" s="24">
        <v>9.3040799999999993E-13</v>
      </c>
      <c r="Q2708" s="24">
        <v>9.3040400000000004E-13</v>
      </c>
      <c r="R2708" s="24">
        <v>0</v>
      </c>
      <c r="S2708" s="24">
        <v>0</v>
      </c>
      <c r="T2708" s="24" t="s">
        <v>69</v>
      </c>
      <c r="U2708" s="21">
        <v>0</v>
      </c>
      <c r="V2708" s="21">
        <v>0</v>
      </c>
      <c r="W2708" s="22">
        <v>0</v>
      </c>
    </row>
    <row r="2709" spans="2:23" x14ac:dyDescent="0.45">
      <c r="B2709" s="18" t="s">
        <v>28</v>
      </c>
      <c r="C2709" s="19" t="s">
        <v>52</v>
      </c>
      <c r="D2709" s="18" t="s">
        <v>140</v>
      </c>
      <c r="E2709" s="18" t="s">
        <v>78</v>
      </c>
      <c r="F2709" s="23">
        <v>136.86000000000001</v>
      </c>
      <c r="G2709" s="24">
        <v>50499</v>
      </c>
      <c r="H2709" s="24">
        <v>136.86000000000001</v>
      </c>
      <c r="I2709" s="24">
        <v>1</v>
      </c>
      <c r="J2709" s="24">
        <v>-7.5617049999999996E-12</v>
      </c>
      <c r="K2709" s="24">
        <v>0</v>
      </c>
      <c r="L2709" s="24">
        <v>-7.2904650000000001E-12</v>
      </c>
      <c r="M2709" s="24">
        <v>0</v>
      </c>
      <c r="N2709" s="24">
        <v>-2.7124000000000001E-13</v>
      </c>
      <c r="O2709" s="24">
        <v>0</v>
      </c>
      <c r="P2709" s="24">
        <v>-9.6921900000000001E-13</v>
      </c>
      <c r="Q2709" s="24">
        <v>-9.6921999999999998E-13</v>
      </c>
      <c r="R2709" s="24">
        <v>0</v>
      </c>
      <c r="S2709" s="24">
        <v>0</v>
      </c>
      <c r="T2709" s="24" t="s">
        <v>69</v>
      </c>
      <c r="U2709" s="21">
        <v>0</v>
      </c>
      <c r="V2709" s="21">
        <v>0</v>
      </c>
      <c r="W2709" s="22">
        <v>0</v>
      </c>
    </row>
    <row r="2710" spans="2:23" x14ac:dyDescent="0.45">
      <c r="B2710" s="18" t="s">
        <v>28</v>
      </c>
      <c r="C2710" s="19" t="s">
        <v>52</v>
      </c>
      <c r="D2710" s="18" t="s">
        <v>140</v>
      </c>
      <c r="E2710" s="18" t="s">
        <v>78</v>
      </c>
      <c r="F2710" s="23">
        <v>136.86000000000001</v>
      </c>
      <c r="G2710" s="24">
        <v>50554</v>
      </c>
      <c r="H2710" s="24">
        <v>136.86000000000001</v>
      </c>
      <c r="I2710" s="24">
        <v>1</v>
      </c>
      <c r="J2710" s="24">
        <v>-9.9273099999999992E-13</v>
      </c>
      <c r="K2710" s="24">
        <v>0</v>
      </c>
      <c r="L2710" s="24">
        <v>-5.6504900000000003E-13</v>
      </c>
      <c r="M2710" s="24">
        <v>0</v>
      </c>
      <c r="N2710" s="24">
        <v>-4.2768199999999999E-13</v>
      </c>
      <c r="O2710" s="24">
        <v>0</v>
      </c>
      <c r="P2710" s="24">
        <v>1.52639E-13</v>
      </c>
      <c r="Q2710" s="24">
        <v>1.52638E-13</v>
      </c>
      <c r="R2710" s="24">
        <v>0</v>
      </c>
      <c r="S2710" s="24">
        <v>0</v>
      </c>
      <c r="T2710" s="24" t="s">
        <v>69</v>
      </c>
      <c r="U2710" s="21">
        <v>0</v>
      </c>
      <c r="V2710" s="21">
        <v>0</v>
      </c>
      <c r="W2710" s="22">
        <v>0</v>
      </c>
    </row>
    <row r="2711" spans="2:23" x14ac:dyDescent="0.45">
      <c r="B2711" s="18" t="s">
        <v>28</v>
      </c>
      <c r="C2711" s="19" t="s">
        <v>52</v>
      </c>
      <c r="D2711" s="18" t="s">
        <v>140</v>
      </c>
      <c r="E2711" s="18" t="s">
        <v>79</v>
      </c>
      <c r="F2711" s="23">
        <v>136.86000000000001</v>
      </c>
      <c r="G2711" s="24">
        <v>50604</v>
      </c>
      <c r="H2711" s="24">
        <v>136.86000000000001</v>
      </c>
      <c r="I2711" s="24">
        <v>1</v>
      </c>
      <c r="J2711" s="24">
        <v>8.4234700000000003E-13</v>
      </c>
      <c r="K2711" s="24">
        <v>0</v>
      </c>
      <c r="L2711" s="24">
        <v>5.8837999999999996E-13</v>
      </c>
      <c r="M2711" s="24">
        <v>0</v>
      </c>
      <c r="N2711" s="24">
        <v>2.5396700000000001E-13</v>
      </c>
      <c r="O2711" s="24">
        <v>0</v>
      </c>
      <c r="P2711" s="24">
        <v>-1.4795900000000001E-13</v>
      </c>
      <c r="Q2711" s="24">
        <v>-1.4796000000000001E-13</v>
      </c>
      <c r="R2711" s="24">
        <v>0</v>
      </c>
      <c r="S2711" s="24">
        <v>0</v>
      </c>
      <c r="T2711" s="24" t="s">
        <v>69</v>
      </c>
      <c r="U2711" s="21">
        <v>0</v>
      </c>
      <c r="V2711" s="21">
        <v>0</v>
      </c>
      <c r="W2711" s="22">
        <v>0</v>
      </c>
    </row>
    <row r="2712" spans="2:23" x14ac:dyDescent="0.45">
      <c r="B2712" s="18" t="s">
        <v>28</v>
      </c>
      <c r="C2712" s="19" t="s">
        <v>52</v>
      </c>
      <c r="D2712" s="18" t="s">
        <v>140</v>
      </c>
      <c r="E2712" s="18" t="s">
        <v>80</v>
      </c>
      <c r="F2712" s="23">
        <v>140.04</v>
      </c>
      <c r="G2712" s="24">
        <v>50750</v>
      </c>
      <c r="H2712" s="24">
        <v>140.75</v>
      </c>
      <c r="I2712" s="24">
        <v>1</v>
      </c>
      <c r="J2712" s="24">
        <v>90.520977463121696</v>
      </c>
      <c r="K2712" s="24">
        <v>0.195837731925008</v>
      </c>
      <c r="L2712" s="24">
        <v>128.41910320741701</v>
      </c>
      <c r="M2712" s="24">
        <v>0.39414603903947099</v>
      </c>
      <c r="N2712" s="24">
        <v>-37.898125744294902</v>
      </c>
      <c r="O2712" s="24">
        <v>-0.19830830711446301</v>
      </c>
      <c r="P2712" s="24">
        <v>-32.892132126811397</v>
      </c>
      <c r="Q2712" s="24">
        <v>-32.892132126811397</v>
      </c>
      <c r="R2712" s="24">
        <v>0</v>
      </c>
      <c r="S2712" s="24">
        <v>2.5857227304758101E-2</v>
      </c>
      <c r="T2712" s="24" t="s">
        <v>68</v>
      </c>
      <c r="U2712" s="21">
        <v>-0.93382549888538702</v>
      </c>
      <c r="V2712" s="21">
        <v>-0.63765321998897095</v>
      </c>
      <c r="W2712" s="22">
        <v>-0.29617358091197798</v>
      </c>
    </row>
    <row r="2713" spans="2:23" x14ac:dyDescent="0.45">
      <c r="B2713" s="18" t="s">
        <v>28</v>
      </c>
      <c r="C2713" s="19" t="s">
        <v>52</v>
      </c>
      <c r="D2713" s="18" t="s">
        <v>140</v>
      </c>
      <c r="E2713" s="18" t="s">
        <v>80</v>
      </c>
      <c r="F2713" s="23">
        <v>140.04</v>
      </c>
      <c r="G2713" s="24">
        <v>50800</v>
      </c>
      <c r="H2713" s="24">
        <v>139.5</v>
      </c>
      <c r="I2713" s="24">
        <v>1</v>
      </c>
      <c r="J2713" s="24">
        <v>-87.640512170299203</v>
      </c>
      <c r="K2713" s="24">
        <v>0.14363207028393299</v>
      </c>
      <c r="L2713" s="24">
        <v>-125.713743208125</v>
      </c>
      <c r="M2713" s="24">
        <v>0.29553377582715001</v>
      </c>
      <c r="N2713" s="24">
        <v>38.073231037825899</v>
      </c>
      <c r="O2713" s="24">
        <v>-0.151901705543217</v>
      </c>
      <c r="P2713" s="24">
        <v>32.892132126813003</v>
      </c>
      <c r="Q2713" s="24">
        <v>32.892132126813003</v>
      </c>
      <c r="R2713" s="24">
        <v>0</v>
      </c>
      <c r="S2713" s="24">
        <v>2.0231387054352502E-2</v>
      </c>
      <c r="T2713" s="24" t="s">
        <v>68</v>
      </c>
      <c r="U2713" s="21">
        <v>-0.67175662334977804</v>
      </c>
      <c r="V2713" s="21">
        <v>-0.45870216056338098</v>
      </c>
      <c r="W2713" s="22">
        <v>-0.21305539940418899</v>
      </c>
    </row>
    <row r="2714" spans="2:23" x14ac:dyDescent="0.45">
      <c r="B2714" s="18" t="s">
        <v>28</v>
      </c>
      <c r="C2714" s="19" t="s">
        <v>52</v>
      </c>
      <c r="D2714" s="18" t="s">
        <v>140</v>
      </c>
      <c r="E2714" s="18" t="s">
        <v>81</v>
      </c>
      <c r="F2714" s="23">
        <v>140.94999999999999</v>
      </c>
      <c r="G2714" s="24">
        <v>50750</v>
      </c>
      <c r="H2714" s="24">
        <v>140.75</v>
      </c>
      <c r="I2714" s="24">
        <v>1</v>
      </c>
      <c r="J2714" s="24">
        <v>-75.821712655133794</v>
      </c>
      <c r="K2714" s="24">
        <v>4.3691884035678398E-2</v>
      </c>
      <c r="L2714" s="24">
        <v>-113.593496954199</v>
      </c>
      <c r="M2714" s="24">
        <v>9.8066467382155603E-2</v>
      </c>
      <c r="N2714" s="24">
        <v>37.771784299065203</v>
      </c>
      <c r="O2714" s="24">
        <v>-5.4374583346477302E-2</v>
      </c>
      <c r="P2714" s="24">
        <v>32.892132126812697</v>
      </c>
      <c r="Q2714" s="24">
        <v>32.892132126812697</v>
      </c>
      <c r="R2714" s="24">
        <v>0</v>
      </c>
      <c r="S2714" s="24">
        <v>8.2223819044425599E-3</v>
      </c>
      <c r="T2714" s="24" t="s">
        <v>68</v>
      </c>
      <c r="U2714" s="21">
        <v>-0.104303204538698</v>
      </c>
      <c r="V2714" s="21">
        <v>-7.1222379672277902E-2</v>
      </c>
      <c r="W2714" s="22">
        <v>-3.3080970294442902E-2</v>
      </c>
    </row>
    <row r="2715" spans="2:23" x14ac:dyDescent="0.45">
      <c r="B2715" s="18" t="s">
        <v>28</v>
      </c>
      <c r="C2715" s="19" t="s">
        <v>52</v>
      </c>
      <c r="D2715" s="18" t="s">
        <v>140</v>
      </c>
      <c r="E2715" s="18" t="s">
        <v>81</v>
      </c>
      <c r="F2715" s="23">
        <v>140.94999999999999</v>
      </c>
      <c r="G2715" s="24">
        <v>50950</v>
      </c>
      <c r="H2715" s="24">
        <v>141.16</v>
      </c>
      <c r="I2715" s="24">
        <v>1</v>
      </c>
      <c r="J2715" s="24">
        <v>70.950717094406102</v>
      </c>
      <c r="K2715" s="24">
        <v>4.4299237454652002E-2</v>
      </c>
      <c r="L2715" s="24">
        <v>108.66550767326601</v>
      </c>
      <c r="M2715" s="24">
        <v>0.103912094509421</v>
      </c>
      <c r="N2715" s="24">
        <v>-37.714790578860402</v>
      </c>
      <c r="O2715" s="24">
        <v>-5.9612857054768903E-2</v>
      </c>
      <c r="P2715" s="24">
        <v>-32.892132126813102</v>
      </c>
      <c r="Q2715" s="24">
        <v>-32.892132126813102</v>
      </c>
      <c r="R2715" s="24">
        <v>0</v>
      </c>
      <c r="S2715" s="24">
        <v>9.5206527314600498E-3</v>
      </c>
      <c r="T2715" s="24" t="s">
        <v>68</v>
      </c>
      <c r="U2715" s="21">
        <v>-0.48858553029945101</v>
      </c>
      <c r="V2715" s="21">
        <v>-0.33362564741199202</v>
      </c>
      <c r="W2715" s="22">
        <v>-0.154960564113196</v>
      </c>
    </row>
    <row r="2716" spans="2:23" x14ac:dyDescent="0.45">
      <c r="B2716" s="18" t="s">
        <v>28</v>
      </c>
      <c r="C2716" s="19" t="s">
        <v>52</v>
      </c>
      <c r="D2716" s="18" t="s">
        <v>140</v>
      </c>
      <c r="E2716" s="18" t="s">
        <v>82</v>
      </c>
      <c r="F2716" s="23">
        <v>139.5</v>
      </c>
      <c r="G2716" s="24">
        <v>51300</v>
      </c>
      <c r="H2716" s="24">
        <v>139.87</v>
      </c>
      <c r="I2716" s="24">
        <v>1</v>
      </c>
      <c r="J2716" s="24">
        <v>65.247932700168903</v>
      </c>
      <c r="K2716" s="24">
        <v>6.5179151568396598E-2</v>
      </c>
      <c r="L2716" s="24">
        <v>64.939578949005806</v>
      </c>
      <c r="M2716" s="24">
        <v>6.4564549874475297E-2</v>
      </c>
      <c r="N2716" s="24">
        <v>0.30835375116309299</v>
      </c>
      <c r="O2716" s="24">
        <v>6.1460169392137597E-4</v>
      </c>
      <c r="P2716" s="24">
        <v>-7.2395880299817303</v>
      </c>
      <c r="Q2716" s="24">
        <v>-7.2395880299817197</v>
      </c>
      <c r="R2716" s="24">
        <v>0</v>
      </c>
      <c r="S2716" s="24">
        <v>8.0242212945941499E-4</v>
      </c>
      <c r="T2716" s="24" t="s">
        <v>68</v>
      </c>
      <c r="U2716" s="21">
        <v>-2.8240250314938299E-2</v>
      </c>
      <c r="V2716" s="21">
        <v>-1.9283566970605001E-2</v>
      </c>
      <c r="W2716" s="22">
        <v>-8.9567227191902493E-3</v>
      </c>
    </row>
    <row r="2717" spans="2:23" x14ac:dyDescent="0.45">
      <c r="B2717" s="18" t="s">
        <v>28</v>
      </c>
      <c r="C2717" s="19" t="s">
        <v>52</v>
      </c>
      <c r="D2717" s="18" t="s">
        <v>140</v>
      </c>
      <c r="E2717" s="18" t="s">
        <v>83</v>
      </c>
      <c r="F2717" s="23">
        <v>139</v>
      </c>
      <c r="G2717" s="24">
        <v>54750</v>
      </c>
      <c r="H2717" s="24">
        <v>141.88</v>
      </c>
      <c r="I2717" s="24">
        <v>1</v>
      </c>
      <c r="J2717" s="24">
        <v>107.961761982141</v>
      </c>
      <c r="K2717" s="24">
        <v>1.23888882252517</v>
      </c>
      <c r="L2717" s="24">
        <v>151.010347600437</v>
      </c>
      <c r="M2717" s="24">
        <v>2.4238504550088198</v>
      </c>
      <c r="N2717" s="24">
        <v>-43.048585618296201</v>
      </c>
      <c r="O2717" s="24">
        <v>-1.1849616324836501</v>
      </c>
      <c r="P2717" s="24">
        <v>-24.0347033320074</v>
      </c>
      <c r="Q2717" s="24">
        <v>-24.0347033320074</v>
      </c>
      <c r="R2717" s="24">
        <v>0</v>
      </c>
      <c r="S2717" s="24">
        <v>6.1400221630941401E-2</v>
      </c>
      <c r="T2717" s="24" t="s">
        <v>69</v>
      </c>
      <c r="U2717" s="21">
        <v>-42.436085085311497</v>
      </c>
      <c r="V2717" s="21">
        <v>-28.977047993091901</v>
      </c>
      <c r="W2717" s="22">
        <v>-13.4590962600655</v>
      </c>
    </row>
    <row r="2718" spans="2:23" x14ac:dyDescent="0.45">
      <c r="B2718" s="18" t="s">
        <v>28</v>
      </c>
      <c r="C2718" s="19" t="s">
        <v>52</v>
      </c>
      <c r="D2718" s="18" t="s">
        <v>140</v>
      </c>
      <c r="E2718" s="18" t="s">
        <v>84</v>
      </c>
      <c r="F2718" s="23">
        <v>141.16</v>
      </c>
      <c r="G2718" s="24">
        <v>53150</v>
      </c>
      <c r="H2718" s="24">
        <v>142.16999999999999</v>
      </c>
      <c r="I2718" s="24">
        <v>1</v>
      </c>
      <c r="J2718" s="24">
        <v>77.051909202191894</v>
      </c>
      <c r="K2718" s="24">
        <v>0.26122785531492498</v>
      </c>
      <c r="L2718" s="24">
        <v>73.894128807675699</v>
      </c>
      <c r="M2718" s="24">
        <v>0.24025505997879601</v>
      </c>
      <c r="N2718" s="24">
        <v>3.1577803945162701</v>
      </c>
      <c r="O2718" s="24">
        <v>2.09727953361286E-2</v>
      </c>
      <c r="P2718" s="24">
        <v>0.66021421132279901</v>
      </c>
      <c r="Q2718" s="24">
        <v>0.66021421132279801</v>
      </c>
      <c r="R2718" s="24">
        <v>0</v>
      </c>
      <c r="S2718" s="24">
        <v>1.9178843412633999E-5</v>
      </c>
      <c r="T2718" s="24" t="s">
        <v>68</v>
      </c>
      <c r="U2718" s="21">
        <v>-0.21824714716874299</v>
      </c>
      <c r="V2718" s="21">
        <v>-0.14902783904665701</v>
      </c>
      <c r="W2718" s="22">
        <v>-6.9219612420032897E-2</v>
      </c>
    </row>
    <row r="2719" spans="2:23" x14ac:dyDescent="0.45">
      <c r="B2719" s="18" t="s">
        <v>28</v>
      </c>
      <c r="C2719" s="19" t="s">
        <v>52</v>
      </c>
      <c r="D2719" s="18" t="s">
        <v>140</v>
      </c>
      <c r="E2719" s="18" t="s">
        <v>84</v>
      </c>
      <c r="F2719" s="23">
        <v>141.16</v>
      </c>
      <c r="G2719" s="24">
        <v>54500</v>
      </c>
      <c r="H2719" s="24">
        <v>141.24</v>
      </c>
      <c r="I2719" s="24">
        <v>1</v>
      </c>
      <c r="J2719" s="24">
        <v>-11.463693896701001</v>
      </c>
      <c r="K2719" s="24">
        <v>7.2765192994195104E-3</v>
      </c>
      <c r="L2719" s="24">
        <v>29.3693153982287</v>
      </c>
      <c r="M2719" s="24">
        <v>4.7759763757010402E-2</v>
      </c>
      <c r="N2719" s="24">
        <v>-40.833009294929802</v>
      </c>
      <c r="O2719" s="24">
        <v>-4.0483244457590897E-2</v>
      </c>
      <c r="P2719" s="24">
        <v>-33.552346338136097</v>
      </c>
      <c r="Q2719" s="24">
        <v>-33.552346338135997</v>
      </c>
      <c r="R2719" s="24">
        <v>0</v>
      </c>
      <c r="S2719" s="24">
        <v>6.2333328143256699E-2</v>
      </c>
      <c r="T2719" s="24" t="s">
        <v>68</v>
      </c>
      <c r="U2719" s="21">
        <v>-2.44959337381693</v>
      </c>
      <c r="V2719" s="21">
        <v>-1.67267985757768</v>
      </c>
      <c r="W2719" s="22">
        <v>-0.77691693166183395</v>
      </c>
    </row>
    <row r="2720" spans="2:23" x14ac:dyDescent="0.45">
      <c r="B2720" s="18" t="s">
        <v>28</v>
      </c>
      <c r="C2720" s="19" t="s">
        <v>52</v>
      </c>
      <c r="D2720" s="18" t="s">
        <v>140</v>
      </c>
      <c r="E2720" s="18" t="s">
        <v>85</v>
      </c>
      <c r="F2720" s="23">
        <v>135.76</v>
      </c>
      <c r="G2720" s="24">
        <v>51250</v>
      </c>
      <c r="H2720" s="24">
        <v>135.76</v>
      </c>
      <c r="I2720" s="24">
        <v>1</v>
      </c>
      <c r="J2720" s="24">
        <v>2.2594810000000002E-12</v>
      </c>
      <c r="K2720" s="24">
        <v>0</v>
      </c>
      <c r="L2720" s="24">
        <v>2.3401980000000001E-12</v>
      </c>
      <c r="M2720" s="24">
        <v>0</v>
      </c>
      <c r="N2720" s="24">
        <v>-8.0715999999999997E-14</v>
      </c>
      <c r="O2720" s="24">
        <v>0</v>
      </c>
      <c r="P2720" s="24">
        <v>-5.4982399999999996E-13</v>
      </c>
      <c r="Q2720" s="24">
        <v>-5.4982200000000002E-13</v>
      </c>
      <c r="R2720" s="24">
        <v>0</v>
      </c>
      <c r="S2720" s="24">
        <v>0</v>
      </c>
      <c r="T2720" s="24" t="s">
        <v>69</v>
      </c>
      <c r="U2720" s="21">
        <v>0</v>
      </c>
      <c r="V2720" s="21">
        <v>0</v>
      </c>
      <c r="W2720" s="22">
        <v>0</v>
      </c>
    </row>
    <row r="2721" spans="2:23" x14ac:dyDescent="0.45">
      <c r="B2721" s="18" t="s">
        <v>28</v>
      </c>
      <c r="C2721" s="19" t="s">
        <v>52</v>
      </c>
      <c r="D2721" s="18" t="s">
        <v>140</v>
      </c>
      <c r="E2721" s="18" t="s">
        <v>86</v>
      </c>
      <c r="F2721" s="23">
        <v>139.87</v>
      </c>
      <c r="G2721" s="24">
        <v>53200</v>
      </c>
      <c r="H2721" s="24">
        <v>141.07</v>
      </c>
      <c r="I2721" s="24">
        <v>1</v>
      </c>
      <c r="J2721" s="24">
        <v>65.136093325564602</v>
      </c>
      <c r="K2721" s="24">
        <v>0.218499598666408</v>
      </c>
      <c r="L2721" s="24">
        <v>64.829074345148598</v>
      </c>
      <c r="M2721" s="24">
        <v>0.21644465734311299</v>
      </c>
      <c r="N2721" s="24">
        <v>0.307018980416085</v>
      </c>
      <c r="O2721" s="24">
        <v>2.0549413232951699E-3</v>
      </c>
      <c r="P2721" s="24">
        <v>-7.2395880299816504</v>
      </c>
      <c r="Q2721" s="24">
        <v>-7.2395880299816397</v>
      </c>
      <c r="R2721" s="24">
        <v>0</v>
      </c>
      <c r="S2721" s="24">
        <v>2.69919919445846E-3</v>
      </c>
      <c r="T2721" s="24" t="s">
        <v>69</v>
      </c>
      <c r="U2721" s="21">
        <v>-7.9765168816026299E-2</v>
      </c>
      <c r="V2721" s="21">
        <v>-5.4466832185684003E-2</v>
      </c>
      <c r="W2721" s="22">
        <v>-2.5298447845436799E-2</v>
      </c>
    </row>
    <row r="2722" spans="2:23" x14ac:dyDescent="0.45">
      <c r="B2722" s="18" t="s">
        <v>28</v>
      </c>
      <c r="C2722" s="19" t="s">
        <v>52</v>
      </c>
      <c r="D2722" s="18" t="s">
        <v>140</v>
      </c>
      <c r="E2722" s="18" t="s">
        <v>87</v>
      </c>
      <c r="F2722" s="23">
        <v>142.29</v>
      </c>
      <c r="G2722" s="24">
        <v>53100</v>
      </c>
      <c r="H2722" s="24">
        <v>142.29</v>
      </c>
      <c r="I2722" s="24">
        <v>1</v>
      </c>
      <c r="J2722" s="24">
        <v>1.02030687E-10</v>
      </c>
      <c r="K2722" s="24">
        <v>0</v>
      </c>
      <c r="L2722" s="24">
        <v>8.7069341999999998E-11</v>
      </c>
      <c r="M2722" s="24">
        <v>0</v>
      </c>
      <c r="N2722" s="24">
        <v>1.4961345E-11</v>
      </c>
      <c r="O2722" s="24">
        <v>0</v>
      </c>
      <c r="P2722" s="24">
        <v>-4.666377E-12</v>
      </c>
      <c r="Q2722" s="24">
        <v>-4.6663760000000003E-12</v>
      </c>
      <c r="R2722" s="24">
        <v>0</v>
      </c>
      <c r="S2722" s="24">
        <v>0</v>
      </c>
      <c r="T2722" s="24" t="s">
        <v>69</v>
      </c>
      <c r="U2722" s="21">
        <v>0</v>
      </c>
      <c r="V2722" s="21">
        <v>0</v>
      </c>
      <c r="W2722" s="22">
        <v>0</v>
      </c>
    </row>
    <row r="2723" spans="2:23" x14ac:dyDescent="0.45">
      <c r="B2723" s="18" t="s">
        <v>28</v>
      </c>
      <c r="C2723" s="19" t="s">
        <v>52</v>
      </c>
      <c r="D2723" s="18" t="s">
        <v>140</v>
      </c>
      <c r="E2723" s="18" t="s">
        <v>88</v>
      </c>
      <c r="F2723" s="23">
        <v>142.29</v>
      </c>
      <c r="G2723" s="24">
        <v>52000</v>
      </c>
      <c r="H2723" s="24">
        <v>142.29</v>
      </c>
      <c r="I2723" s="24">
        <v>1</v>
      </c>
      <c r="J2723" s="24">
        <v>-6.1092930000000002E-12</v>
      </c>
      <c r="K2723" s="24">
        <v>0</v>
      </c>
      <c r="L2723" s="24">
        <v>2.4819289999999999E-12</v>
      </c>
      <c r="M2723" s="24">
        <v>0</v>
      </c>
      <c r="N2723" s="24">
        <v>-8.5912220000000006E-12</v>
      </c>
      <c r="O2723" s="24">
        <v>0</v>
      </c>
      <c r="P2723" s="24">
        <v>-4.282507E-12</v>
      </c>
      <c r="Q2723" s="24">
        <v>-4.2825060000000002E-12</v>
      </c>
      <c r="R2723" s="24">
        <v>0</v>
      </c>
      <c r="S2723" s="24">
        <v>0</v>
      </c>
      <c r="T2723" s="24" t="s">
        <v>69</v>
      </c>
      <c r="U2723" s="21">
        <v>0</v>
      </c>
      <c r="V2723" s="21">
        <v>0</v>
      </c>
      <c r="W2723" s="22">
        <v>0</v>
      </c>
    </row>
    <row r="2724" spans="2:23" x14ac:dyDescent="0.45">
      <c r="B2724" s="18" t="s">
        <v>28</v>
      </c>
      <c r="C2724" s="19" t="s">
        <v>52</v>
      </c>
      <c r="D2724" s="18" t="s">
        <v>140</v>
      </c>
      <c r="E2724" s="18" t="s">
        <v>88</v>
      </c>
      <c r="F2724" s="23">
        <v>142.29</v>
      </c>
      <c r="G2724" s="24">
        <v>53050</v>
      </c>
      <c r="H2724" s="24">
        <v>142.05000000000001</v>
      </c>
      <c r="I2724" s="24">
        <v>1</v>
      </c>
      <c r="J2724" s="24">
        <v>-97.591111196097998</v>
      </c>
      <c r="K2724" s="24">
        <v>8.95258348541981E-2</v>
      </c>
      <c r="L2724" s="24">
        <v>-86.084322082745601</v>
      </c>
      <c r="M2724" s="24">
        <v>6.9658798779391295E-2</v>
      </c>
      <c r="N2724" s="24">
        <v>-11.506789113352401</v>
      </c>
      <c r="O2724" s="24">
        <v>1.9867036074806801E-2</v>
      </c>
      <c r="P2724" s="24">
        <v>-4.7634848117406401</v>
      </c>
      <c r="Q2724" s="24">
        <v>-4.7634848117406303</v>
      </c>
      <c r="R2724" s="24">
        <v>0</v>
      </c>
      <c r="S2724" s="24">
        <v>2.1329340298582701E-4</v>
      </c>
      <c r="T2724" s="24" t="s">
        <v>68</v>
      </c>
      <c r="U2724" s="21">
        <v>6.2867131550935498E-2</v>
      </c>
      <c r="V2724" s="21">
        <v>-4.2928179743188202E-2</v>
      </c>
      <c r="W2724" s="22">
        <v>0.105794846202852</v>
      </c>
    </row>
    <row r="2725" spans="2:23" x14ac:dyDescent="0.45">
      <c r="B2725" s="18" t="s">
        <v>28</v>
      </c>
      <c r="C2725" s="19" t="s">
        <v>52</v>
      </c>
      <c r="D2725" s="18" t="s">
        <v>140</v>
      </c>
      <c r="E2725" s="18" t="s">
        <v>88</v>
      </c>
      <c r="F2725" s="23">
        <v>142.29</v>
      </c>
      <c r="G2725" s="24">
        <v>53050</v>
      </c>
      <c r="H2725" s="24">
        <v>142.05000000000001</v>
      </c>
      <c r="I2725" s="24">
        <v>2</v>
      </c>
      <c r="J2725" s="24">
        <v>-86.310877677813906</v>
      </c>
      <c r="K2725" s="24">
        <v>6.3321324646873706E-2</v>
      </c>
      <c r="L2725" s="24">
        <v>-76.134120230802793</v>
      </c>
      <c r="M2725" s="24">
        <v>4.9269436238205802E-2</v>
      </c>
      <c r="N2725" s="24">
        <v>-10.1767574470111</v>
      </c>
      <c r="O2725" s="24">
        <v>1.40518884086679E-2</v>
      </c>
      <c r="P2725" s="24">
        <v>-4.2128893694036504</v>
      </c>
      <c r="Q2725" s="24">
        <v>-4.2128893694036398</v>
      </c>
      <c r="R2725" s="24">
        <v>0</v>
      </c>
      <c r="S2725" s="24">
        <v>1.5086171313009099E-4</v>
      </c>
      <c r="T2725" s="24" t="s">
        <v>68</v>
      </c>
      <c r="U2725" s="21">
        <v>-0.44466481222215998</v>
      </c>
      <c r="V2725" s="21">
        <v>-0.303634832918663</v>
      </c>
      <c r="W2725" s="22">
        <v>-0.141030599291392</v>
      </c>
    </row>
    <row r="2726" spans="2:23" x14ac:dyDescent="0.45">
      <c r="B2726" s="18" t="s">
        <v>28</v>
      </c>
      <c r="C2726" s="19" t="s">
        <v>52</v>
      </c>
      <c r="D2726" s="18" t="s">
        <v>140</v>
      </c>
      <c r="E2726" s="18" t="s">
        <v>88</v>
      </c>
      <c r="F2726" s="23">
        <v>142.29</v>
      </c>
      <c r="G2726" s="24">
        <v>53100</v>
      </c>
      <c r="H2726" s="24">
        <v>142.29</v>
      </c>
      <c r="I2726" s="24">
        <v>2</v>
      </c>
      <c r="J2726" s="24">
        <v>1.3812536000000001E-11</v>
      </c>
      <c r="K2726" s="24">
        <v>0</v>
      </c>
      <c r="L2726" s="24">
        <v>1.4640349999999999E-11</v>
      </c>
      <c r="M2726" s="24">
        <v>0</v>
      </c>
      <c r="N2726" s="24">
        <v>-8.2781399999999997E-13</v>
      </c>
      <c r="O2726" s="24">
        <v>0</v>
      </c>
      <c r="P2726" s="24">
        <v>-2.8632140000000002E-12</v>
      </c>
      <c r="Q2726" s="24">
        <v>-2.8632149999999999E-12</v>
      </c>
      <c r="R2726" s="24">
        <v>0</v>
      </c>
      <c r="S2726" s="24">
        <v>0</v>
      </c>
      <c r="T2726" s="24" t="s">
        <v>69</v>
      </c>
      <c r="U2726" s="21">
        <v>0</v>
      </c>
      <c r="V2726" s="21">
        <v>0</v>
      </c>
      <c r="W2726" s="22">
        <v>0</v>
      </c>
    </row>
    <row r="2727" spans="2:23" x14ac:dyDescent="0.45">
      <c r="B2727" s="18" t="s">
        <v>28</v>
      </c>
      <c r="C2727" s="19" t="s">
        <v>52</v>
      </c>
      <c r="D2727" s="18" t="s">
        <v>140</v>
      </c>
      <c r="E2727" s="18" t="s">
        <v>89</v>
      </c>
      <c r="F2727" s="23">
        <v>142.26</v>
      </c>
      <c r="G2727" s="24">
        <v>53000</v>
      </c>
      <c r="H2727" s="24">
        <v>142.29</v>
      </c>
      <c r="I2727" s="24">
        <v>1</v>
      </c>
      <c r="J2727" s="24">
        <v>-36.002077119790101</v>
      </c>
      <c r="K2727" s="24">
        <v>0</v>
      </c>
      <c r="L2727" s="24">
        <v>-41.515320718798897</v>
      </c>
      <c r="M2727" s="24">
        <v>0</v>
      </c>
      <c r="N2727" s="24">
        <v>5.5132435990087902</v>
      </c>
      <c r="O2727" s="24">
        <v>0</v>
      </c>
      <c r="P2727" s="24">
        <v>4.0304090644249397</v>
      </c>
      <c r="Q2727" s="24">
        <v>4.03040906442493</v>
      </c>
      <c r="R2727" s="24">
        <v>0</v>
      </c>
      <c r="S2727" s="24">
        <v>0</v>
      </c>
      <c r="T2727" s="24" t="s">
        <v>68</v>
      </c>
      <c r="U2727" s="21">
        <v>-0.16539730797027</v>
      </c>
      <c r="V2727" s="21">
        <v>-0.112939865243168</v>
      </c>
      <c r="W2727" s="22">
        <v>-5.2457673337498498E-2</v>
      </c>
    </row>
    <row r="2728" spans="2:23" x14ac:dyDescent="0.45">
      <c r="B2728" s="18" t="s">
        <v>28</v>
      </c>
      <c r="C2728" s="19" t="s">
        <v>52</v>
      </c>
      <c r="D2728" s="18" t="s">
        <v>140</v>
      </c>
      <c r="E2728" s="18" t="s">
        <v>89</v>
      </c>
      <c r="F2728" s="23">
        <v>142.26</v>
      </c>
      <c r="G2728" s="24">
        <v>53000</v>
      </c>
      <c r="H2728" s="24">
        <v>142.29</v>
      </c>
      <c r="I2728" s="24">
        <v>2</v>
      </c>
      <c r="J2728" s="24">
        <v>-31.801834789148</v>
      </c>
      <c r="K2728" s="24">
        <v>0</v>
      </c>
      <c r="L2728" s="24">
        <v>-36.6718666349391</v>
      </c>
      <c r="M2728" s="24">
        <v>0</v>
      </c>
      <c r="N2728" s="24">
        <v>4.8700318457910798</v>
      </c>
      <c r="O2728" s="24">
        <v>0</v>
      </c>
      <c r="P2728" s="24">
        <v>3.56019467357536</v>
      </c>
      <c r="Q2728" s="24">
        <v>3.56019467357536</v>
      </c>
      <c r="R2728" s="24">
        <v>0</v>
      </c>
      <c r="S2728" s="24">
        <v>0</v>
      </c>
      <c r="T2728" s="24" t="s">
        <v>68</v>
      </c>
      <c r="U2728" s="21">
        <v>-0.14610095537373699</v>
      </c>
      <c r="V2728" s="21">
        <v>-9.9763547631464999E-2</v>
      </c>
      <c r="W2728" s="22">
        <v>-4.63376114481234E-2</v>
      </c>
    </row>
    <row r="2729" spans="2:23" x14ac:dyDescent="0.45">
      <c r="B2729" s="18" t="s">
        <v>28</v>
      </c>
      <c r="C2729" s="19" t="s">
        <v>52</v>
      </c>
      <c r="D2729" s="18" t="s">
        <v>140</v>
      </c>
      <c r="E2729" s="18" t="s">
        <v>89</v>
      </c>
      <c r="F2729" s="23">
        <v>142.26</v>
      </c>
      <c r="G2729" s="24">
        <v>53000</v>
      </c>
      <c r="H2729" s="24">
        <v>142.29</v>
      </c>
      <c r="I2729" s="24">
        <v>3</v>
      </c>
      <c r="J2729" s="24">
        <v>-31.801834789148</v>
      </c>
      <c r="K2729" s="24">
        <v>0</v>
      </c>
      <c r="L2729" s="24">
        <v>-36.6718666349391</v>
      </c>
      <c r="M2729" s="24">
        <v>0</v>
      </c>
      <c r="N2729" s="24">
        <v>4.8700318457910798</v>
      </c>
      <c r="O2729" s="24">
        <v>0</v>
      </c>
      <c r="P2729" s="24">
        <v>3.56019467357536</v>
      </c>
      <c r="Q2729" s="24">
        <v>3.56019467357536</v>
      </c>
      <c r="R2729" s="24">
        <v>0</v>
      </c>
      <c r="S2729" s="24">
        <v>0</v>
      </c>
      <c r="T2729" s="24" t="s">
        <v>68</v>
      </c>
      <c r="U2729" s="21">
        <v>-0.14610095537373699</v>
      </c>
      <c r="V2729" s="21">
        <v>-9.9763547631464999E-2</v>
      </c>
      <c r="W2729" s="22">
        <v>-4.63376114481234E-2</v>
      </c>
    </row>
    <row r="2730" spans="2:23" x14ac:dyDescent="0.45">
      <c r="B2730" s="18" t="s">
        <v>28</v>
      </c>
      <c r="C2730" s="19" t="s">
        <v>52</v>
      </c>
      <c r="D2730" s="18" t="s">
        <v>140</v>
      </c>
      <c r="E2730" s="18" t="s">
        <v>89</v>
      </c>
      <c r="F2730" s="23">
        <v>142.26</v>
      </c>
      <c r="G2730" s="24">
        <v>53000</v>
      </c>
      <c r="H2730" s="24">
        <v>142.29</v>
      </c>
      <c r="I2730" s="24">
        <v>4</v>
      </c>
      <c r="J2730" s="24">
        <v>-34.904452817357701</v>
      </c>
      <c r="K2730" s="24">
        <v>0</v>
      </c>
      <c r="L2730" s="24">
        <v>-40.249609721274801</v>
      </c>
      <c r="M2730" s="24">
        <v>0</v>
      </c>
      <c r="N2730" s="24">
        <v>5.3451569039170996</v>
      </c>
      <c r="O2730" s="24">
        <v>0</v>
      </c>
      <c r="P2730" s="24">
        <v>3.9075307392900398</v>
      </c>
      <c r="Q2730" s="24">
        <v>3.9075307392900398</v>
      </c>
      <c r="R2730" s="24">
        <v>0</v>
      </c>
      <c r="S2730" s="24">
        <v>0</v>
      </c>
      <c r="T2730" s="24" t="s">
        <v>68</v>
      </c>
      <c r="U2730" s="21">
        <v>-0.16035470711751901</v>
      </c>
      <c r="V2730" s="21">
        <v>-0.109496576668682</v>
      </c>
      <c r="W2730" s="22">
        <v>-5.0858354028428698E-2</v>
      </c>
    </row>
    <row r="2731" spans="2:23" x14ac:dyDescent="0.45">
      <c r="B2731" s="18" t="s">
        <v>28</v>
      </c>
      <c r="C2731" s="19" t="s">
        <v>52</v>
      </c>
      <c r="D2731" s="18" t="s">
        <v>140</v>
      </c>
      <c r="E2731" s="18" t="s">
        <v>89</v>
      </c>
      <c r="F2731" s="23">
        <v>142.26</v>
      </c>
      <c r="G2731" s="24">
        <v>53204</v>
      </c>
      <c r="H2731" s="24">
        <v>141.53</v>
      </c>
      <c r="I2731" s="24">
        <v>1</v>
      </c>
      <c r="J2731" s="24">
        <v>-15.0461479712162</v>
      </c>
      <c r="K2731" s="24">
        <v>2.89322034890277E-2</v>
      </c>
      <c r="L2731" s="24">
        <v>-21.177265948542399</v>
      </c>
      <c r="M2731" s="24">
        <v>5.7315308592466703E-2</v>
      </c>
      <c r="N2731" s="24">
        <v>6.1311179773262001</v>
      </c>
      <c r="O2731" s="24">
        <v>-2.8383105103438999E-2</v>
      </c>
      <c r="P2731" s="24">
        <v>4.15448181077815</v>
      </c>
      <c r="Q2731" s="24">
        <v>4.15448181077815</v>
      </c>
      <c r="R2731" s="24">
        <v>0</v>
      </c>
      <c r="S2731" s="24">
        <v>2.20579210303586E-3</v>
      </c>
      <c r="T2731" s="24" t="s">
        <v>68</v>
      </c>
      <c r="U2731" s="21">
        <v>0.44829542479558199</v>
      </c>
      <c r="V2731" s="21">
        <v>-0.30611395969420901</v>
      </c>
      <c r="W2731" s="22">
        <v>0.75440606799858201</v>
      </c>
    </row>
    <row r="2732" spans="2:23" x14ac:dyDescent="0.45">
      <c r="B2732" s="18" t="s">
        <v>28</v>
      </c>
      <c r="C2732" s="19" t="s">
        <v>52</v>
      </c>
      <c r="D2732" s="18" t="s">
        <v>140</v>
      </c>
      <c r="E2732" s="18" t="s">
        <v>89</v>
      </c>
      <c r="F2732" s="23">
        <v>142.26</v>
      </c>
      <c r="G2732" s="24">
        <v>53304</v>
      </c>
      <c r="H2732" s="24">
        <v>142.58000000000001</v>
      </c>
      <c r="I2732" s="24">
        <v>1</v>
      </c>
      <c r="J2732" s="24">
        <v>14.989503369601699</v>
      </c>
      <c r="K2732" s="24">
        <v>2.0828319084478901E-2</v>
      </c>
      <c r="L2732" s="24">
        <v>11.077670134144199</v>
      </c>
      <c r="M2732" s="24">
        <v>1.1375659698204499E-2</v>
      </c>
      <c r="N2732" s="24">
        <v>3.9118332354574901</v>
      </c>
      <c r="O2732" s="24">
        <v>9.4526593862744E-3</v>
      </c>
      <c r="P2732" s="24">
        <v>2.65410244798043</v>
      </c>
      <c r="Q2732" s="24">
        <v>2.6541024479804198</v>
      </c>
      <c r="R2732" s="24">
        <v>0</v>
      </c>
      <c r="S2732" s="24">
        <v>6.5300288386562801E-4</v>
      </c>
      <c r="T2732" s="24" t="s">
        <v>68</v>
      </c>
      <c r="U2732" s="21">
        <v>9.4461114446716996E-2</v>
      </c>
      <c r="V2732" s="21">
        <v>-6.4501808809665606E-2</v>
      </c>
      <c r="W2732" s="22">
        <v>0.15896222443270899</v>
      </c>
    </row>
    <row r="2733" spans="2:23" x14ac:dyDescent="0.45">
      <c r="B2733" s="18" t="s">
        <v>28</v>
      </c>
      <c r="C2733" s="19" t="s">
        <v>52</v>
      </c>
      <c r="D2733" s="18" t="s">
        <v>140</v>
      </c>
      <c r="E2733" s="18" t="s">
        <v>89</v>
      </c>
      <c r="F2733" s="23">
        <v>142.26</v>
      </c>
      <c r="G2733" s="24">
        <v>53354</v>
      </c>
      <c r="H2733" s="24">
        <v>142.53</v>
      </c>
      <c r="I2733" s="24">
        <v>1</v>
      </c>
      <c r="J2733" s="24">
        <v>42.869242467535599</v>
      </c>
      <c r="K2733" s="24">
        <v>3.8593210944547499E-2</v>
      </c>
      <c r="L2733" s="24">
        <v>52.099575031205099</v>
      </c>
      <c r="M2733" s="24">
        <v>5.7001680087075603E-2</v>
      </c>
      <c r="N2733" s="24">
        <v>-9.2303325636695099</v>
      </c>
      <c r="O2733" s="24">
        <v>-1.8408469142528101E-2</v>
      </c>
      <c r="P2733" s="24">
        <v>-6.7895564933282699</v>
      </c>
      <c r="Q2733" s="24">
        <v>-6.7895564933282602</v>
      </c>
      <c r="R2733" s="24">
        <v>0</v>
      </c>
      <c r="S2733" s="24">
        <v>9.6805962489801697E-4</v>
      </c>
      <c r="T2733" s="24" t="s">
        <v>69</v>
      </c>
      <c r="U2733" s="21">
        <v>-0.12908417135942199</v>
      </c>
      <c r="V2733" s="21">
        <v>-8.8143810182084503E-2</v>
      </c>
      <c r="W2733" s="22">
        <v>-4.0940541157002498E-2</v>
      </c>
    </row>
    <row r="2734" spans="2:23" x14ac:dyDescent="0.45">
      <c r="B2734" s="18" t="s">
        <v>28</v>
      </c>
      <c r="C2734" s="19" t="s">
        <v>52</v>
      </c>
      <c r="D2734" s="18" t="s">
        <v>140</v>
      </c>
      <c r="E2734" s="18" t="s">
        <v>89</v>
      </c>
      <c r="F2734" s="23">
        <v>142.26</v>
      </c>
      <c r="G2734" s="24">
        <v>53454</v>
      </c>
      <c r="H2734" s="24">
        <v>143.1</v>
      </c>
      <c r="I2734" s="24">
        <v>1</v>
      </c>
      <c r="J2734" s="24">
        <v>43.676169066928601</v>
      </c>
      <c r="K2734" s="24">
        <v>0.13009884816555201</v>
      </c>
      <c r="L2734" s="24">
        <v>52.628953642031199</v>
      </c>
      <c r="M2734" s="24">
        <v>0.18890082113123599</v>
      </c>
      <c r="N2734" s="24">
        <v>-8.95278457510266</v>
      </c>
      <c r="O2734" s="24">
        <v>-5.88019729656842E-2</v>
      </c>
      <c r="P2734" s="24">
        <v>-6.5891075346200703</v>
      </c>
      <c r="Q2734" s="24">
        <v>-6.5891075346200703</v>
      </c>
      <c r="R2734" s="24">
        <v>0</v>
      </c>
      <c r="S2734" s="24">
        <v>2.9609942586100702E-3</v>
      </c>
      <c r="T2734" s="24" t="s">
        <v>69</v>
      </c>
      <c r="U2734" s="21">
        <v>-0.86952645965755604</v>
      </c>
      <c r="V2734" s="21">
        <v>-0.59374727668932703</v>
      </c>
      <c r="W2734" s="22">
        <v>-0.27578039533283399</v>
      </c>
    </row>
    <row r="2735" spans="2:23" x14ac:dyDescent="0.45">
      <c r="B2735" s="18" t="s">
        <v>28</v>
      </c>
      <c r="C2735" s="19" t="s">
        <v>52</v>
      </c>
      <c r="D2735" s="18" t="s">
        <v>140</v>
      </c>
      <c r="E2735" s="18" t="s">
        <v>89</v>
      </c>
      <c r="F2735" s="23">
        <v>142.26</v>
      </c>
      <c r="G2735" s="24">
        <v>53604</v>
      </c>
      <c r="H2735" s="24">
        <v>142.74</v>
      </c>
      <c r="I2735" s="24">
        <v>1</v>
      </c>
      <c r="J2735" s="24">
        <v>37.841290628765698</v>
      </c>
      <c r="K2735" s="24">
        <v>6.2290402525606102E-2</v>
      </c>
      <c r="L2735" s="24">
        <v>42.671527373295703</v>
      </c>
      <c r="M2735" s="24">
        <v>7.9207377304091706E-2</v>
      </c>
      <c r="N2735" s="24">
        <v>-4.8302367445299597</v>
      </c>
      <c r="O2735" s="24">
        <v>-1.69169747784856E-2</v>
      </c>
      <c r="P2735" s="24">
        <v>-3.3065524572806901</v>
      </c>
      <c r="Q2735" s="24">
        <v>-3.3065524572806901</v>
      </c>
      <c r="R2735" s="24">
        <v>0</v>
      </c>
      <c r="S2735" s="24">
        <v>4.7559807814457998E-4</v>
      </c>
      <c r="T2735" s="24" t="s">
        <v>69</v>
      </c>
      <c r="U2735" s="21">
        <v>-9.21552685597362E-2</v>
      </c>
      <c r="V2735" s="21">
        <v>-6.2927285457725995E-2</v>
      </c>
      <c r="W2735" s="22">
        <v>-2.9228111592390801E-2</v>
      </c>
    </row>
    <row r="2736" spans="2:23" x14ac:dyDescent="0.45">
      <c r="B2736" s="18" t="s">
        <v>28</v>
      </c>
      <c r="C2736" s="19" t="s">
        <v>52</v>
      </c>
      <c r="D2736" s="18" t="s">
        <v>140</v>
      </c>
      <c r="E2736" s="18" t="s">
        <v>89</v>
      </c>
      <c r="F2736" s="23">
        <v>142.26</v>
      </c>
      <c r="G2736" s="24">
        <v>53654</v>
      </c>
      <c r="H2736" s="24">
        <v>142.44999999999999</v>
      </c>
      <c r="I2736" s="24">
        <v>1</v>
      </c>
      <c r="J2736" s="24">
        <v>10.037313729884501</v>
      </c>
      <c r="K2736" s="24">
        <v>4.9134637153044501E-3</v>
      </c>
      <c r="L2736" s="24">
        <v>17.603746340803799</v>
      </c>
      <c r="M2736" s="24">
        <v>1.51134272427335E-2</v>
      </c>
      <c r="N2736" s="24">
        <v>-7.5664326109192999</v>
      </c>
      <c r="O2736" s="24">
        <v>-1.01999635274291E-2</v>
      </c>
      <c r="P2736" s="24">
        <v>-5.18169692439667</v>
      </c>
      <c r="Q2736" s="24">
        <v>-5.18169692439667</v>
      </c>
      <c r="R2736" s="24">
        <v>0</v>
      </c>
      <c r="S2736" s="24">
        <v>1.3094736717050501E-3</v>
      </c>
      <c r="T2736" s="24" t="s">
        <v>69</v>
      </c>
      <c r="U2736" s="21">
        <v>-1.43936118725176E-2</v>
      </c>
      <c r="V2736" s="21">
        <v>-9.8285311000153204E-3</v>
      </c>
      <c r="W2736" s="22">
        <v>-4.5651008412482099E-3</v>
      </c>
    </row>
    <row r="2737" spans="2:23" x14ac:dyDescent="0.45">
      <c r="B2737" s="18" t="s">
        <v>28</v>
      </c>
      <c r="C2737" s="19" t="s">
        <v>52</v>
      </c>
      <c r="D2737" s="18" t="s">
        <v>140</v>
      </c>
      <c r="E2737" s="18" t="s">
        <v>90</v>
      </c>
      <c r="F2737" s="23">
        <v>142.05000000000001</v>
      </c>
      <c r="G2737" s="24">
        <v>53150</v>
      </c>
      <c r="H2737" s="24">
        <v>142.16999999999999</v>
      </c>
      <c r="I2737" s="24">
        <v>1</v>
      </c>
      <c r="J2737" s="24">
        <v>24.1864858026543</v>
      </c>
      <c r="K2737" s="24">
        <v>1.60052195723875E-2</v>
      </c>
      <c r="L2737" s="24">
        <v>53.784972881570702</v>
      </c>
      <c r="M2737" s="24">
        <v>7.9147645703358596E-2</v>
      </c>
      <c r="N2737" s="24">
        <v>-29.598487078916399</v>
      </c>
      <c r="O2737" s="24">
        <v>-6.3142426130971097E-2</v>
      </c>
      <c r="P2737" s="24">
        <v>-20.992308136854799</v>
      </c>
      <c r="Q2737" s="24">
        <v>-20.9923081368547</v>
      </c>
      <c r="R2737" s="24">
        <v>0</v>
      </c>
      <c r="S2737" s="24">
        <v>1.2056922744970401E-2</v>
      </c>
      <c r="T2737" s="24" t="s">
        <v>68</v>
      </c>
      <c r="U2737" s="21">
        <v>-5.4213517280030397</v>
      </c>
      <c r="V2737" s="21">
        <v>-3.7019147476483698</v>
      </c>
      <c r="W2737" s="22">
        <v>-1.7194445392447699</v>
      </c>
    </row>
    <row r="2738" spans="2:23" x14ac:dyDescent="0.45">
      <c r="B2738" s="18" t="s">
        <v>28</v>
      </c>
      <c r="C2738" s="19" t="s">
        <v>52</v>
      </c>
      <c r="D2738" s="18" t="s">
        <v>140</v>
      </c>
      <c r="E2738" s="18" t="s">
        <v>90</v>
      </c>
      <c r="F2738" s="23">
        <v>142.05000000000001</v>
      </c>
      <c r="G2738" s="24">
        <v>53150</v>
      </c>
      <c r="H2738" s="24">
        <v>142.16999999999999</v>
      </c>
      <c r="I2738" s="24">
        <v>2</v>
      </c>
      <c r="J2738" s="24">
        <v>24.115471246810301</v>
      </c>
      <c r="K2738" s="24">
        <v>1.5928817565152499E-2</v>
      </c>
      <c r="L2738" s="24">
        <v>53.627053455349298</v>
      </c>
      <c r="M2738" s="24">
        <v>7.8769829018476303E-2</v>
      </c>
      <c r="N2738" s="24">
        <v>-29.5115822085391</v>
      </c>
      <c r="O2738" s="24">
        <v>-6.2841011453323797E-2</v>
      </c>
      <c r="P2738" s="24">
        <v>-20.930672087259101</v>
      </c>
      <c r="Q2738" s="24">
        <v>-20.930672087259001</v>
      </c>
      <c r="R2738" s="24">
        <v>0</v>
      </c>
      <c r="S2738" s="24">
        <v>1.19993682019274E-2</v>
      </c>
      <c r="T2738" s="24" t="s">
        <v>68</v>
      </c>
      <c r="U2738" s="21">
        <v>-5.3889462726078499</v>
      </c>
      <c r="V2738" s="21">
        <v>-3.6797870128599999</v>
      </c>
      <c r="W2738" s="22">
        <v>-1.70916677345562</v>
      </c>
    </row>
    <row r="2739" spans="2:23" x14ac:dyDescent="0.45">
      <c r="B2739" s="18" t="s">
        <v>28</v>
      </c>
      <c r="C2739" s="19" t="s">
        <v>52</v>
      </c>
      <c r="D2739" s="18" t="s">
        <v>140</v>
      </c>
      <c r="E2739" s="18" t="s">
        <v>90</v>
      </c>
      <c r="F2739" s="23">
        <v>142.05000000000001</v>
      </c>
      <c r="G2739" s="24">
        <v>53900</v>
      </c>
      <c r="H2739" s="24">
        <v>141.88999999999999</v>
      </c>
      <c r="I2739" s="24">
        <v>1</v>
      </c>
      <c r="J2739" s="24">
        <v>-4.4793843256284598</v>
      </c>
      <c r="K2739" s="24">
        <v>9.4304954502423804E-4</v>
      </c>
      <c r="L2739" s="24">
        <v>17.498492335330798</v>
      </c>
      <c r="M2739" s="24">
        <v>1.4391269998452701E-2</v>
      </c>
      <c r="N2739" s="24">
        <v>-21.9778766609593</v>
      </c>
      <c r="O2739" s="24">
        <v>-1.3448220453428399E-2</v>
      </c>
      <c r="P2739" s="24">
        <v>-14.6450245964551</v>
      </c>
      <c r="Q2739" s="24">
        <v>-14.6450245964551</v>
      </c>
      <c r="R2739" s="24">
        <v>0</v>
      </c>
      <c r="S2739" s="24">
        <v>1.00804070352465E-2</v>
      </c>
      <c r="T2739" s="24" t="s">
        <v>68</v>
      </c>
      <c r="U2739" s="21">
        <v>-5.4257041235272601</v>
      </c>
      <c r="V2739" s="21">
        <v>-3.7048867365520799</v>
      </c>
      <c r="W2739" s="22">
        <v>-1.72082495193375</v>
      </c>
    </row>
    <row r="2740" spans="2:23" x14ac:dyDescent="0.45">
      <c r="B2740" s="18" t="s">
        <v>28</v>
      </c>
      <c r="C2740" s="19" t="s">
        <v>52</v>
      </c>
      <c r="D2740" s="18" t="s">
        <v>140</v>
      </c>
      <c r="E2740" s="18" t="s">
        <v>90</v>
      </c>
      <c r="F2740" s="23">
        <v>142.05000000000001</v>
      </c>
      <c r="G2740" s="24">
        <v>53900</v>
      </c>
      <c r="H2740" s="24">
        <v>141.88999999999999</v>
      </c>
      <c r="I2740" s="24">
        <v>2</v>
      </c>
      <c r="J2740" s="24">
        <v>-4.4739604548285303</v>
      </c>
      <c r="K2740" s="24">
        <v>9.3796485601317702E-4</v>
      </c>
      <c r="L2740" s="24">
        <v>17.477304253502599</v>
      </c>
      <c r="M2740" s="24">
        <v>1.43136758436109E-2</v>
      </c>
      <c r="N2740" s="24">
        <v>-21.951264708331198</v>
      </c>
      <c r="O2740" s="24">
        <v>-1.3375710987597701E-2</v>
      </c>
      <c r="P2740" s="24">
        <v>-14.6272916413199</v>
      </c>
      <c r="Q2740" s="24">
        <v>-14.6272916413199</v>
      </c>
      <c r="R2740" s="24">
        <v>0</v>
      </c>
      <c r="S2740" s="24">
        <v>1.00260559832243E-2</v>
      </c>
      <c r="T2740" s="24" t="s">
        <v>68</v>
      </c>
      <c r="U2740" s="21">
        <v>-5.4111520422427803</v>
      </c>
      <c r="V2740" s="21">
        <v>-3.6949499962299601</v>
      </c>
      <c r="W2740" s="22">
        <v>-1.7162095906816801</v>
      </c>
    </row>
    <row r="2741" spans="2:23" x14ac:dyDescent="0.45">
      <c r="B2741" s="18" t="s">
        <v>28</v>
      </c>
      <c r="C2741" s="19" t="s">
        <v>52</v>
      </c>
      <c r="D2741" s="18" t="s">
        <v>140</v>
      </c>
      <c r="E2741" s="18" t="s">
        <v>91</v>
      </c>
      <c r="F2741" s="23">
        <v>142.16999999999999</v>
      </c>
      <c r="G2741" s="24">
        <v>53550</v>
      </c>
      <c r="H2741" s="24">
        <v>142.07</v>
      </c>
      <c r="I2741" s="24">
        <v>1</v>
      </c>
      <c r="J2741" s="24">
        <v>-7.4901103604750903</v>
      </c>
      <c r="K2741" s="24">
        <v>1.38010312901757E-3</v>
      </c>
      <c r="L2741" s="24">
        <v>19.832681947705201</v>
      </c>
      <c r="M2741" s="24">
        <v>9.6760477216752804E-3</v>
      </c>
      <c r="N2741" s="24">
        <v>-27.322792308180301</v>
      </c>
      <c r="O2741" s="24">
        <v>-8.2959445926577106E-3</v>
      </c>
      <c r="P2741" s="24">
        <v>-19.7472280200864</v>
      </c>
      <c r="Q2741" s="24">
        <v>-19.7472280200864</v>
      </c>
      <c r="R2741" s="24">
        <v>0</v>
      </c>
      <c r="S2741" s="24">
        <v>9.5928441561412402E-3</v>
      </c>
      <c r="T2741" s="24" t="s">
        <v>69</v>
      </c>
      <c r="U2741" s="21">
        <v>-3.9112988763263901</v>
      </c>
      <c r="V2741" s="21">
        <v>-2.6707905554149698</v>
      </c>
      <c r="W2741" s="22">
        <v>-1.24051377436285</v>
      </c>
    </row>
    <row r="2742" spans="2:23" x14ac:dyDescent="0.45">
      <c r="B2742" s="18" t="s">
        <v>28</v>
      </c>
      <c r="C2742" s="19" t="s">
        <v>52</v>
      </c>
      <c r="D2742" s="18" t="s">
        <v>140</v>
      </c>
      <c r="E2742" s="18" t="s">
        <v>91</v>
      </c>
      <c r="F2742" s="23">
        <v>142.16999999999999</v>
      </c>
      <c r="G2742" s="24">
        <v>54200</v>
      </c>
      <c r="H2742" s="24">
        <v>142.16999999999999</v>
      </c>
      <c r="I2742" s="24">
        <v>1</v>
      </c>
      <c r="J2742" s="24">
        <v>4.3802910050131798</v>
      </c>
      <c r="K2742" s="24">
        <v>1.2663386530475601E-4</v>
      </c>
      <c r="L2742" s="24">
        <v>32.150328599453097</v>
      </c>
      <c r="M2742" s="24">
        <v>6.8220479517485701E-3</v>
      </c>
      <c r="N2742" s="24">
        <v>-27.770037594439898</v>
      </c>
      <c r="O2742" s="24">
        <v>-6.6954140864438098E-3</v>
      </c>
      <c r="P2742" s="24">
        <v>-20.068236970595901</v>
      </c>
      <c r="Q2742" s="24">
        <v>-20.068236970595901</v>
      </c>
      <c r="R2742" s="24">
        <v>0</v>
      </c>
      <c r="S2742" s="24">
        <v>2.6580452917127498E-3</v>
      </c>
      <c r="T2742" s="24" t="s">
        <v>69</v>
      </c>
      <c r="U2742" s="21">
        <v>-0.95188702066971598</v>
      </c>
      <c r="V2742" s="21">
        <v>-0.64998634597174298</v>
      </c>
      <c r="W2742" s="22">
        <v>-0.30190200189638</v>
      </c>
    </row>
    <row r="2743" spans="2:23" x14ac:dyDescent="0.45">
      <c r="B2743" s="18" t="s">
        <v>28</v>
      </c>
      <c r="C2743" s="19" t="s">
        <v>52</v>
      </c>
      <c r="D2743" s="18" t="s">
        <v>140</v>
      </c>
      <c r="E2743" s="18" t="s">
        <v>92</v>
      </c>
      <c r="F2743" s="23">
        <v>142.15</v>
      </c>
      <c r="G2743" s="24">
        <v>53150</v>
      </c>
      <c r="H2743" s="24">
        <v>142.16999999999999</v>
      </c>
      <c r="I2743" s="24">
        <v>1</v>
      </c>
      <c r="J2743" s="24">
        <v>-34.896051250674901</v>
      </c>
      <c r="K2743" s="24">
        <v>0</v>
      </c>
      <c r="L2743" s="24">
        <v>-35.174907959415798</v>
      </c>
      <c r="M2743" s="24">
        <v>0</v>
      </c>
      <c r="N2743" s="24">
        <v>0.27885670874093799</v>
      </c>
      <c r="O2743" s="24">
        <v>0</v>
      </c>
      <c r="P2743" s="24">
        <v>0.50482902754496894</v>
      </c>
      <c r="Q2743" s="24">
        <v>0.50482902754496795</v>
      </c>
      <c r="R2743" s="24">
        <v>0</v>
      </c>
      <c r="S2743" s="24">
        <v>0</v>
      </c>
      <c r="T2743" s="24" t="s">
        <v>69</v>
      </c>
      <c r="U2743" s="21">
        <v>-5.5771341748136801E-3</v>
      </c>
      <c r="V2743" s="21">
        <v>-3.8082892029883998E-3</v>
      </c>
      <c r="W2743" s="22">
        <v>-1.7688527479199499E-3</v>
      </c>
    </row>
    <row r="2744" spans="2:23" x14ac:dyDescent="0.45">
      <c r="B2744" s="18" t="s">
        <v>28</v>
      </c>
      <c r="C2744" s="19" t="s">
        <v>52</v>
      </c>
      <c r="D2744" s="18" t="s">
        <v>140</v>
      </c>
      <c r="E2744" s="18" t="s">
        <v>92</v>
      </c>
      <c r="F2744" s="23">
        <v>142.15</v>
      </c>
      <c r="G2744" s="24">
        <v>53150</v>
      </c>
      <c r="H2744" s="24">
        <v>142.16999999999999</v>
      </c>
      <c r="I2744" s="24">
        <v>2</v>
      </c>
      <c r="J2744" s="24">
        <v>-29.299055582853601</v>
      </c>
      <c r="K2744" s="24">
        <v>0</v>
      </c>
      <c r="L2744" s="24">
        <v>-29.533186320178601</v>
      </c>
      <c r="M2744" s="24">
        <v>0</v>
      </c>
      <c r="N2744" s="24">
        <v>0.23413073732502801</v>
      </c>
      <c r="O2744" s="24">
        <v>0</v>
      </c>
      <c r="P2744" s="24">
        <v>0.42385923930556402</v>
      </c>
      <c r="Q2744" s="24">
        <v>0.42385923930556302</v>
      </c>
      <c r="R2744" s="24">
        <v>0</v>
      </c>
      <c r="S2744" s="24">
        <v>0</v>
      </c>
      <c r="T2744" s="24" t="s">
        <v>69</v>
      </c>
      <c r="U2744" s="21">
        <v>-4.68261474649629E-3</v>
      </c>
      <c r="V2744" s="21">
        <v>-3.19747573249515E-3</v>
      </c>
      <c r="W2744" s="22">
        <v>-1.48514554288398E-3</v>
      </c>
    </row>
    <row r="2745" spans="2:23" x14ac:dyDescent="0.45">
      <c r="B2745" s="18" t="s">
        <v>28</v>
      </c>
      <c r="C2745" s="19" t="s">
        <v>52</v>
      </c>
      <c r="D2745" s="18" t="s">
        <v>140</v>
      </c>
      <c r="E2745" s="18" t="s">
        <v>92</v>
      </c>
      <c r="F2745" s="23">
        <v>142.15</v>
      </c>
      <c r="G2745" s="24">
        <v>53150</v>
      </c>
      <c r="H2745" s="24">
        <v>142.16999999999999</v>
      </c>
      <c r="I2745" s="24">
        <v>3</v>
      </c>
      <c r="J2745" s="24">
        <v>-35.848844458884301</v>
      </c>
      <c r="K2745" s="24">
        <v>0</v>
      </c>
      <c r="L2745" s="24">
        <v>-36.135315002676201</v>
      </c>
      <c r="M2745" s="24">
        <v>0</v>
      </c>
      <c r="N2745" s="24">
        <v>0.28647054379192199</v>
      </c>
      <c r="O2745" s="24">
        <v>0</v>
      </c>
      <c r="P2745" s="24">
        <v>0.51861275525957895</v>
      </c>
      <c r="Q2745" s="24">
        <v>0.51861275525957895</v>
      </c>
      <c r="R2745" s="24">
        <v>0</v>
      </c>
      <c r="S2745" s="24">
        <v>0</v>
      </c>
      <c r="T2745" s="24" t="s">
        <v>69</v>
      </c>
      <c r="U2745" s="21">
        <v>-5.7294108758332296E-3</v>
      </c>
      <c r="V2745" s="21">
        <v>-3.9122697955619699E-3</v>
      </c>
      <c r="W2745" s="22">
        <v>-1.8171490686825101E-3</v>
      </c>
    </row>
    <row r="2746" spans="2:23" x14ac:dyDescent="0.45">
      <c r="B2746" s="18" t="s">
        <v>28</v>
      </c>
      <c r="C2746" s="19" t="s">
        <v>52</v>
      </c>
      <c r="D2746" s="18" t="s">
        <v>140</v>
      </c>
      <c r="E2746" s="18" t="s">
        <v>92</v>
      </c>
      <c r="F2746" s="23">
        <v>142.15</v>
      </c>
      <c r="G2746" s="24">
        <v>53654</v>
      </c>
      <c r="H2746" s="24">
        <v>142.44999999999999</v>
      </c>
      <c r="I2746" s="24">
        <v>1</v>
      </c>
      <c r="J2746" s="24">
        <v>36.1040382454728</v>
      </c>
      <c r="K2746" s="24">
        <v>4.09299495375995E-2</v>
      </c>
      <c r="L2746" s="24">
        <v>29.901536877489701</v>
      </c>
      <c r="M2746" s="24">
        <v>2.8074799899766599E-2</v>
      </c>
      <c r="N2746" s="24">
        <v>6.2025013679830296</v>
      </c>
      <c r="O2746" s="24">
        <v>1.2855149637833E-2</v>
      </c>
      <c r="P2746" s="24">
        <v>4.2441246908396399</v>
      </c>
      <c r="Q2746" s="24">
        <v>4.2441246908396302</v>
      </c>
      <c r="R2746" s="24">
        <v>0</v>
      </c>
      <c r="S2746" s="24">
        <v>5.6559546388979096E-4</v>
      </c>
      <c r="T2746" s="24" t="s">
        <v>69</v>
      </c>
      <c r="U2746" s="21">
        <v>-3.1462616931167399E-2</v>
      </c>
      <c r="V2746" s="21">
        <v>-2.1483927157038101E-2</v>
      </c>
      <c r="W2746" s="22">
        <v>-9.9787336418721909E-3</v>
      </c>
    </row>
    <row r="2747" spans="2:23" x14ac:dyDescent="0.45">
      <c r="B2747" s="18" t="s">
        <v>28</v>
      </c>
      <c r="C2747" s="19" t="s">
        <v>52</v>
      </c>
      <c r="D2747" s="18" t="s">
        <v>140</v>
      </c>
      <c r="E2747" s="18" t="s">
        <v>92</v>
      </c>
      <c r="F2747" s="23">
        <v>142.15</v>
      </c>
      <c r="G2747" s="24">
        <v>53654</v>
      </c>
      <c r="H2747" s="24">
        <v>142.44999999999999</v>
      </c>
      <c r="I2747" s="24">
        <v>2</v>
      </c>
      <c r="J2747" s="24">
        <v>36.1040382454728</v>
      </c>
      <c r="K2747" s="24">
        <v>4.09299495375995E-2</v>
      </c>
      <c r="L2747" s="24">
        <v>29.901536877489701</v>
      </c>
      <c r="M2747" s="24">
        <v>2.8074799899766599E-2</v>
      </c>
      <c r="N2747" s="24">
        <v>6.2025013679830296</v>
      </c>
      <c r="O2747" s="24">
        <v>1.2855149637833E-2</v>
      </c>
      <c r="P2747" s="24">
        <v>4.2441246908396399</v>
      </c>
      <c r="Q2747" s="24">
        <v>4.2441246908396302</v>
      </c>
      <c r="R2747" s="24">
        <v>0</v>
      </c>
      <c r="S2747" s="24">
        <v>5.6559546388979096E-4</v>
      </c>
      <c r="T2747" s="24" t="s">
        <v>69</v>
      </c>
      <c r="U2747" s="21">
        <v>-3.1462616931167399E-2</v>
      </c>
      <c r="V2747" s="21">
        <v>-2.1483927157038101E-2</v>
      </c>
      <c r="W2747" s="22">
        <v>-9.9787336418721909E-3</v>
      </c>
    </row>
    <row r="2748" spans="2:23" x14ac:dyDescent="0.45">
      <c r="B2748" s="18" t="s">
        <v>28</v>
      </c>
      <c r="C2748" s="19" t="s">
        <v>52</v>
      </c>
      <c r="D2748" s="18" t="s">
        <v>140</v>
      </c>
      <c r="E2748" s="18" t="s">
        <v>92</v>
      </c>
      <c r="F2748" s="23">
        <v>142.15</v>
      </c>
      <c r="G2748" s="24">
        <v>53704</v>
      </c>
      <c r="H2748" s="24">
        <v>142.6</v>
      </c>
      <c r="I2748" s="24">
        <v>1</v>
      </c>
      <c r="J2748" s="24">
        <v>36.615774008490703</v>
      </c>
      <c r="K2748" s="24">
        <v>5.6041883080868E-2</v>
      </c>
      <c r="L2748" s="24">
        <v>42.703033791812899</v>
      </c>
      <c r="M2748" s="24">
        <v>7.6224352172032897E-2</v>
      </c>
      <c r="N2748" s="24">
        <v>-6.0872597833222004</v>
      </c>
      <c r="O2748" s="24">
        <v>-2.01824690911649E-2</v>
      </c>
      <c r="P2748" s="24">
        <v>-4.5788727322817397</v>
      </c>
      <c r="Q2748" s="24">
        <v>-4.57887273228173</v>
      </c>
      <c r="R2748" s="24">
        <v>0</v>
      </c>
      <c r="S2748" s="24">
        <v>8.7638195583450895E-4</v>
      </c>
      <c r="T2748" s="24" t="s">
        <v>69</v>
      </c>
      <c r="U2748" s="21">
        <v>-0.13421213435969001</v>
      </c>
      <c r="V2748" s="21">
        <v>-9.1645387428591296E-2</v>
      </c>
      <c r="W2748" s="22">
        <v>-4.2566934060587001E-2</v>
      </c>
    </row>
    <row r="2749" spans="2:23" x14ac:dyDescent="0.45">
      <c r="B2749" s="18" t="s">
        <v>28</v>
      </c>
      <c r="C2749" s="19" t="s">
        <v>52</v>
      </c>
      <c r="D2749" s="18" t="s">
        <v>140</v>
      </c>
      <c r="E2749" s="18" t="s">
        <v>92</v>
      </c>
      <c r="F2749" s="23">
        <v>142.15</v>
      </c>
      <c r="G2749" s="24">
        <v>58004</v>
      </c>
      <c r="H2749" s="24">
        <v>141.69999999999999</v>
      </c>
      <c r="I2749" s="24">
        <v>1</v>
      </c>
      <c r="J2749" s="24">
        <v>-8.8571578732258907</v>
      </c>
      <c r="K2749" s="24">
        <v>1.66155502162262E-2</v>
      </c>
      <c r="L2749" s="24">
        <v>-1.72920189626714</v>
      </c>
      <c r="M2749" s="24">
        <v>6.3331148214781203E-4</v>
      </c>
      <c r="N2749" s="24">
        <v>-7.1279559769587397</v>
      </c>
      <c r="O2749" s="24">
        <v>1.5982238734078402E-2</v>
      </c>
      <c r="P2749" s="24">
        <v>-5.3566776715059197</v>
      </c>
      <c r="Q2749" s="24">
        <v>-5.3566776715059197</v>
      </c>
      <c r="R2749" s="24">
        <v>0</v>
      </c>
      <c r="S2749" s="24">
        <v>6.0773882842636703E-3</v>
      </c>
      <c r="T2749" s="24" t="s">
        <v>69</v>
      </c>
      <c r="U2749" s="21">
        <v>-0.93930095729748297</v>
      </c>
      <c r="V2749" s="21">
        <v>-0.64139208093414402</v>
      </c>
      <c r="W2749" s="22">
        <v>-0.29791018601323199</v>
      </c>
    </row>
    <row r="2750" spans="2:23" x14ac:dyDescent="0.45">
      <c r="B2750" s="18" t="s">
        <v>28</v>
      </c>
      <c r="C2750" s="19" t="s">
        <v>52</v>
      </c>
      <c r="D2750" s="18" t="s">
        <v>140</v>
      </c>
      <c r="E2750" s="18" t="s">
        <v>93</v>
      </c>
      <c r="F2750" s="23">
        <v>141.07</v>
      </c>
      <c r="G2750" s="24">
        <v>53050</v>
      </c>
      <c r="H2750" s="24">
        <v>142.05000000000001</v>
      </c>
      <c r="I2750" s="24">
        <v>1</v>
      </c>
      <c r="J2750" s="24">
        <v>146.75700974278899</v>
      </c>
      <c r="K2750" s="24">
        <v>0.51905663979834704</v>
      </c>
      <c r="L2750" s="24">
        <v>204.98899966701401</v>
      </c>
      <c r="M2750" s="24">
        <v>1.01269380862604</v>
      </c>
      <c r="N2750" s="24">
        <v>-58.2319899242246</v>
      </c>
      <c r="O2750" s="24">
        <v>-0.49363716882769199</v>
      </c>
      <c r="P2750" s="24">
        <v>-37.052620482343698</v>
      </c>
      <c r="Q2750" s="24">
        <v>-37.052620482343599</v>
      </c>
      <c r="R2750" s="24">
        <v>0</v>
      </c>
      <c r="S2750" s="24">
        <v>3.3086810099067103E-2</v>
      </c>
      <c r="T2750" s="24" t="s">
        <v>68</v>
      </c>
      <c r="U2750" s="21">
        <v>-12.8119274935069</v>
      </c>
      <c r="V2750" s="21">
        <v>-8.7484940497460197</v>
      </c>
      <c r="W2750" s="22">
        <v>-4.0634513071936302</v>
      </c>
    </row>
    <row r="2751" spans="2:23" x14ac:dyDescent="0.45">
      <c r="B2751" s="18" t="s">
        <v>28</v>
      </c>
      <c r="C2751" s="19" t="s">
        <v>52</v>
      </c>
      <c r="D2751" s="18" t="s">
        <v>140</v>
      </c>
      <c r="E2751" s="18" t="s">
        <v>93</v>
      </c>
      <c r="F2751" s="23">
        <v>141.07</v>
      </c>
      <c r="G2751" s="24">
        <v>53204</v>
      </c>
      <c r="H2751" s="24">
        <v>141.53</v>
      </c>
      <c r="I2751" s="24">
        <v>1</v>
      </c>
      <c r="J2751" s="24">
        <v>25.276961416626101</v>
      </c>
      <c r="K2751" s="24">
        <v>0</v>
      </c>
      <c r="L2751" s="24">
        <v>30.3171280929182</v>
      </c>
      <c r="M2751" s="24">
        <v>0</v>
      </c>
      <c r="N2751" s="24">
        <v>-5.0401666762921602</v>
      </c>
      <c r="O2751" s="24">
        <v>0</v>
      </c>
      <c r="P2751" s="24">
        <v>-3.4042921293798298</v>
      </c>
      <c r="Q2751" s="24">
        <v>-3.4042921293798298</v>
      </c>
      <c r="R2751" s="24">
        <v>0</v>
      </c>
      <c r="S2751" s="24">
        <v>0</v>
      </c>
      <c r="T2751" s="24" t="s">
        <v>69</v>
      </c>
      <c r="U2751" s="21">
        <v>2.3184766710944298</v>
      </c>
      <c r="V2751" s="21">
        <v>-1.5831481540793999</v>
      </c>
      <c r="W2751" s="22">
        <v>3.9016076730748499</v>
      </c>
    </row>
    <row r="2752" spans="2:23" x14ac:dyDescent="0.45">
      <c r="B2752" s="18" t="s">
        <v>28</v>
      </c>
      <c r="C2752" s="19" t="s">
        <v>52</v>
      </c>
      <c r="D2752" s="18" t="s">
        <v>140</v>
      </c>
      <c r="E2752" s="18" t="s">
        <v>93</v>
      </c>
      <c r="F2752" s="23">
        <v>141.07</v>
      </c>
      <c r="G2752" s="24">
        <v>53204</v>
      </c>
      <c r="H2752" s="24">
        <v>141.53</v>
      </c>
      <c r="I2752" s="24">
        <v>2</v>
      </c>
      <c r="J2752" s="24">
        <v>25.276961416626101</v>
      </c>
      <c r="K2752" s="24">
        <v>0</v>
      </c>
      <c r="L2752" s="24">
        <v>30.3171280929182</v>
      </c>
      <c r="M2752" s="24">
        <v>0</v>
      </c>
      <c r="N2752" s="24">
        <v>-5.0401666762921602</v>
      </c>
      <c r="O2752" s="24">
        <v>0</v>
      </c>
      <c r="P2752" s="24">
        <v>-3.4042921293798298</v>
      </c>
      <c r="Q2752" s="24">
        <v>-3.4042921293798298</v>
      </c>
      <c r="R2752" s="24">
        <v>0</v>
      </c>
      <c r="S2752" s="24">
        <v>0</v>
      </c>
      <c r="T2752" s="24" t="s">
        <v>69</v>
      </c>
      <c r="U2752" s="21">
        <v>2.3184766710944298</v>
      </c>
      <c r="V2752" s="21">
        <v>-1.5831481540793999</v>
      </c>
      <c r="W2752" s="22">
        <v>3.9016076730748499</v>
      </c>
    </row>
    <row r="2753" spans="2:23" x14ac:dyDescent="0.45">
      <c r="B2753" s="18" t="s">
        <v>28</v>
      </c>
      <c r="C2753" s="19" t="s">
        <v>52</v>
      </c>
      <c r="D2753" s="18" t="s">
        <v>140</v>
      </c>
      <c r="E2753" s="18" t="s">
        <v>94</v>
      </c>
      <c r="F2753" s="23">
        <v>141.53</v>
      </c>
      <c r="G2753" s="24">
        <v>53254</v>
      </c>
      <c r="H2753" s="24">
        <v>142.13</v>
      </c>
      <c r="I2753" s="24">
        <v>1</v>
      </c>
      <c r="J2753" s="24">
        <v>20.0509333572125</v>
      </c>
      <c r="K2753" s="24">
        <v>4.23750084634128E-2</v>
      </c>
      <c r="L2753" s="24">
        <v>20.050933412069</v>
      </c>
      <c r="M2753" s="24">
        <v>4.2375008695276703E-2</v>
      </c>
      <c r="N2753" s="24">
        <v>-5.4856474917999999E-8</v>
      </c>
      <c r="O2753" s="24">
        <v>-2.31863877E-10</v>
      </c>
      <c r="P2753" s="24">
        <v>-1.10731E-13</v>
      </c>
      <c r="Q2753" s="24">
        <v>-1.10732E-13</v>
      </c>
      <c r="R2753" s="24">
        <v>0</v>
      </c>
      <c r="S2753" s="24">
        <v>0</v>
      </c>
      <c r="T2753" s="24" t="s">
        <v>69</v>
      </c>
      <c r="U2753" s="21">
        <v>2.8631268000000001E-11</v>
      </c>
      <c r="V2753" s="21">
        <v>0</v>
      </c>
      <c r="W2753" s="22">
        <v>2.8631142130000001E-11</v>
      </c>
    </row>
    <row r="2754" spans="2:23" x14ac:dyDescent="0.45">
      <c r="B2754" s="18" t="s">
        <v>28</v>
      </c>
      <c r="C2754" s="19" t="s">
        <v>52</v>
      </c>
      <c r="D2754" s="18" t="s">
        <v>140</v>
      </c>
      <c r="E2754" s="18" t="s">
        <v>94</v>
      </c>
      <c r="F2754" s="23">
        <v>141.53</v>
      </c>
      <c r="G2754" s="24">
        <v>53304</v>
      </c>
      <c r="H2754" s="24">
        <v>142.58000000000001</v>
      </c>
      <c r="I2754" s="24">
        <v>1</v>
      </c>
      <c r="J2754" s="24">
        <v>29.993418732001398</v>
      </c>
      <c r="K2754" s="24">
        <v>0.100216015629776</v>
      </c>
      <c r="L2754" s="24">
        <v>33.914483432119198</v>
      </c>
      <c r="M2754" s="24">
        <v>0.12813140957247801</v>
      </c>
      <c r="N2754" s="24">
        <v>-3.9210647001177401</v>
      </c>
      <c r="O2754" s="24">
        <v>-2.7915393942702298E-2</v>
      </c>
      <c r="P2754" s="24">
        <v>-2.65410244798128</v>
      </c>
      <c r="Q2754" s="24">
        <v>-2.6541024479812698</v>
      </c>
      <c r="R2754" s="24">
        <v>0</v>
      </c>
      <c r="S2754" s="24">
        <v>7.8473054220795603E-4</v>
      </c>
      <c r="T2754" s="24" t="s">
        <v>68</v>
      </c>
      <c r="U2754" s="21">
        <v>0.15159664859309899</v>
      </c>
      <c r="V2754" s="21">
        <v>-0.10351622570845</v>
      </c>
      <c r="W2754" s="22">
        <v>0.25511175278898301</v>
      </c>
    </row>
    <row r="2755" spans="2:23" x14ac:dyDescent="0.45">
      <c r="B2755" s="18" t="s">
        <v>28</v>
      </c>
      <c r="C2755" s="19" t="s">
        <v>52</v>
      </c>
      <c r="D2755" s="18" t="s">
        <v>140</v>
      </c>
      <c r="E2755" s="18" t="s">
        <v>94</v>
      </c>
      <c r="F2755" s="23">
        <v>141.53</v>
      </c>
      <c r="G2755" s="24">
        <v>54104</v>
      </c>
      <c r="H2755" s="24">
        <v>142.07</v>
      </c>
      <c r="I2755" s="24">
        <v>1</v>
      </c>
      <c r="J2755" s="24">
        <v>19.422227240901499</v>
      </c>
      <c r="K2755" s="24">
        <v>3.7269623606524901E-2</v>
      </c>
      <c r="L2755" s="24">
        <v>19.422227287949301</v>
      </c>
      <c r="M2755" s="24">
        <v>3.7269623787086703E-2</v>
      </c>
      <c r="N2755" s="24">
        <v>-4.7047860052000002E-8</v>
      </c>
      <c r="O2755" s="24">
        <v>-1.8056178799999999E-10</v>
      </c>
      <c r="P2755" s="24">
        <v>-5.5431699999999999E-13</v>
      </c>
      <c r="Q2755" s="24">
        <v>-5.5431500000000005E-13</v>
      </c>
      <c r="R2755" s="24">
        <v>0</v>
      </c>
      <c r="S2755" s="24">
        <v>0</v>
      </c>
      <c r="T2755" s="24" t="s">
        <v>69</v>
      </c>
      <c r="U2755" s="21">
        <v>-1.97817166E-10</v>
      </c>
      <c r="V2755" s="21">
        <v>0</v>
      </c>
      <c r="W2755" s="22">
        <v>-1.9781803562999999E-10</v>
      </c>
    </row>
    <row r="2756" spans="2:23" x14ac:dyDescent="0.45">
      <c r="B2756" s="18" t="s">
        <v>28</v>
      </c>
      <c r="C2756" s="19" t="s">
        <v>52</v>
      </c>
      <c r="D2756" s="18" t="s">
        <v>140</v>
      </c>
      <c r="E2756" s="18" t="s">
        <v>95</v>
      </c>
      <c r="F2756" s="23">
        <v>142.13</v>
      </c>
      <c r="G2756" s="24">
        <v>54104</v>
      </c>
      <c r="H2756" s="24">
        <v>142.07</v>
      </c>
      <c r="I2756" s="24">
        <v>1</v>
      </c>
      <c r="J2756" s="24">
        <v>-2.4790232759864699</v>
      </c>
      <c r="K2756" s="24">
        <v>5.3835074089252305E-4</v>
      </c>
      <c r="L2756" s="24">
        <v>-2.4790232899736799</v>
      </c>
      <c r="M2756" s="24">
        <v>5.3835074696751903E-4</v>
      </c>
      <c r="N2756" s="24">
        <v>1.3987214858999999E-8</v>
      </c>
      <c r="O2756" s="24">
        <v>-6.0749950000000002E-12</v>
      </c>
      <c r="P2756" s="24">
        <v>-4.2958900000000002E-13</v>
      </c>
      <c r="Q2756" s="24">
        <v>-4.2958999999999999E-13</v>
      </c>
      <c r="R2756" s="24">
        <v>0</v>
      </c>
      <c r="S2756" s="24">
        <v>0</v>
      </c>
      <c r="T2756" s="24" t="s">
        <v>69</v>
      </c>
      <c r="U2756" s="21">
        <v>-2.4023958999999999E-11</v>
      </c>
      <c r="V2756" s="21">
        <v>0</v>
      </c>
      <c r="W2756" s="22">
        <v>-2.4024064609999998E-11</v>
      </c>
    </row>
    <row r="2757" spans="2:23" x14ac:dyDescent="0.45">
      <c r="B2757" s="18" t="s">
        <v>28</v>
      </c>
      <c r="C2757" s="19" t="s">
        <v>52</v>
      </c>
      <c r="D2757" s="18" t="s">
        <v>140</v>
      </c>
      <c r="E2757" s="18" t="s">
        <v>96</v>
      </c>
      <c r="F2757" s="23">
        <v>142.53</v>
      </c>
      <c r="G2757" s="24">
        <v>53404</v>
      </c>
      <c r="H2757" s="24">
        <v>143.1</v>
      </c>
      <c r="I2757" s="24">
        <v>1</v>
      </c>
      <c r="J2757" s="24">
        <v>18.375635463075302</v>
      </c>
      <c r="K2757" s="24">
        <v>3.2820938726901901E-2</v>
      </c>
      <c r="L2757" s="24">
        <v>27.57621639856</v>
      </c>
      <c r="M2757" s="24">
        <v>7.3915517495612398E-2</v>
      </c>
      <c r="N2757" s="24">
        <v>-9.2005809354847301</v>
      </c>
      <c r="O2757" s="24">
        <v>-4.1094578768710498E-2</v>
      </c>
      <c r="P2757" s="24">
        <v>-6.7895564933285097</v>
      </c>
      <c r="Q2757" s="24">
        <v>-6.7895564933285</v>
      </c>
      <c r="R2757" s="24">
        <v>0</v>
      </c>
      <c r="S2757" s="24">
        <v>4.4807331209568502E-3</v>
      </c>
      <c r="T2757" s="24" t="s">
        <v>69</v>
      </c>
      <c r="U2757" s="21">
        <v>-0.62459113362716401</v>
      </c>
      <c r="V2757" s="21">
        <v>-0.42649568683795902</v>
      </c>
      <c r="W2757" s="22">
        <v>-0.19809631764503099</v>
      </c>
    </row>
    <row r="2758" spans="2:23" x14ac:dyDescent="0.45">
      <c r="B2758" s="18" t="s">
        <v>28</v>
      </c>
      <c r="C2758" s="19" t="s">
        <v>52</v>
      </c>
      <c r="D2758" s="18" t="s">
        <v>140</v>
      </c>
      <c r="E2758" s="18" t="s">
        <v>97</v>
      </c>
      <c r="F2758" s="23">
        <v>143.1</v>
      </c>
      <c r="G2758" s="24">
        <v>53854</v>
      </c>
      <c r="H2758" s="24">
        <v>141.6</v>
      </c>
      <c r="I2758" s="24">
        <v>1</v>
      </c>
      <c r="J2758" s="24">
        <v>-28.810412391283101</v>
      </c>
      <c r="K2758" s="24">
        <v>0.16387476998542</v>
      </c>
      <c r="L2758" s="24">
        <v>-19.586310760825501</v>
      </c>
      <c r="M2758" s="24">
        <v>7.5738801271031594E-2</v>
      </c>
      <c r="N2758" s="24">
        <v>-9.2241016304575805</v>
      </c>
      <c r="O2758" s="24">
        <v>8.8135968714388002E-2</v>
      </c>
      <c r="P2758" s="24">
        <v>-6.7895564933277104</v>
      </c>
      <c r="Q2758" s="24">
        <v>-6.7895564933277104</v>
      </c>
      <c r="R2758" s="24">
        <v>0</v>
      </c>
      <c r="S2758" s="24">
        <v>9.1011434163611495E-3</v>
      </c>
      <c r="T2758" s="24" t="s">
        <v>69</v>
      </c>
      <c r="U2758" s="21">
        <v>-1.28999729919324</v>
      </c>
      <c r="V2758" s="21">
        <v>-0.88086150205736202</v>
      </c>
      <c r="W2758" s="22">
        <v>-0.409137595755174</v>
      </c>
    </row>
    <row r="2759" spans="2:23" x14ac:dyDescent="0.45">
      <c r="B2759" s="18" t="s">
        <v>28</v>
      </c>
      <c r="C2759" s="19" t="s">
        <v>52</v>
      </c>
      <c r="D2759" s="18" t="s">
        <v>140</v>
      </c>
      <c r="E2759" s="18" t="s">
        <v>98</v>
      </c>
      <c r="F2759" s="23">
        <v>143.1</v>
      </c>
      <c r="G2759" s="24">
        <v>53504</v>
      </c>
      <c r="H2759" s="24">
        <v>143.1</v>
      </c>
      <c r="I2759" s="24">
        <v>1</v>
      </c>
      <c r="J2759" s="24">
        <v>5.5844250000000002E-12</v>
      </c>
      <c r="K2759" s="24">
        <v>0</v>
      </c>
      <c r="L2759" s="24">
        <v>4.197049E-12</v>
      </c>
      <c r="M2759" s="24">
        <v>0</v>
      </c>
      <c r="N2759" s="24">
        <v>1.387376E-12</v>
      </c>
      <c r="O2759" s="24">
        <v>0</v>
      </c>
      <c r="P2759" s="24">
        <v>1.8729819999999999E-12</v>
      </c>
      <c r="Q2759" s="24">
        <v>1.87298E-12</v>
      </c>
      <c r="R2759" s="24">
        <v>0</v>
      </c>
      <c r="S2759" s="24">
        <v>0</v>
      </c>
      <c r="T2759" s="24" t="s">
        <v>69</v>
      </c>
      <c r="U2759" s="21">
        <v>0</v>
      </c>
      <c r="V2759" s="21">
        <v>0</v>
      </c>
      <c r="W2759" s="22">
        <v>0</v>
      </c>
    </row>
    <row r="2760" spans="2:23" x14ac:dyDescent="0.45">
      <c r="B2760" s="18" t="s">
        <v>28</v>
      </c>
      <c r="C2760" s="19" t="s">
        <v>52</v>
      </c>
      <c r="D2760" s="18" t="s">
        <v>140</v>
      </c>
      <c r="E2760" s="18" t="s">
        <v>98</v>
      </c>
      <c r="F2760" s="23">
        <v>143.1</v>
      </c>
      <c r="G2760" s="24">
        <v>53754</v>
      </c>
      <c r="H2760" s="24">
        <v>142.16999999999999</v>
      </c>
      <c r="I2760" s="24">
        <v>1</v>
      </c>
      <c r="J2760" s="24">
        <v>-19.466011222739599</v>
      </c>
      <c r="K2760" s="24">
        <v>6.1461731172244301E-2</v>
      </c>
      <c r="L2760" s="24">
        <v>-10.5208736287469</v>
      </c>
      <c r="M2760" s="24">
        <v>1.79537204261364E-2</v>
      </c>
      <c r="N2760" s="24">
        <v>-8.9451375939927207</v>
      </c>
      <c r="O2760" s="24">
        <v>4.3508010746107897E-2</v>
      </c>
      <c r="P2760" s="24">
        <v>-6.5891075346212702</v>
      </c>
      <c r="Q2760" s="24">
        <v>-6.5891075346212604</v>
      </c>
      <c r="R2760" s="24">
        <v>0</v>
      </c>
      <c r="S2760" s="24">
        <v>7.0421300402746098E-3</v>
      </c>
      <c r="T2760" s="24" t="s">
        <v>69</v>
      </c>
      <c r="U2760" s="21">
        <v>-2.1132128496421898</v>
      </c>
      <c r="V2760" s="21">
        <v>-1.4429858466113601</v>
      </c>
      <c r="W2760" s="22">
        <v>-0.67022994944428105</v>
      </c>
    </row>
    <row r="2761" spans="2:23" x14ac:dyDescent="0.45">
      <c r="B2761" s="18" t="s">
        <v>28</v>
      </c>
      <c r="C2761" s="19" t="s">
        <v>52</v>
      </c>
      <c r="D2761" s="18" t="s">
        <v>140</v>
      </c>
      <c r="E2761" s="18" t="s">
        <v>99</v>
      </c>
      <c r="F2761" s="23">
        <v>142.07</v>
      </c>
      <c r="G2761" s="24">
        <v>54050</v>
      </c>
      <c r="H2761" s="24">
        <v>141.88999999999999</v>
      </c>
      <c r="I2761" s="24">
        <v>1</v>
      </c>
      <c r="J2761" s="24">
        <v>-34.828889092347097</v>
      </c>
      <c r="K2761" s="24">
        <v>1.7589246973401799E-2</v>
      </c>
      <c r="L2761" s="24">
        <v>32.052449817720202</v>
      </c>
      <c r="M2761" s="24">
        <v>1.4896713320103399E-2</v>
      </c>
      <c r="N2761" s="24">
        <v>-66.881338910067399</v>
      </c>
      <c r="O2761" s="24">
        <v>2.6925336532983698E-3</v>
      </c>
      <c r="P2761" s="24">
        <v>-49.269565279913003</v>
      </c>
      <c r="Q2761" s="24">
        <v>-49.269565279912896</v>
      </c>
      <c r="R2761" s="24">
        <v>0</v>
      </c>
      <c r="S2761" s="24">
        <v>3.51986059116383E-2</v>
      </c>
      <c r="T2761" s="24" t="s">
        <v>68</v>
      </c>
      <c r="U2761" s="21">
        <v>-11.656355075717199</v>
      </c>
      <c r="V2761" s="21">
        <v>-7.9594232072668598</v>
      </c>
      <c r="W2761" s="22">
        <v>-3.6969481206899601</v>
      </c>
    </row>
    <row r="2762" spans="2:23" x14ac:dyDescent="0.45">
      <c r="B2762" s="18" t="s">
        <v>28</v>
      </c>
      <c r="C2762" s="19" t="s">
        <v>52</v>
      </c>
      <c r="D2762" s="18" t="s">
        <v>140</v>
      </c>
      <c r="E2762" s="18" t="s">
        <v>99</v>
      </c>
      <c r="F2762" s="23">
        <v>142.07</v>
      </c>
      <c r="G2762" s="24">
        <v>54850</v>
      </c>
      <c r="H2762" s="24">
        <v>141.94999999999999</v>
      </c>
      <c r="I2762" s="24">
        <v>1</v>
      </c>
      <c r="J2762" s="24">
        <v>-10.5553118051021</v>
      </c>
      <c r="K2762" s="24">
        <v>2.9079212506064401E-3</v>
      </c>
      <c r="L2762" s="24">
        <v>-22.356818704141102</v>
      </c>
      <c r="M2762" s="24">
        <v>1.30454936410727E-2</v>
      </c>
      <c r="N2762" s="24">
        <v>11.801506899039</v>
      </c>
      <c r="O2762" s="24">
        <v>-1.01375723904662E-2</v>
      </c>
      <c r="P2762" s="24">
        <v>9.4541002892291708</v>
      </c>
      <c r="Q2762" s="24">
        <v>9.4541002892291601</v>
      </c>
      <c r="R2762" s="24">
        <v>0</v>
      </c>
      <c r="S2762" s="24">
        <v>2.3328183204767601E-3</v>
      </c>
      <c r="T2762" s="24" t="s">
        <v>69</v>
      </c>
      <c r="U2762" s="21">
        <v>-2.34558272853784E-2</v>
      </c>
      <c r="V2762" s="21">
        <v>-1.60165724901268E-2</v>
      </c>
      <c r="W2762" s="22">
        <v>-7.43928749927619E-3</v>
      </c>
    </row>
    <row r="2763" spans="2:23" x14ac:dyDescent="0.45">
      <c r="B2763" s="18" t="s">
        <v>28</v>
      </c>
      <c r="C2763" s="19" t="s">
        <v>52</v>
      </c>
      <c r="D2763" s="18" t="s">
        <v>140</v>
      </c>
      <c r="E2763" s="18" t="s">
        <v>100</v>
      </c>
      <c r="F2763" s="23">
        <v>142.74</v>
      </c>
      <c r="G2763" s="24">
        <v>53654</v>
      </c>
      <c r="H2763" s="24">
        <v>142.44999999999999</v>
      </c>
      <c r="I2763" s="24">
        <v>1</v>
      </c>
      <c r="J2763" s="24">
        <v>-26.234879055974101</v>
      </c>
      <c r="K2763" s="24">
        <v>2.70489669479064E-2</v>
      </c>
      <c r="L2763" s="24">
        <v>-21.4085824488177</v>
      </c>
      <c r="M2763" s="24">
        <v>1.80122669169855E-2</v>
      </c>
      <c r="N2763" s="24">
        <v>-4.8262966071563804</v>
      </c>
      <c r="O2763" s="24">
        <v>9.0367000309208492E-3</v>
      </c>
      <c r="P2763" s="24">
        <v>-3.30655245728054</v>
      </c>
      <c r="Q2763" s="24">
        <v>-3.30655245728054</v>
      </c>
      <c r="R2763" s="24">
        <v>0</v>
      </c>
      <c r="S2763" s="24">
        <v>4.2967826370299598E-4</v>
      </c>
      <c r="T2763" s="24" t="s">
        <v>69</v>
      </c>
      <c r="U2763" s="21">
        <v>-0.11103777516629</v>
      </c>
      <c r="V2763" s="21">
        <v>-7.5821012555030196E-2</v>
      </c>
      <c r="W2763" s="22">
        <v>-3.5216917429168999E-2</v>
      </c>
    </row>
    <row r="2764" spans="2:23" x14ac:dyDescent="0.45">
      <c r="B2764" s="18" t="s">
        <v>28</v>
      </c>
      <c r="C2764" s="19" t="s">
        <v>52</v>
      </c>
      <c r="D2764" s="18" t="s">
        <v>140</v>
      </c>
      <c r="E2764" s="18" t="s">
        <v>101</v>
      </c>
      <c r="F2764" s="23">
        <v>142.6</v>
      </c>
      <c r="G2764" s="24">
        <v>58004</v>
      </c>
      <c r="H2764" s="24">
        <v>141.69999999999999</v>
      </c>
      <c r="I2764" s="24">
        <v>1</v>
      </c>
      <c r="J2764" s="24">
        <v>-16.5373293833104</v>
      </c>
      <c r="K2764" s="24">
        <v>5.6364900531525999E-2</v>
      </c>
      <c r="L2764" s="24">
        <v>-10.443217097991401</v>
      </c>
      <c r="M2764" s="24">
        <v>2.2477427449626199E-2</v>
      </c>
      <c r="N2764" s="24">
        <v>-6.0941122853189897</v>
      </c>
      <c r="O2764" s="24">
        <v>3.3887473081899801E-2</v>
      </c>
      <c r="P2764" s="24">
        <v>-4.5788727322832203</v>
      </c>
      <c r="Q2764" s="24">
        <v>-4.5788727322832203</v>
      </c>
      <c r="R2764" s="24">
        <v>0</v>
      </c>
      <c r="S2764" s="24">
        <v>4.3211081602298898E-3</v>
      </c>
      <c r="T2764" s="24" t="s">
        <v>69</v>
      </c>
      <c r="U2764" s="21">
        <v>-0.66759675819507203</v>
      </c>
      <c r="V2764" s="21">
        <v>-0.45586163905932697</v>
      </c>
      <c r="W2764" s="22">
        <v>-0.211736049953515</v>
      </c>
    </row>
    <row r="2765" spans="2:23" x14ac:dyDescent="0.45">
      <c r="B2765" s="18" t="s">
        <v>28</v>
      </c>
      <c r="C2765" s="19" t="s">
        <v>52</v>
      </c>
      <c r="D2765" s="18" t="s">
        <v>140</v>
      </c>
      <c r="E2765" s="18" t="s">
        <v>102</v>
      </c>
      <c r="F2765" s="23">
        <v>142.16999999999999</v>
      </c>
      <c r="G2765" s="24">
        <v>53854</v>
      </c>
      <c r="H2765" s="24">
        <v>141.6</v>
      </c>
      <c r="I2765" s="24">
        <v>1</v>
      </c>
      <c r="J2765" s="24">
        <v>-44.503572185142097</v>
      </c>
      <c r="K2765" s="24">
        <v>9.8038112893288398E-2</v>
      </c>
      <c r="L2765" s="24">
        <v>-34.333024738424299</v>
      </c>
      <c r="M2765" s="24">
        <v>5.8348451090618002E-2</v>
      </c>
      <c r="N2765" s="24">
        <v>-10.1705474467178</v>
      </c>
      <c r="O2765" s="24">
        <v>3.9689661802670403E-2</v>
      </c>
      <c r="P2765" s="24">
        <v>-7.4995999379364502</v>
      </c>
      <c r="Q2765" s="24">
        <v>-7.4995999379364502</v>
      </c>
      <c r="R2765" s="24">
        <v>0</v>
      </c>
      <c r="S2765" s="24">
        <v>2.78407796184028E-3</v>
      </c>
      <c r="T2765" s="24" t="s">
        <v>68</v>
      </c>
      <c r="U2765" s="21">
        <v>-0.165844379757179</v>
      </c>
      <c r="V2765" s="21">
        <v>-0.113245143654209</v>
      </c>
      <c r="W2765" s="22">
        <v>-5.25994673367111E-2</v>
      </c>
    </row>
    <row r="2766" spans="2:23" x14ac:dyDescent="0.45">
      <c r="B2766" s="18" t="s">
        <v>28</v>
      </c>
      <c r="C2766" s="19" t="s">
        <v>52</v>
      </c>
      <c r="D2766" s="18" t="s">
        <v>140</v>
      </c>
      <c r="E2766" s="18" t="s">
        <v>102</v>
      </c>
      <c r="F2766" s="23">
        <v>142.16999999999999</v>
      </c>
      <c r="G2766" s="24">
        <v>58104</v>
      </c>
      <c r="H2766" s="24">
        <v>141.44999999999999</v>
      </c>
      <c r="I2766" s="24">
        <v>1</v>
      </c>
      <c r="J2766" s="24">
        <v>-14.0126948172326</v>
      </c>
      <c r="K2766" s="24">
        <v>2.5212061099651101E-2</v>
      </c>
      <c r="L2766" s="24">
        <v>-15.1987303494187</v>
      </c>
      <c r="M2766" s="24">
        <v>2.9660580303689298E-2</v>
      </c>
      <c r="N2766" s="24">
        <v>1.18603553218612</v>
      </c>
      <c r="O2766" s="24">
        <v>-4.4485192040382296E-3</v>
      </c>
      <c r="P2766" s="24">
        <v>0.91049240331433501</v>
      </c>
      <c r="Q2766" s="24">
        <v>0.91049240331433401</v>
      </c>
      <c r="R2766" s="24">
        <v>0</v>
      </c>
      <c r="S2766" s="24">
        <v>1.06443139877716E-4</v>
      </c>
      <c r="T2766" s="24" t="s">
        <v>69</v>
      </c>
      <c r="U2766" s="21">
        <v>0.22310107484934</v>
      </c>
      <c r="V2766" s="21">
        <v>-0.15234229406937899</v>
      </c>
      <c r="W2766" s="22">
        <v>0.37544171841614399</v>
      </c>
    </row>
    <row r="2767" spans="2:23" x14ac:dyDescent="0.45">
      <c r="B2767" s="18" t="s">
        <v>28</v>
      </c>
      <c r="C2767" s="19" t="s">
        <v>52</v>
      </c>
      <c r="D2767" s="18" t="s">
        <v>140</v>
      </c>
      <c r="E2767" s="18" t="s">
        <v>103</v>
      </c>
      <c r="F2767" s="23">
        <v>141.72999999999999</v>
      </c>
      <c r="G2767" s="24">
        <v>54050</v>
      </c>
      <c r="H2767" s="24">
        <v>141.88999999999999</v>
      </c>
      <c r="I2767" s="24">
        <v>1</v>
      </c>
      <c r="J2767" s="24">
        <v>45.564438580693498</v>
      </c>
      <c r="K2767" s="24">
        <v>3.6747289718176E-2</v>
      </c>
      <c r="L2767" s="24">
        <v>-22.921459043921999</v>
      </c>
      <c r="M2767" s="24">
        <v>9.2994611392288196E-3</v>
      </c>
      <c r="N2767" s="24">
        <v>68.485897624615504</v>
      </c>
      <c r="O2767" s="24">
        <v>2.74478285789472E-2</v>
      </c>
      <c r="P2767" s="24">
        <v>53.493784246363902</v>
      </c>
      <c r="Q2767" s="24">
        <v>53.493784246363902</v>
      </c>
      <c r="R2767" s="24">
        <v>0</v>
      </c>
      <c r="S2767" s="24">
        <v>5.0650053668038597E-2</v>
      </c>
      <c r="T2767" s="24" t="s">
        <v>68</v>
      </c>
      <c r="U2767" s="21">
        <v>-7.0653670491577296</v>
      </c>
      <c r="V2767" s="21">
        <v>-4.8245138461916799</v>
      </c>
      <c r="W2767" s="22">
        <v>-2.2408630540762</v>
      </c>
    </row>
    <row r="2768" spans="2:23" x14ac:dyDescent="0.45">
      <c r="B2768" s="18" t="s">
        <v>28</v>
      </c>
      <c r="C2768" s="19" t="s">
        <v>52</v>
      </c>
      <c r="D2768" s="18" t="s">
        <v>140</v>
      </c>
      <c r="E2768" s="18" t="s">
        <v>103</v>
      </c>
      <c r="F2768" s="23">
        <v>141.72999999999999</v>
      </c>
      <c r="G2768" s="24">
        <v>56000</v>
      </c>
      <c r="H2768" s="24">
        <v>138.53</v>
      </c>
      <c r="I2768" s="24">
        <v>1</v>
      </c>
      <c r="J2768" s="24">
        <v>-15.103443239989501</v>
      </c>
      <c r="K2768" s="24">
        <v>0.220358121781662</v>
      </c>
      <c r="L2768" s="24">
        <v>42.510115204065599</v>
      </c>
      <c r="M2768" s="24">
        <v>1.74566815824439</v>
      </c>
      <c r="N2768" s="24">
        <v>-57.613558444055101</v>
      </c>
      <c r="O2768" s="24">
        <v>-1.5253100364627299</v>
      </c>
      <c r="P2768" s="24">
        <v>-39.558390570095497</v>
      </c>
      <c r="Q2768" s="24">
        <v>-39.558390570095398</v>
      </c>
      <c r="R2768" s="24">
        <v>0</v>
      </c>
      <c r="S2768" s="24">
        <v>1.5116608115033501</v>
      </c>
      <c r="T2768" s="24" t="s">
        <v>68</v>
      </c>
      <c r="U2768" s="21">
        <v>-398.10508243049702</v>
      </c>
      <c r="V2768" s="21">
        <v>-271.841996185347</v>
      </c>
      <c r="W2768" s="22">
        <v>-126.263641315678</v>
      </c>
    </row>
    <row r="2769" spans="2:23" x14ac:dyDescent="0.45">
      <c r="B2769" s="18" t="s">
        <v>28</v>
      </c>
      <c r="C2769" s="19" t="s">
        <v>52</v>
      </c>
      <c r="D2769" s="18" t="s">
        <v>140</v>
      </c>
      <c r="E2769" s="18" t="s">
        <v>103</v>
      </c>
      <c r="F2769" s="23">
        <v>141.72999999999999</v>
      </c>
      <c r="G2769" s="24">
        <v>58450</v>
      </c>
      <c r="H2769" s="24">
        <v>140.91</v>
      </c>
      <c r="I2769" s="24">
        <v>1</v>
      </c>
      <c r="J2769" s="24">
        <v>-82.097146216968497</v>
      </c>
      <c r="K2769" s="24">
        <v>0.17240770144609999</v>
      </c>
      <c r="L2769" s="24">
        <v>-40.386762387437003</v>
      </c>
      <c r="M2769" s="24">
        <v>4.1723296937643102E-2</v>
      </c>
      <c r="N2769" s="24">
        <v>-41.710383829531501</v>
      </c>
      <c r="O2769" s="24">
        <v>0.130684404508457</v>
      </c>
      <c r="P2769" s="24">
        <v>-37.2496081080062</v>
      </c>
      <c r="Q2769" s="24">
        <v>-37.2496081080061</v>
      </c>
      <c r="R2769" s="24">
        <v>0</v>
      </c>
      <c r="S2769" s="24">
        <v>3.5493101921437002E-2</v>
      </c>
      <c r="T2769" s="24" t="s">
        <v>68</v>
      </c>
      <c r="U2769" s="21">
        <v>-15.7341946950803</v>
      </c>
      <c r="V2769" s="21">
        <v>-10.743934410900801</v>
      </c>
      <c r="W2769" s="22">
        <v>-4.9902822220751597</v>
      </c>
    </row>
    <row r="2770" spans="2:23" x14ac:dyDescent="0.45">
      <c r="B2770" s="18" t="s">
        <v>28</v>
      </c>
      <c r="C2770" s="19" t="s">
        <v>52</v>
      </c>
      <c r="D2770" s="18" t="s">
        <v>140</v>
      </c>
      <c r="E2770" s="18" t="s">
        <v>104</v>
      </c>
      <c r="F2770" s="23">
        <v>141.6</v>
      </c>
      <c r="G2770" s="24">
        <v>53850</v>
      </c>
      <c r="H2770" s="24">
        <v>141.72999999999999</v>
      </c>
      <c r="I2770" s="24">
        <v>1</v>
      </c>
      <c r="J2770" s="24">
        <v>-15.52120427625</v>
      </c>
      <c r="K2770" s="24">
        <v>0</v>
      </c>
      <c r="L2770" s="24">
        <v>-6.0066098174114702</v>
      </c>
      <c r="M2770" s="24">
        <v>0</v>
      </c>
      <c r="N2770" s="24">
        <v>-9.5145944588385003</v>
      </c>
      <c r="O2770" s="24">
        <v>0</v>
      </c>
      <c r="P2770" s="24">
        <v>-7.0372398399948199</v>
      </c>
      <c r="Q2770" s="24">
        <v>-7.0372398399948199</v>
      </c>
      <c r="R2770" s="24">
        <v>0</v>
      </c>
      <c r="S2770" s="24">
        <v>0</v>
      </c>
      <c r="T2770" s="24" t="s">
        <v>68</v>
      </c>
      <c r="U2770" s="21">
        <v>1.2368972796489599</v>
      </c>
      <c r="V2770" s="21">
        <v>-0.84460269515574804</v>
      </c>
      <c r="W2770" s="22">
        <v>2.0814908242340602</v>
      </c>
    </row>
    <row r="2771" spans="2:23" x14ac:dyDescent="0.45">
      <c r="B2771" s="18" t="s">
        <v>28</v>
      </c>
      <c r="C2771" s="19" t="s">
        <v>52</v>
      </c>
      <c r="D2771" s="18" t="s">
        <v>140</v>
      </c>
      <c r="E2771" s="18" t="s">
        <v>104</v>
      </c>
      <c r="F2771" s="23">
        <v>141.6</v>
      </c>
      <c r="G2771" s="24">
        <v>53850</v>
      </c>
      <c r="H2771" s="24">
        <v>141.72999999999999</v>
      </c>
      <c r="I2771" s="24">
        <v>2</v>
      </c>
      <c r="J2771" s="24">
        <v>-35.900190043539602</v>
      </c>
      <c r="K2771" s="24">
        <v>0</v>
      </c>
      <c r="L2771" s="24">
        <v>-13.8931509517223</v>
      </c>
      <c r="M2771" s="24">
        <v>0</v>
      </c>
      <c r="N2771" s="24">
        <v>-22.007039091817301</v>
      </c>
      <c r="O2771" s="24">
        <v>0</v>
      </c>
      <c r="P2771" s="24">
        <v>-16.276974591743699</v>
      </c>
      <c r="Q2771" s="24">
        <v>-16.276974591743699</v>
      </c>
      <c r="R2771" s="24">
        <v>0</v>
      </c>
      <c r="S2771" s="24">
        <v>0</v>
      </c>
      <c r="T2771" s="24" t="s">
        <v>68</v>
      </c>
      <c r="U2771" s="21">
        <v>2.86091508193614</v>
      </c>
      <c r="V2771" s="21">
        <v>-1.95354669184879</v>
      </c>
      <c r="W2771" s="22">
        <v>4.8144406087245901</v>
      </c>
    </row>
    <row r="2772" spans="2:23" x14ac:dyDescent="0.45">
      <c r="B2772" s="18" t="s">
        <v>28</v>
      </c>
      <c r="C2772" s="19" t="s">
        <v>52</v>
      </c>
      <c r="D2772" s="18" t="s">
        <v>140</v>
      </c>
      <c r="E2772" s="18" t="s">
        <v>104</v>
      </c>
      <c r="F2772" s="23">
        <v>141.6</v>
      </c>
      <c r="G2772" s="24">
        <v>58004</v>
      </c>
      <c r="H2772" s="24">
        <v>141.69999999999999</v>
      </c>
      <c r="I2772" s="24">
        <v>1</v>
      </c>
      <c r="J2772" s="24">
        <v>8.3601657480702798</v>
      </c>
      <c r="K2772" s="24">
        <v>2.3763406253970499E-3</v>
      </c>
      <c r="L2772" s="24">
        <v>-3.7019516283741698</v>
      </c>
      <c r="M2772" s="24">
        <v>4.6595115919995399E-4</v>
      </c>
      <c r="N2772" s="24">
        <v>12.0621173764444</v>
      </c>
      <c r="O2772" s="24">
        <v>1.9103894661971E-3</v>
      </c>
      <c r="P2772" s="24">
        <v>9.0250580004748304</v>
      </c>
      <c r="Q2772" s="24">
        <v>9.0250580004748198</v>
      </c>
      <c r="R2772" s="24">
        <v>0</v>
      </c>
      <c r="S2772" s="24">
        <v>2.7693568450057799E-3</v>
      </c>
      <c r="T2772" s="24" t="s">
        <v>68</v>
      </c>
      <c r="U2772" s="21">
        <v>-0.93560506975755697</v>
      </c>
      <c r="V2772" s="21">
        <v>-0.63886838181330796</v>
      </c>
      <c r="W2772" s="22">
        <v>-0.29673799244103399</v>
      </c>
    </row>
    <row r="2773" spans="2:23" x14ac:dyDescent="0.45">
      <c r="B2773" s="18" t="s">
        <v>28</v>
      </c>
      <c r="C2773" s="19" t="s">
        <v>52</v>
      </c>
      <c r="D2773" s="18" t="s">
        <v>140</v>
      </c>
      <c r="E2773" s="18" t="s">
        <v>105</v>
      </c>
      <c r="F2773" s="23">
        <v>141.88999999999999</v>
      </c>
      <c r="G2773" s="24">
        <v>54000</v>
      </c>
      <c r="H2773" s="24">
        <v>140.96</v>
      </c>
      <c r="I2773" s="24">
        <v>1</v>
      </c>
      <c r="J2773" s="24">
        <v>-36.301163722032797</v>
      </c>
      <c r="K2773" s="24">
        <v>7.9857133946974093E-2</v>
      </c>
      <c r="L2773" s="24">
        <v>-4.1576252565524001</v>
      </c>
      <c r="M2773" s="24">
        <v>1.0475223750996999E-3</v>
      </c>
      <c r="N2773" s="24">
        <v>-32.143538465480397</v>
      </c>
      <c r="O2773" s="24">
        <v>7.8809611571874397E-2</v>
      </c>
      <c r="P2773" s="24">
        <v>-19.818215948545401</v>
      </c>
      <c r="Q2773" s="24">
        <v>-19.818215948545401</v>
      </c>
      <c r="R2773" s="24">
        <v>0</v>
      </c>
      <c r="S2773" s="24">
        <v>2.3801358013020701E-2</v>
      </c>
      <c r="T2773" s="24" t="s">
        <v>68</v>
      </c>
      <c r="U2773" s="21">
        <v>-18.7478414563437</v>
      </c>
      <c r="V2773" s="21">
        <v>-12.801772372621301</v>
      </c>
      <c r="W2773" s="22">
        <v>-5.9460952234897801</v>
      </c>
    </row>
    <row r="2774" spans="2:23" x14ac:dyDescent="0.45">
      <c r="B2774" s="18" t="s">
        <v>28</v>
      </c>
      <c r="C2774" s="19" t="s">
        <v>52</v>
      </c>
      <c r="D2774" s="18" t="s">
        <v>140</v>
      </c>
      <c r="E2774" s="18" t="s">
        <v>105</v>
      </c>
      <c r="F2774" s="23">
        <v>141.88999999999999</v>
      </c>
      <c r="G2774" s="24">
        <v>54850</v>
      </c>
      <c r="H2774" s="24">
        <v>141.94999999999999</v>
      </c>
      <c r="I2774" s="24">
        <v>1</v>
      </c>
      <c r="J2774" s="24">
        <v>21.000607816573499</v>
      </c>
      <c r="K2774" s="24">
        <v>3.4841016764576602E-3</v>
      </c>
      <c r="L2774" s="24">
        <v>32.809693531129099</v>
      </c>
      <c r="M2774" s="24">
        <v>8.5041603178922492E-3</v>
      </c>
      <c r="N2774" s="24">
        <v>-11.8090857145556</v>
      </c>
      <c r="O2774" s="24">
        <v>-5.0200586414345799E-3</v>
      </c>
      <c r="P2774" s="24">
        <v>-9.4541002892288102</v>
      </c>
      <c r="Q2774" s="24">
        <v>-9.4541002892288102</v>
      </c>
      <c r="R2774" s="24">
        <v>0</v>
      </c>
      <c r="S2774" s="24">
        <v>7.0610209700249101E-4</v>
      </c>
      <c r="T2774" s="24" t="s">
        <v>69</v>
      </c>
      <c r="U2774" s="21">
        <v>-3.90157951903275E-3</v>
      </c>
      <c r="V2774" s="21">
        <v>-2.6641537913922402E-3</v>
      </c>
      <c r="W2774" s="22">
        <v>-1.2374311675404199E-3</v>
      </c>
    </row>
    <row r="2775" spans="2:23" x14ac:dyDescent="0.45">
      <c r="B2775" s="18" t="s">
        <v>28</v>
      </c>
      <c r="C2775" s="19" t="s">
        <v>52</v>
      </c>
      <c r="D2775" s="18" t="s">
        <v>140</v>
      </c>
      <c r="E2775" s="18" t="s">
        <v>50</v>
      </c>
      <c r="F2775" s="23">
        <v>140.96</v>
      </c>
      <c r="G2775" s="24">
        <v>54250</v>
      </c>
      <c r="H2775" s="24">
        <v>141.09</v>
      </c>
      <c r="I2775" s="24">
        <v>1</v>
      </c>
      <c r="J2775" s="24">
        <v>14.9327698188275</v>
      </c>
      <c r="K2775" s="24">
        <v>3.0326315566843501E-3</v>
      </c>
      <c r="L2775" s="24">
        <v>16.5275575208798</v>
      </c>
      <c r="M2775" s="24">
        <v>3.7149781434414799E-3</v>
      </c>
      <c r="N2775" s="24">
        <v>-1.59478770205235</v>
      </c>
      <c r="O2775" s="24">
        <v>-6.8234658675712999E-4</v>
      </c>
      <c r="P2775" s="24">
        <v>-4.2242189664511001</v>
      </c>
      <c r="Q2775" s="24">
        <v>-4.2242189664510903</v>
      </c>
      <c r="R2775" s="24">
        <v>0</v>
      </c>
      <c r="S2775" s="24">
        <v>2.4267875192074301E-4</v>
      </c>
      <c r="T2775" s="24" t="s">
        <v>68</v>
      </c>
      <c r="U2775" s="21">
        <v>0.111094473869374</v>
      </c>
      <c r="V2775" s="21">
        <v>-7.5859728686292399E-2</v>
      </c>
      <c r="W2775" s="22">
        <v>0.186953380678338</v>
      </c>
    </row>
    <row r="2776" spans="2:23" x14ac:dyDescent="0.45">
      <c r="B2776" s="18" t="s">
        <v>28</v>
      </c>
      <c r="C2776" s="19" t="s">
        <v>52</v>
      </c>
      <c r="D2776" s="18" t="s">
        <v>140</v>
      </c>
      <c r="E2776" s="18" t="s">
        <v>106</v>
      </c>
      <c r="F2776" s="23">
        <v>141.88999999999999</v>
      </c>
      <c r="G2776" s="24">
        <v>54250</v>
      </c>
      <c r="H2776" s="24">
        <v>141.09</v>
      </c>
      <c r="I2776" s="24">
        <v>1</v>
      </c>
      <c r="J2776" s="24">
        <v>-25.069636228483699</v>
      </c>
      <c r="K2776" s="24">
        <v>3.7834896969835899E-2</v>
      </c>
      <c r="L2776" s="24">
        <v>-26.661603630784899</v>
      </c>
      <c r="M2776" s="24">
        <v>4.2792634711537901E-2</v>
      </c>
      <c r="N2776" s="24">
        <v>1.5919674023011601</v>
      </c>
      <c r="O2776" s="24">
        <v>-4.95773774170201E-3</v>
      </c>
      <c r="P2776" s="24">
        <v>4.2242189664500698</v>
      </c>
      <c r="Q2776" s="24">
        <v>4.22421896645006</v>
      </c>
      <c r="R2776" s="24">
        <v>0</v>
      </c>
      <c r="S2776" s="24">
        <v>1.07421035776629E-3</v>
      </c>
      <c r="T2776" s="24" t="s">
        <v>68</v>
      </c>
      <c r="U2776" s="21">
        <v>0.572103608767486</v>
      </c>
      <c r="V2776" s="21">
        <v>-0.39065511568631101</v>
      </c>
      <c r="W2776" s="22">
        <v>0.96275449202918595</v>
      </c>
    </row>
    <row r="2777" spans="2:23" x14ac:dyDescent="0.45">
      <c r="B2777" s="18" t="s">
        <v>28</v>
      </c>
      <c r="C2777" s="19" t="s">
        <v>52</v>
      </c>
      <c r="D2777" s="18" t="s">
        <v>140</v>
      </c>
      <c r="E2777" s="18" t="s">
        <v>107</v>
      </c>
      <c r="F2777" s="23">
        <v>142.16999999999999</v>
      </c>
      <c r="G2777" s="24">
        <v>53550</v>
      </c>
      <c r="H2777" s="24">
        <v>142.07</v>
      </c>
      <c r="I2777" s="24">
        <v>1</v>
      </c>
      <c r="J2777" s="24">
        <v>-12.0722621066132</v>
      </c>
      <c r="K2777" s="24">
        <v>2.5795893689626098E-3</v>
      </c>
      <c r="L2777" s="24">
        <v>15.693537934341601</v>
      </c>
      <c r="M2777" s="24">
        <v>4.3592822522701699E-3</v>
      </c>
      <c r="N2777" s="24">
        <v>-27.765800040954801</v>
      </c>
      <c r="O2777" s="24">
        <v>-1.7796928833075599E-3</v>
      </c>
      <c r="P2777" s="24">
        <v>-20.068236970596299</v>
      </c>
      <c r="Q2777" s="24">
        <v>-20.068236970596299</v>
      </c>
      <c r="R2777" s="24">
        <v>0</v>
      </c>
      <c r="S2777" s="24">
        <v>7.1283941914117499E-3</v>
      </c>
      <c r="T2777" s="24" t="s">
        <v>69</v>
      </c>
      <c r="U2777" s="21">
        <v>-3.02950995667099</v>
      </c>
      <c r="V2777" s="21">
        <v>-2.0686699829525601</v>
      </c>
      <c r="W2777" s="22">
        <v>-0.96084419770793394</v>
      </c>
    </row>
    <row r="2778" spans="2:23" x14ac:dyDescent="0.45">
      <c r="B2778" s="18" t="s">
        <v>28</v>
      </c>
      <c r="C2778" s="19" t="s">
        <v>52</v>
      </c>
      <c r="D2778" s="18" t="s">
        <v>140</v>
      </c>
      <c r="E2778" s="18" t="s">
        <v>108</v>
      </c>
      <c r="F2778" s="23">
        <v>141.24</v>
      </c>
      <c r="G2778" s="24">
        <v>58200</v>
      </c>
      <c r="H2778" s="24">
        <v>140.74</v>
      </c>
      <c r="I2778" s="24">
        <v>1</v>
      </c>
      <c r="J2778" s="24">
        <v>-11.4789275447789</v>
      </c>
      <c r="K2778" s="24">
        <v>2.31907768537781E-2</v>
      </c>
      <c r="L2778" s="24">
        <v>29.2700428006595</v>
      </c>
      <c r="M2778" s="24">
        <v>0.150785431377229</v>
      </c>
      <c r="N2778" s="24">
        <v>-40.748970345438401</v>
      </c>
      <c r="O2778" s="24">
        <v>-0.12759465452345101</v>
      </c>
      <c r="P2778" s="24">
        <v>-33.552346338134498</v>
      </c>
      <c r="Q2778" s="24">
        <v>-33.552346338134498</v>
      </c>
      <c r="R2778" s="24">
        <v>0</v>
      </c>
      <c r="S2778" s="24">
        <v>0.19813375028376701</v>
      </c>
      <c r="T2778" s="24" t="s">
        <v>69</v>
      </c>
      <c r="U2778" s="21">
        <v>-38.364055513980503</v>
      </c>
      <c r="V2778" s="21">
        <v>-26.196504121513399</v>
      </c>
      <c r="W2778" s="22">
        <v>-12.167604882757701</v>
      </c>
    </row>
    <row r="2779" spans="2:23" x14ac:dyDescent="0.45">
      <c r="B2779" s="18" t="s">
        <v>28</v>
      </c>
      <c r="C2779" s="19" t="s">
        <v>52</v>
      </c>
      <c r="D2779" s="18" t="s">
        <v>140</v>
      </c>
      <c r="E2779" s="18" t="s">
        <v>109</v>
      </c>
      <c r="F2779" s="23">
        <v>141.88</v>
      </c>
      <c r="G2779" s="24">
        <v>53000</v>
      </c>
      <c r="H2779" s="24">
        <v>142.29</v>
      </c>
      <c r="I2779" s="24">
        <v>1</v>
      </c>
      <c r="J2779" s="24">
        <v>70.044875892744599</v>
      </c>
      <c r="K2779" s="24">
        <v>0.121283356271877</v>
      </c>
      <c r="L2779" s="24">
        <v>112.405453945026</v>
      </c>
      <c r="M2779" s="24">
        <v>0.312336855813239</v>
      </c>
      <c r="N2779" s="24">
        <v>-42.360578052281298</v>
      </c>
      <c r="O2779" s="24">
        <v>-0.191053499541361</v>
      </c>
      <c r="P2779" s="24">
        <v>-24.034703332005801</v>
      </c>
      <c r="Q2779" s="24">
        <v>-24.034703332005801</v>
      </c>
      <c r="R2779" s="24">
        <v>0</v>
      </c>
      <c r="S2779" s="24">
        <v>1.42799273564462E-2</v>
      </c>
      <c r="T2779" s="24" t="s">
        <v>69</v>
      </c>
      <c r="U2779" s="21">
        <v>-9.7779994808991493</v>
      </c>
      <c r="V2779" s="21">
        <v>-6.6768072423465501</v>
      </c>
      <c r="W2779" s="22">
        <v>-3.10120587183581</v>
      </c>
    </row>
    <row r="2780" spans="2:23" x14ac:dyDescent="0.45">
      <c r="B2780" s="18" t="s">
        <v>28</v>
      </c>
      <c r="C2780" s="19" t="s">
        <v>52</v>
      </c>
      <c r="D2780" s="18" t="s">
        <v>140</v>
      </c>
      <c r="E2780" s="18" t="s">
        <v>110</v>
      </c>
      <c r="F2780" s="23">
        <v>138.53</v>
      </c>
      <c r="G2780" s="24">
        <v>56100</v>
      </c>
      <c r="H2780" s="24">
        <v>138.41999999999999</v>
      </c>
      <c r="I2780" s="24">
        <v>1</v>
      </c>
      <c r="J2780" s="24">
        <v>-45.931022233051898</v>
      </c>
      <c r="K2780" s="24">
        <v>0.16159986433838</v>
      </c>
      <c r="L2780" s="24">
        <v>10.996050152487401</v>
      </c>
      <c r="M2780" s="24">
        <v>9.2619449120310508E-3</v>
      </c>
      <c r="N2780" s="24">
        <v>-56.927072385539297</v>
      </c>
      <c r="O2780" s="24">
        <v>0.152337919426349</v>
      </c>
      <c r="P2780" s="24">
        <v>-39.558390570093998</v>
      </c>
      <c r="Q2780" s="24">
        <v>-39.558390570093998</v>
      </c>
      <c r="R2780" s="24">
        <v>0</v>
      </c>
      <c r="S2780" s="24">
        <v>0.11986875586040199</v>
      </c>
      <c r="T2780" s="24" t="s">
        <v>68</v>
      </c>
      <c r="U2780" s="21">
        <v>14.8330154301535</v>
      </c>
      <c r="V2780" s="21">
        <v>-10.128573338887101</v>
      </c>
      <c r="W2780" s="22">
        <v>24.9614790343377</v>
      </c>
    </row>
    <row r="2781" spans="2:23" x14ac:dyDescent="0.45">
      <c r="B2781" s="18" t="s">
        <v>28</v>
      </c>
      <c r="C2781" s="19" t="s">
        <v>52</v>
      </c>
      <c r="D2781" s="18" t="s">
        <v>140</v>
      </c>
      <c r="E2781" s="18" t="s">
        <v>51</v>
      </c>
      <c r="F2781" s="23">
        <v>137.72999999999999</v>
      </c>
      <c r="G2781" s="24">
        <v>56100</v>
      </c>
      <c r="H2781" s="24">
        <v>138.41999999999999</v>
      </c>
      <c r="I2781" s="24">
        <v>1</v>
      </c>
      <c r="J2781" s="24">
        <v>37.475875380111098</v>
      </c>
      <c r="K2781" s="24">
        <v>0.11614729017631401</v>
      </c>
      <c r="L2781" s="24">
        <v>-21.4687108121433</v>
      </c>
      <c r="M2781" s="24">
        <v>3.8116888483460898E-2</v>
      </c>
      <c r="N2781" s="24">
        <v>58.944586192254398</v>
      </c>
      <c r="O2781" s="24">
        <v>7.8030401692853593E-2</v>
      </c>
      <c r="P2781" s="24">
        <v>41.952661025755397</v>
      </c>
      <c r="Q2781" s="24">
        <v>41.952661025755297</v>
      </c>
      <c r="R2781" s="24">
        <v>0</v>
      </c>
      <c r="S2781" s="24">
        <v>0.145554130942638</v>
      </c>
      <c r="T2781" s="24" t="s">
        <v>68</v>
      </c>
      <c r="U2781" s="21">
        <v>-29.897716758914601</v>
      </c>
      <c r="V2781" s="21">
        <v>-20.415351031210101</v>
      </c>
      <c r="W2781" s="22">
        <v>-9.4824074135360803</v>
      </c>
    </row>
    <row r="2782" spans="2:23" x14ac:dyDescent="0.45">
      <c r="B2782" s="18" t="s">
        <v>28</v>
      </c>
      <c r="C2782" s="19" t="s">
        <v>52</v>
      </c>
      <c r="D2782" s="18" t="s">
        <v>140</v>
      </c>
      <c r="E2782" s="18" t="s">
        <v>111</v>
      </c>
      <c r="F2782" s="23">
        <v>141.69999999999999</v>
      </c>
      <c r="G2782" s="24">
        <v>58054</v>
      </c>
      <c r="H2782" s="24">
        <v>141.59</v>
      </c>
      <c r="I2782" s="24">
        <v>1</v>
      </c>
      <c r="J2782" s="24">
        <v>-9.0470002079865299</v>
      </c>
      <c r="K2782" s="24">
        <v>4.5998695572979304E-3</v>
      </c>
      <c r="L2782" s="24">
        <v>-8.4534304964242093</v>
      </c>
      <c r="M2782" s="24">
        <v>4.0160793782725596E-3</v>
      </c>
      <c r="N2782" s="24">
        <v>-0.59356971156232496</v>
      </c>
      <c r="O2782" s="24">
        <v>5.83790179025365E-4</v>
      </c>
      <c r="P2782" s="24">
        <v>-0.45548739169773</v>
      </c>
      <c r="Q2782" s="24">
        <v>-0.45548739169773</v>
      </c>
      <c r="R2782" s="24">
        <v>0</v>
      </c>
      <c r="S2782" s="24">
        <v>1.1659744536553E-5</v>
      </c>
      <c r="T2782" s="24" t="s">
        <v>68</v>
      </c>
      <c r="U2782" s="21">
        <v>1.73982916362008E-2</v>
      </c>
      <c r="V2782" s="21">
        <v>-1.18802460388718E-2</v>
      </c>
      <c r="W2782" s="22">
        <v>2.9278408962446802E-2</v>
      </c>
    </row>
    <row r="2783" spans="2:23" x14ac:dyDescent="0.45">
      <c r="B2783" s="18" t="s">
        <v>28</v>
      </c>
      <c r="C2783" s="19" t="s">
        <v>52</v>
      </c>
      <c r="D2783" s="18" t="s">
        <v>140</v>
      </c>
      <c r="E2783" s="18" t="s">
        <v>111</v>
      </c>
      <c r="F2783" s="23">
        <v>141.69999999999999</v>
      </c>
      <c r="G2783" s="24">
        <v>58104</v>
      </c>
      <c r="H2783" s="24">
        <v>141.44999999999999</v>
      </c>
      <c r="I2783" s="24">
        <v>1</v>
      </c>
      <c r="J2783" s="24">
        <v>-11.6782959329816</v>
      </c>
      <c r="K2783" s="24">
        <v>1.21926040733075E-2</v>
      </c>
      <c r="L2783" s="24">
        <v>-11.085129250989599</v>
      </c>
      <c r="M2783" s="24">
        <v>1.0985480091696399E-2</v>
      </c>
      <c r="N2783" s="24">
        <v>-0.59316668199195899</v>
      </c>
      <c r="O2783" s="24">
        <v>1.20712398161107E-3</v>
      </c>
      <c r="P2783" s="24">
        <v>-0.45500501161648799</v>
      </c>
      <c r="Q2783" s="24">
        <v>-0.45500501161648799</v>
      </c>
      <c r="R2783" s="24">
        <v>0</v>
      </c>
      <c r="S2783" s="24">
        <v>1.8508442717293001E-5</v>
      </c>
      <c r="T2783" s="24" t="s">
        <v>68</v>
      </c>
      <c r="U2783" s="21">
        <v>2.26069071985971E-2</v>
      </c>
      <c r="V2783" s="21">
        <v>-1.54368960650394E-2</v>
      </c>
      <c r="W2783" s="22">
        <v>3.80436360176536E-2</v>
      </c>
    </row>
    <row r="2784" spans="2:23" x14ac:dyDescent="0.45">
      <c r="B2784" s="18" t="s">
        <v>28</v>
      </c>
      <c r="C2784" s="19" t="s">
        <v>52</v>
      </c>
      <c r="D2784" s="18" t="s">
        <v>140</v>
      </c>
      <c r="E2784" s="18" t="s">
        <v>112</v>
      </c>
      <c r="F2784" s="23">
        <v>141.59</v>
      </c>
      <c r="G2784" s="24">
        <v>58104</v>
      </c>
      <c r="H2784" s="24">
        <v>141.44999999999999</v>
      </c>
      <c r="I2784" s="24">
        <v>1</v>
      </c>
      <c r="J2784" s="24">
        <v>-16.1463539120005</v>
      </c>
      <c r="K2784" s="24">
        <v>8.7075384713625505E-3</v>
      </c>
      <c r="L2784" s="24">
        <v>-15.5521777690084</v>
      </c>
      <c r="M2784" s="24">
        <v>8.0784657941852106E-3</v>
      </c>
      <c r="N2784" s="24">
        <v>-0.59417614299210098</v>
      </c>
      <c r="O2784" s="24">
        <v>6.2907267717734095E-4</v>
      </c>
      <c r="P2784" s="24">
        <v>-0.455487391697944</v>
      </c>
      <c r="Q2784" s="24">
        <v>-0.455487391697943</v>
      </c>
      <c r="R2784" s="24">
        <v>0</v>
      </c>
      <c r="S2784" s="24">
        <v>6.9294567174599998E-6</v>
      </c>
      <c r="T2784" s="24" t="s">
        <v>68</v>
      </c>
      <c r="U2784" s="21">
        <v>5.8417052552344898E-3</v>
      </c>
      <c r="V2784" s="21">
        <v>-3.9889488675056498E-3</v>
      </c>
      <c r="W2784" s="22">
        <v>9.8306109057830805E-3</v>
      </c>
    </row>
    <row r="2785" spans="2:23" x14ac:dyDescent="0.45">
      <c r="B2785" s="18" t="s">
        <v>28</v>
      </c>
      <c r="C2785" s="19" t="s">
        <v>52</v>
      </c>
      <c r="D2785" s="18" t="s">
        <v>140</v>
      </c>
      <c r="E2785" s="18" t="s">
        <v>113</v>
      </c>
      <c r="F2785" s="23">
        <v>140.51</v>
      </c>
      <c r="G2785" s="24">
        <v>58200</v>
      </c>
      <c r="H2785" s="24">
        <v>140.74</v>
      </c>
      <c r="I2785" s="24">
        <v>1</v>
      </c>
      <c r="J2785" s="24">
        <v>32.459068638556502</v>
      </c>
      <c r="K2785" s="24">
        <v>4.3091877498495197E-2</v>
      </c>
      <c r="L2785" s="24">
        <v>-8.2462593564922599</v>
      </c>
      <c r="M2785" s="24">
        <v>2.7812324490185301E-3</v>
      </c>
      <c r="N2785" s="24">
        <v>40.705327995048798</v>
      </c>
      <c r="O2785" s="24">
        <v>4.03106450494767E-2</v>
      </c>
      <c r="P2785" s="24">
        <v>33.552346338136203</v>
      </c>
      <c r="Q2785" s="24">
        <v>33.552346338136203</v>
      </c>
      <c r="R2785" s="24">
        <v>0</v>
      </c>
      <c r="S2785" s="24">
        <v>4.6043581742084498E-2</v>
      </c>
      <c r="T2785" s="24" t="s">
        <v>68</v>
      </c>
      <c r="U2785" s="21">
        <v>-3.6935409787792999</v>
      </c>
      <c r="V2785" s="21">
        <v>-2.5220967954837299</v>
      </c>
      <c r="W2785" s="22">
        <v>-1.1714493331311999</v>
      </c>
    </row>
    <row r="2786" spans="2:23" x14ac:dyDescent="0.45">
      <c r="B2786" s="18" t="s">
        <v>28</v>
      </c>
      <c r="C2786" s="19" t="s">
        <v>52</v>
      </c>
      <c r="D2786" s="18" t="s">
        <v>140</v>
      </c>
      <c r="E2786" s="18" t="s">
        <v>113</v>
      </c>
      <c r="F2786" s="23">
        <v>140.51</v>
      </c>
      <c r="G2786" s="24">
        <v>58300</v>
      </c>
      <c r="H2786" s="24">
        <v>140.02000000000001</v>
      </c>
      <c r="I2786" s="24">
        <v>1</v>
      </c>
      <c r="J2786" s="24">
        <v>-39.182362287318298</v>
      </c>
      <c r="K2786" s="24">
        <v>5.8186259796315802E-2</v>
      </c>
      <c r="L2786" s="24">
        <v>7.43964789816651</v>
      </c>
      <c r="M2786" s="24">
        <v>2.0977028761654799E-3</v>
      </c>
      <c r="N2786" s="24">
        <v>-46.622010185484797</v>
      </c>
      <c r="O2786" s="24">
        <v>5.6088556920150301E-2</v>
      </c>
      <c r="P2786" s="24">
        <v>-39.885966934567001</v>
      </c>
      <c r="Q2786" s="24">
        <v>-39.885966934566902</v>
      </c>
      <c r="R2786" s="24">
        <v>0</v>
      </c>
      <c r="S2786" s="24">
        <v>6.0294744579773601E-2</v>
      </c>
      <c r="T2786" s="24" t="s">
        <v>68</v>
      </c>
      <c r="U2786" s="21">
        <v>-14.977523554481699</v>
      </c>
      <c r="V2786" s="21">
        <v>-10.227249238080701</v>
      </c>
      <c r="W2786" s="22">
        <v>-4.7502951992841398</v>
      </c>
    </row>
    <row r="2787" spans="2:23" x14ac:dyDescent="0.45">
      <c r="B2787" s="18" t="s">
        <v>28</v>
      </c>
      <c r="C2787" s="19" t="s">
        <v>52</v>
      </c>
      <c r="D2787" s="18" t="s">
        <v>140</v>
      </c>
      <c r="E2787" s="18" t="s">
        <v>113</v>
      </c>
      <c r="F2787" s="23">
        <v>140.51</v>
      </c>
      <c r="G2787" s="24">
        <v>58500</v>
      </c>
      <c r="H2787" s="24">
        <v>140.52000000000001</v>
      </c>
      <c r="I2787" s="24">
        <v>1</v>
      </c>
      <c r="J2787" s="24">
        <v>-13.719434799404301</v>
      </c>
      <c r="K2787" s="24">
        <v>9.7875903431854502E-4</v>
      </c>
      <c r="L2787" s="24">
        <v>-19.588425646028799</v>
      </c>
      <c r="M2787" s="24">
        <v>1.9952733803079901E-3</v>
      </c>
      <c r="N2787" s="24">
        <v>5.8689908466245404</v>
      </c>
      <c r="O2787" s="24">
        <v>-1.01651434598945E-3</v>
      </c>
      <c r="P2787" s="24">
        <v>6.3336205964308201</v>
      </c>
      <c r="Q2787" s="24">
        <v>6.3336205964308103</v>
      </c>
      <c r="R2787" s="24">
        <v>0</v>
      </c>
      <c r="S2787" s="24">
        <v>2.0859669926957E-4</v>
      </c>
      <c r="T2787" s="24" t="s">
        <v>68</v>
      </c>
      <c r="U2787" s="21">
        <v>-0.20152542179306601</v>
      </c>
      <c r="V2787" s="21">
        <v>-0.13760957938005</v>
      </c>
      <c r="W2787" s="22">
        <v>-6.3916123396170907E-2</v>
      </c>
    </row>
    <row r="2788" spans="2:23" x14ac:dyDescent="0.45">
      <c r="B2788" s="18" t="s">
        <v>28</v>
      </c>
      <c r="C2788" s="19" t="s">
        <v>52</v>
      </c>
      <c r="D2788" s="18" t="s">
        <v>140</v>
      </c>
      <c r="E2788" s="18" t="s">
        <v>114</v>
      </c>
      <c r="F2788" s="23">
        <v>140.02000000000001</v>
      </c>
      <c r="G2788" s="24">
        <v>58304</v>
      </c>
      <c r="H2788" s="24">
        <v>140.02000000000001</v>
      </c>
      <c r="I2788" s="24">
        <v>1</v>
      </c>
      <c r="J2788" s="24">
        <v>14.2009463925831</v>
      </c>
      <c r="K2788" s="24">
        <v>0</v>
      </c>
      <c r="L2788" s="24">
        <v>14.200946392583001</v>
      </c>
      <c r="M2788" s="24">
        <v>0</v>
      </c>
      <c r="N2788" s="24">
        <v>1.4432900000000001E-13</v>
      </c>
      <c r="O2788" s="24">
        <v>0</v>
      </c>
      <c r="P2788" s="24">
        <v>4.0411699999999998E-13</v>
      </c>
      <c r="Q2788" s="24">
        <v>4.0411800000000001E-13</v>
      </c>
      <c r="R2788" s="24">
        <v>0</v>
      </c>
      <c r="S2788" s="24">
        <v>0</v>
      </c>
      <c r="T2788" s="24" t="s">
        <v>68</v>
      </c>
      <c r="U2788" s="21">
        <v>0</v>
      </c>
      <c r="V2788" s="21">
        <v>0</v>
      </c>
      <c r="W2788" s="22">
        <v>0</v>
      </c>
    </row>
    <row r="2789" spans="2:23" x14ac:dyDescent="0.45">
      <c r="B2789" s="18" t="s">
        <v>28</v>
      </c>
      <c r="C2789" s="19" t="s">
        <v>52</v>
      </c>
      <c r="D2789" s="18" t="s">
        <v>140</v>
      </c>
      <c r="E2789" s="18" t="s">
        <v>114</v>
      </c>
      <c r="F2789" s="23">
        <v>140.02000000000001</v>
      </c>
      <c r="G2789" s="24">
        <v>58350</v>
      </c>
      <c r="H2789" s="24">
        <v>138.05000000000001</v>
      </c>
      <c r="I2789" s="24">
        <v>1</v>
      </c>
      <c r="J2789" s="24">
        <v>-97.378232331808405</v>
      </c>
      <c r="K2789" s="24">
        <v>0.62869108475608504</v>
      </c>
      <c r="L2789" s="24">
        <v>-14.423022034613</v>
      </c>
      <c r="M2789" s="24">
        <v>1.3791962333704701E-2</v>
      </c>
      <c r="N2789" s="24">
        <v>-82.955210297195407</v>
      </c>
      <c r="O2789" s="24">
        <v>0.61489912242237998</v>
      </c>
      <c r="P2789" s="24">
        <v>-70.801954446141494</v>
      </c>
      <c r="Q2789" s="24">
        <v>-70.801954446141394</v>
      </c>
      <c r="R2789" s="24">
        <v>0</v>
      </c>
      <c r="S2789" s="24">
        <v>0.33235638074998802</v>
      </c>
      <c r="T2789" s="24" t="s">
        <v>68</v>
      </c>
      <c r="U2789" s="21">
        <v>-77.929264799479199</v>
      </c>
      <c r="V2789" s="21">
        <v>-53.2132038481206</v>
      </c>
      <c r="W2789" s="22">
        <v>-24.716169606686101</v>
      </c>
    </row>
    <row r="2790" spans="2:23" x14ac:dyDescent="0.45">
      <c r="B2790" s="18" t="s">
        <v>28</v>
      </c>
      <c r="C2790" s="19" t="s">
        <v>52</v>
      </c>
      <c r="D2790" s="18" t="s">
        <v>140</v>
      </c>
      <c r="E2790" s="18" t="s">
        <v>114</v>
      </c>
      <c r="F2790" s="23">
        <v>140.02000000000001</v>
      </c>
      <c r="G2790" s="24">
        <v>58600</v>
      </c>
      <c r="H2790" s="24">
        <v>140.07</v>
      </c>
      <c r="I2790" s="24">
        <v>1</v>
      </c>
      <c r="J2790" s="24">
        <v>34.897293155758803</v>
      </c>
      <c r="K2790" s="24">
        <v>4.67643290726004E-3</v>
      </c>
      <c r="L2790" s="24">
        <v>-1.0980772149134099</v>
      </c>
      <c r="M2790" s="24">
        <v>4.630170508462E-6</v>
      </c>
      <c r="N2790" s="24">
        <v>35.995370370672198</v>
      </c>
      <c r="O2790" s="24">
        <v>4.6718027367515704E-3</v>
      </c>
      <c r="P2790" s="24">
        <v>30.915987511577399</v>
      </c>
      <c r="Q2790" s="24">
        <v>30.915987511577399</v>
      </c>
      <c r="R2790" s="24">
        <v>0</v>
      </c>
      <c r="S2790" s="24">
        <v>3.6702654098534899E-3</v>
      </c>
      <c r="T2790" s="24" t="s">
        <v>69</v>
      </c>
      <c r="U2790" s="21">
        <v>-1.1455059042646201</v>
      </c>
      <c r="V2790" s="21">
        <v>-0.78219702636366195</v>
      </c>
      <c r="W2790" s="22">
        <v>-0.363310475058581</v>
      </c>
    </row>
    <row r="2791" spans="2:23" x14ac:dyDescent="0.45">
      <c r="B2791" s="18" t="s">
        <v>28</v>
      </c>
      <c r="C2791" s="19" t="s">
        <v>52</v>
      </c>
      <c r="D2791" s="18" t="s">
        <v>140</v>
      </c>
      <c r="E2791" s="18" t="s">
        <v>115</v>
      </c>
      <c r="F2791" s="23">
        <v>140.02000000000001</v>
      </c>
      <c r="G2791" s="24">
        <v>58300</v>
      </c>
      <c r="H2791" s="24">
        <v>140.02000000000001</v>
      </c>
      <c r="I2791" s="24">
        <v>2</v>
      </c>
      <c r="J2791" s="24">
        <v>-8.7518536074161108</v>
      </c>
      <c r="K2791" s="24">
        <v>0</v>
      </c>
      <c r="L2791" s="24">
        <v>-8.7518536074160593</v>
      </c>
      <c r="M2791" s="24">
        <v>0</v>
      </c>
      <c r="N2791" s="24">
        <v>-4.9960000000000002E-14</v>
      </c>
      <c r="O2791" s="24">
        <v>0</v>
      </c>
      <c r="P2791" s="24">
        <v>-2.4197299999999999E-13</v>
      </c>
      <c r="Q2791" s="24">
        <v>-2.4197200000000002E-13</v>
      </c>
      <c r="R2791" s="24">
        <v>0</v>
      </c>
      <c r="S2791" s="24">
        <v>0</v>
      </c>
      <c r="T2791" s="24" t="s">
        <v>68</v>
      </c>
      <c r="U2791" s="21">
        <v>0</v>
      </c>
      <c r="V2791" s="21">
        <v>0</v>
      </c>
      <c r="W2791" s="22">
        <v>0</v>
      </c>
    </row>
    <row r="2792" spans="2:23" x14ac:dyDescent="0.45">
      <c r="B2792" s="18" t="s">
        <v>28</v>
      </c>
      <c r="C2792" s="19" t="s">
        <v>52</v>
      </c>
      <c r="D2792" s="18" t="s">
        <v>140</v>
      </c>
      <c r="E2792" s="18" t="s">
        <v>116</v>
      </c>
      <c r="F2792" s="23">
        <v>140.91</v>
      </c>
      <c r="G2792" s="24">
        <v>58500</v>
      </c>
      <c r="H2792" s="24">
        <v>140.52000000000001</v>
      </c>
      <c r="I2792" s="24">
        <v>1</v>
      </c>
      <c r="J2792" s="24">
        <v>-67.215200887606301</v>
      </c>
      <c r="K2792" s="24">
        <v>6.3702153548093998E-2</v>
      </c>
      <c r="L2792" s="24">
        <v>-25.412176899522802</v>
      </c>
      <c r="M2792" s="24">
        <v>9.1054801602942007E-3</v>
      </c>
      <c r="N2792" s="24">
        <v>-41.803023988083602</v>
      </c>
      <c r="O2792" s="24">
        <v>5.4596673387799798E-2</v>
      </c>
      <c r="P2792" s="24">
        <v>-37.2496081080075</v>
      </c>
      <c r="Q2792" s="24">
        <v>-37.249608108007401</v>
      </c>
      <c r="R2792" s="24">
        <v>0</v>
      </c>
      <c r="S2792" s="24">
        <v>1.9564219589221901E-2</v>
      </c>
      <c r="T2792" s="24" t="s">
        <v>68</v>
      </c>
      <c r="U2792" s="21">
        <v>-8.6206084595877694</v>
      </c>
      <c r="V2792" s="21">
        <v>-5.88649458499631</v>
      </c>
      <c r="W2792" s="22">
        <v>-2.7341258941458499</v>
      </c>
    </row>
    <row r="2793" spans="2:23" x14ac:dyDescent="0.45">
      <c r="B2793" s="18" t="s">
        <v>28</v>
      </c>
      <c r="C2793" s="19" t="s">
        <v>52</v>
      </c>
      <c r="D2793" s="18" t="s">
        <v>140</v>
      </c>
      <c r="E2793" s="18" t="s">
        <v>117</v>
      </c>
      <c r="F2793" s="23">
        <v>140.52000000000001</v>
      </c>
      <c r="G2793" s="24">
        <v>58600</v>
      </c>
      <c r="H2793" s="24">
        <v>140.07</v>
      </c>
      <c r="I2793" s="24">
        <v>1</v>
      </c>
      <c r="J2793" s="24">
        <v>-27.784615085818299</v>
      </c>
      <c r="K2793" s="24">
        <v>3.5279706980845697E-2</v>
      </c>
      <c r="L2793" s="24">
        <v>8.1923130847506798</v>
      </c>
      <c r="M2793" s="24">
        <v>3.0671095111109801E-3</v>
      </c>
      <c r="N2793" s="24">
        <v>-35.976928170569003</v>
      </c>
      <c r="O2793" s="24">
        <v>3.2212597469734698E-2</v>
      </c>
      <c r="P2793" s="24">
        <v>-30.915987511575601</v>
      </c>
      <c r="Q2793" s="24">
        <v>-30.915987511575601</v>
      </c>
      <c r="R2793" s="24">
        <v>0</v>
      </c>
      <c r="S2793" s="24">
        <v>4.3679981570386599E-2</v>
      </c>
      <c r="T2793" s="24" t="s">
        <v>69</v>
      </c>
      <c r="U2793" s="21">
        <v>-11.6703513147402</v>
      </c>
      <c r="V2793" s="21">
        <v>-7.9689803963684396</v>
      </c>
      <c r="W2793" s="22">
        <v>-3.7013871901260398</v>
      </c>
    </row>
    <row r="2794" spans="2:23" x14ac:dyDescent="0.45">
      <c r="B2794" s="18" t="s">
        <v>141</v>
      </c>
      <c r="D2794" s="18" t="s">
        <v>141</v>
      </c>
      <c r="E2794" s="18" t="s">
        <v>141</v>
      </c>
      <c r="T2794" s="24" t="s">
        <v>142</v>
      </c>
      <c r="U2794" s="21">
        <v>187.898803573066</v>
      </c>
      <c r="V2794" s="21">
        <v>-160.468462077949</v>
      </c>
      <c r="W2794" s="22">
        <v>348.36608747620699</v>
      </c>
    </row>
    <row r="2795" spans="2:23" x14ac:dyDescent="0.45">
      <c r="B2795" s="18" t="s">
        <v>141</v>
      </c>
      <c r="D2795" s="18" t="s">
        <v>141</v>
      </c>
      <c r="E2795" s="18" t="s">
        <v>141</v>
      </c>
      <c r="T2795" s="24" t="s">
        <v>143</v>
      </c>
      <c r="U2795" s="21">
        <v>-1963.91004997299</v>
      </c>
      <c r="V2795" s="21">
        <v>-1646.0160563085001</v>
      </c>
      <c r="W2795" s="22">
        <v>-317.89530763576499</v>
      </c>
    </row>
    <row r="2796" spans="2:23" x14ac:dyDescent="0.45">
      <c r="B2796" s="18" t="s">
        <v>141</v>
      </c>
      <c r="D2796" s="18" t="s">
        <v>141</v>
      </c>
      <c r="E2796" s="18" t="s">
        <v>141</v>
      </c>
      <c r="T2796" s="24" t="s">
        <v>144</v>
      </c>
      <c r="U2796" s="21">
        <v>-53050.474211397799</v>
      </c>
      <c r="V2796" s="21">
        <v>-36454.690357230502</v>
      </c>
      <c r="W2796" s="22">
        <v>-16595.866560046099</v>
      </c>
    </row>
    <row r="2797" spans="2:23" x14ac:dyDescent="0.45">
      <c r="B2797" s="18" t="s">
        <v>141</v>
      </c>
      <c r="D2797" s="18" t="s">
        <v>141</v>
      </c>
      <c r="E2797" s="18" t="s">
        <v>141</v>
      </c>
      <c r="T2797" s="24" t="s">
        <v>145</v>
      </c>
      <c r="U2797" s="21">
        <v>-4121.0180430085602</v>
      </c>
      <c r="V2797" s="21">
        <v>-2707.5090274086701</v>
      </c>
      <c r="W2797" s="22">
        <v>-1413.5104253910199</v>
      </c>
    </row>
    <row r="2798" spans="2:23" x14ac:dyDescent="0.45">
      <c r="B2798" s="18" t="s">
        <v>141</v>
      </c>
      <c r="D2798" s="18" t="s">
        <v>141</v>
      </c>
      <c r="E2798" s="18" t="s">
        <v>141</v>
      </c>
      <c r="T2798" s="24" t="s">
        <v>146</v>
      </c>
      <c r="U2798" s="21">
        <v>-185116.85252359099</v>
      </c>
      <c r="V2798" s="21">
        <v>-127029.99236298</v>
      </c>
      <c r="W2798" s="22">
        <v>-58087.144021947497</v>
      </c>
    </row>
    <row r="2799" spans="2:23" x14ac:dyDescent="0.45">
      <c r="B2799" s="18" t="s">
        <v>141</v>
      </c>
      <c r="D2799" s="18" t="s">
        <v>141</v>
      </c>
      <c r="E2799" s="18" t="s">
        <v>141</v>
      </c>
      <c r="T2799" s="24" t="s">
        <v>147</v>
      </c>
      <c r="U2799" s="21">
        <v>-18212.2540173165</v>
      </c>
      <c r="V2799" s="21">
        <v>-12835.2921756246</v>
      </c>
      <c r="W2799" s="22">
        <v>-5376.9781809919205</v>
      </c>
    </row>
    <row r="2800" spans="2:23" x14ac:dyDescent="0.45">
      <c r="B2800" s="18" t="s">
        <v>141</v>
      </c>
      <c r="D2800" s="18" t="s">
        <v>141</v>
      </c>
      <c r="E2800" s="18" t="s">
        <v>141</v>
      </c>
      <c r="T2800" s="24" t="s">
        <v>148</v>
      </c>
      <c r="U2800" s="21">
        <v>-262276.61004171398</v>
      </c>
      <c r="V2800" s="21">
        <v>-180833.96844162999</v>
      </c>
      <c r="W2800" s="22">
        <v>-81443.028408536193</v>
      </c>
    </row>
  </sheetData>
  <mergeCells count="5">
    <mergeCell ref="A2:X2"/>
    <mergeCell ref="A3:X3"/>
    <mergeCell ref="B7:E7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CVTn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Porras Castro Marco Vinicio</dc:creator>
  <cp:lastModifiedBy>Porras Castro Marco Vinicio</cp:lastModifiedBy>
  <dcterms:created xsi:type="dcterms:W3CDTF">2025-03-12T13:32:49Z</dcterms:created>
  <dcterms:modified xsi:type="dcterms:W3CDTF">2025-03-12T13:33:19Z</dcterms:modified>
</cp:coreProperties>
</file>